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5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drawings/drawing6.xml" ContentType="application/vnd.openxmlformats-officedocument.drawing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820" windowWidth="14370" windowHeight="9840" tabRatio="727" activeTab="2"/>
  </bookViews>
  <sheets>
    <sheet name="ด้านเป้าหมาย" sheetId="4" r:id="rId1"/>
    <sheet name="ด้านลูกค้า" sheetId="20" r:id="rId2"/>
    <sheet name="ด้านกระบวนการภายใน" sheetId="21" r:id="rId3"/>
    <sheet name="ด้านเรียนรู้" sheetId="22" r:id="rId4"/>
    <sheet name="กอก" sheetId="39" r:id="rId5"/>
    <sheet name="กปบ" sheetId="38" r:id="rId6"/>
    <sheet name="กบษ" sheetId="37" r:id="rId7"/>
    <sheet name="กรส" sheetId="36" r:id="rId8"/>
    <sheet name="กบญ" sheetId="35" r:id="rId9"/>
    <sheet name="กซข" sheetId="34" r:id="rId10"/>
    <sheet name="กรท" sheetId="33" r:id="rId11"/>
    <sheet name="กวว" sheetId="32" r:id="rId12"/>
    <sheet name="กกค" sheetId="31" r:id="rId13"/>
    <sheet name="กบล" sheetId="23" r:id="rId14"/>
    <sheet name="ผผธ" sheetId="24" state="hidden" r:id="rId15"/>
    <sheet name="ผลส" sheetId="25" state="hidden" r:id="rId16"/>
    <sheet name="ผธท" sheetId="26" state="hidden" r:id="rId17"/>
    <sheet name="ผบธ" sheetId="27" state="hidden" r:id="rId18"/>
    <sheet name="ผมม" sheetId="28" state="hidden" r:id="rId19"/>
    <sheet name="ผวฟ" sheetId="29" state="hidden" r:id="rId20"/>
    <sheet name="Sheet1" sheetId="30" state="hidden" r:id="rId21"/>
    <sheet name="Sheet2" sheetId="40" r:id="rId22"/>
  </sheets>
  <definedNames>
    <definedName name="_xlnm.Print_Area" localSheetId="0">ด้านเป้าหมาย!$A:$P</definedName>
    <definedName name="_xlnm.Print_Area" localSheetId="3">ด้านเรียนรู้!$A$1:$P$302</definedName>
    <definedName name="_xlnm.Print_Area" localSheetId="2">ด้านกระบวนการภายใน!$A$1:$P$756</definedName>
    <definedName name="_xlnm.Print_Area" localSheetId="1">ด้านลูกค้า!$A:$P</definedName>
    <definedName name="_xlnm.Print_Area" localSheetId="16">ผธท!$A:$J</definedName>
    <definedName name="_xlnm.Print_Area" localSheetId="17">ผบธ!$A:$J</definedName>
    <definedName name="_xlnm.Print_Area" localSheetId="14">ผผธ!$A:$J</definedName>
    <definedName name="_xlnm.Print_Area" localSheetId="18">ผมม!$A:$J</definedName>
    <definedName name="_xlnm.Print_Area" localSheetId="15">ผลส!$A:$J</definedName>
    <definedName name="_xlnm.Print_Titles" localSheetId="0">ด้านเป้าหมาย!$3:$5</definedName>
    <definedName name="_xlnm.Print_Titles" localSheetId="1">ด้านลูกค้า!$18:$20</definedName>
  </definedNames>
  <calcPr calcId="145621"/>
</workbook>
</file>

<file path=xl/calcChain.xml><?xml version="1.0" encoding="utf-8"?>
<calcChain xmlns="http://schemas.openxmlformats.org/spreadsheetml/2006/main">
  <c r="E343" i="28" l="1"/>
  <c r="D343" i="28"/>
  <c r="C343" i="28"/>
  <c r="F315" i="28"/>
  <c r="E315" i="28"/>
  <c r="D315" i="28"/>
  <c r="C315" i="28"/>
  <c r="E288" i="28"/>
  <c r="D288" i="28"/>
  <c r="C288" i="28"/>
  <c r="F261" i="28"/>
  <c r="E261" i="28"/>
  <c r="D261" i="28"/>
  <c r="C261" i="28"/>
  <c r="F233" i="28"/>
  <c r="E233" i="28"/>
  <c r="D233" i="28"/>
  <c r="C233" i="28"/>
  <c r="E207" i="28"/>
  <c r="C207" i="28"/>
  <c r="F181" i="28"/>
  <c r="E181" i="28"/>
  <c r="D181" i="28"/>
  <c r="C181" i="28"/>
  <c r="F154" i="28"/>
  <c r="E154" i="28"/>
  <c r="D154" i="28"/>
  <c r="C154" i="28"/>
  <c r="F126" i="28"/>
  <c r="D126" i="28"/>
  <c r="E99" i="28"/>
  <c r="D99" i="28"/>
  <c r="C99" i="28"/>
  <c r="E73" i="28"/>
  <c r="D73" i="28"/>
  <c r="C73" i="28"/>
  <c r="E45" i="28"/>
  <c r="D45" i="28"/>
  <c r="C45" i="28"/>
  <c r="E23" i="28"/>
  <c r="D23" i="28"/>
  <c r="C23" i="28"/>
  <c r="M4" i="26"/>
  <c r="M93" i="25"/>
  <c r="M65" i="25"/>
  <c r="M32" i="25"/>
  <c r="M4" i="25"/>
  <c r="E574" i="23"/>
  <c r="D574" i="23"/>
  <c r="C574" i="23"/>
  <c r="F519" i="23"/>
  <c r="E519" i="23"/>
  <c r="D519" i="23"/>
  <c r="C519" i="23"/>
  <c r="E497" i="23"/>
  <c r="D497" i="23"/>
  <c r="C497" i="23"/>
  <c r="F470" i="23"/>
  <c r="E470" i="23"/>
  <c r="D470" i="23"/>
  <c r="C470" i="23"/>
  <c r="F442" i="23"/>
  <c r="E442" i="23"/>
  <c r="D442" i="23"/>
  <c r="C442" i="23"/>
  <c r="E415" i="23"/>
  <c r="C415" i="23"/>
  <c r="F389" i="23"/>
  <c r="E389" i="23"/>
  <c r="D389" i="23"/>
  <c r="C389" i="23"/>
  <c r="F362" i="23"/>
  <c r="E362" i="23"/>
  <c r="D362" i="23"/>
  <c r="C362" i="23"/>
  <c r="F334" i="23"/>
  <c r="D334" i="23"/>
  <c r="E303" i="23"/>
  <c r="D303" i="23"/>
  <c r="C303" i="23"/>
  <c r="E277" i="23"/>
  <c r="D277" i="23"/>
  <c r="C277" i="23"/>
  <c r="E249" i="23"/>
  <c r="D249" i="23"/>
  <c r="C249" i="23"/>
  <c r="E224" i="23"/>
  <c r="D224" i="23"/>
  <c r="C224" i="23"/>
  <c r="X150" i="31"/>
  <c r="X393" i="37"/>
  <c r="X382" i="37"/>
  <c r="F176" i="37"/>
  <c r="E176" i="37"/>
  <c r="D176" i="37"/>
  <c r="C176" i="37"/>
  <c r="F150" i="37"/>
  <c r="E150" i="37"/>
  <c r="D150" i="37"/>
  <c r="C150" i="37"/>
  <c r="F41" i="37"/>
  <c r="E41" i="37"/>
  <c r="D41" i="37"/>
  <c r="C41" i="37"/>
  <c r="X236" i="38"/>
  <c r="C208" i="22"/>
  <c r="X821" i="21"/>
  <c r="X805" i="21"/>
  <c r="F601" i="21"/>
  <c r="E601" i="21"/>
  <c r="D601" i="21"/>
  <c r="C601" i="21"/>
  <c r="E545" i="21"/>
  <c r="D545" i="21"/>
  <c r="C545" i="21"/>
  <c r="F518" i="21"/>
  <c r="E518" i="21"/>
  <c r="D518" i="21"/>
  <c r="C518" i="21"/>
  <c r="F490" i="21"/>
  <c r="E490" i="21"/>
  <c r="D490" i="21"/>
  <c r="C490" i="21"/>
  <c r="E463" i="21"/>
  <c r="C463" i="21"/>
  <c r="F382" i="21"/>
  <c r="E382" i="21"/>
  <c r="D382" i="21"/>
  <c r="C382" i="21"/>
  <c r="F362" i="21"/>
  <c r="E362" i="21"/>
  <c r="D362" i="21"/>
  <c r="C362" i="21"/>
  <c r="E301" i="21"/>
  <c r="D301" i="21"/>
  <c r="C301" i="21"/>
  <c r="E275" i="21"/>
  <c r="D275" i="21"/>
  <c r="C275" i="21"/>
  <c r="E247" i="21"/>
  <c r="D247" i="21"/>
  <c r="C247" i="21"/>
  <c r="E222" i="21"/>
  <c r="D222" i="21"/>
  <c r="C222" i="21"/>
  <c r="F147" i="21"/>
  <c r="E147" i="21"/>
  <c r="D147" i="21"/>
  <c r="C147" i="21"/>
</calcChain>
</file>

<file path=xl/comments1.xml><?xml version="1.0" encoding="utf-8"?>
<comments xmlns="http://schemas.openxmlformats.org/spreadsheetml/2006/main">
  <authors>
    <author>thawatanachai sriratanapong</author>
  </authors>
  <commentList>
    <comment ref="B74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ประสิทธิภาพของการปิดงานของใบสั่งงาน WMSฯ</t>
        </r>
      </text>
    </comment>
  </commentList>
</comments>
</file>

<file path=xl/comments10.xml><?xml version="1.0" encoding="utf-8"?>
<comments xmlns="http://schemas.openxmlformats.org/spreadsheetml/2006/main">
  <authors>
    <author>thawatanachai sriratanapong</author>
  </authors>
  <commentList>
    <comment ref="B68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</commentList>
</comments>
</file>

<file path=xl/comments11.xml><?xml version="1.0" encoding="utf-8"?>
<comments xmlns="http://schemas.openxmlformats.org/spreadsheetml/2006/main">
  <authors>
    <author>thawatanachai sriratanapong</author>
    <author>206240</author>
    <author>pea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9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  <comment ref="A157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7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175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4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4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190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5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9" authorId="2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A305" authorId="0">
      <text>
        <r>
          <rPr>
            <b/>
            <sz val="9"/>
            <color indexed="81"/>
            <rFont val="Tahoma"/>
            <family val="2"/>
          </rPr>
          <t xml:space="preserve">     ฝ่ายชีวิน แจ้งว่ามีอนุมัติ ผวก. ให้ทำทุก กฟฟ.
     อิ๋ว หผ.ผธ. น.3 แจ้งว่า ให้ดำเนินการระดับทีมชุดตรวจสอบเฉพาะกิจทั้งเขต Patro ให้ครอบคลุมทั้ง กฟฟ. โดยเน้น กฟฟ. ที่มีหน่วยสูญเสียสูงก่อนเป็นลำดับแรก</t>
        </r>
      </text>
    </comment>
    <comment ref="B305" authorId="0">
      <text>
        <r>
          <rPr>
            <b/>
            <sz val="9"/>
            <color indexed="81"/>
            <rFont val="Tahoma"/>
            <family val="2"/>
          </rPr>
          <t xml:space="preserve">     ฝ่ายชีวิน แจ้งว่ามีอนุมัติ ผวก. ให้ทำทุก กฟฟ.
     อิ๋ว หผ.ผธ. น.3 แจ้งว่า ให้ดำเนินการระดับทีมชุดตรวจสอบเฉพาะกิจทั้งเขต Patro ให้ครอบคลุมทั้ง กฟฟ. โดยเน้น กฟฟ. ที่มีหน่วยสูญเสียสูงก่อนเป็นลำดับแรก</t>
        </r>
      </text>
    </comment>
    <comment ref="B521" authorId="1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B535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153
</t>
        </r>
      </text>
    </comment>
    <comment ref="A545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550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576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82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585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12.xml><?xml version="1.0" encoding="utf-8"?>
<comments xmlns="http://schemas.openxmlformats.org/spreadsheetml/2006/main">
  <authors>
    <author>thawatanachai sriratanapong</author>
    <author>pea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6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9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A6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5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78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13.xml><?xml version="1.0" encoding="utf-8"?>
<comments xmlns="http://schemas.openxmlformats.org/spreadsheetml/2006/main">
  <authors>
    <author>206240</author>
  </authors>
  <commentList>
    <comment ref="B58" authorId="0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14.xml><?xml version="1.0" encoding="utf-8"?>
<comments xmlns="http://schemas.openxmlformats.org/spreadsheetml/2006/main">
  <authors>
    <author>thawatanachai sriratanapong</author>
  </authors>
  <commentList>
    <comment ref="B4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</commentList>
</comments>
</file>

<file path=xl/comments15.xml><?xml version="1.0" encoding="utf-8"?>
<comments xmlns="http://schemas.openxmlformats.org/spreadsheetml/2006/main">
  <authors>
    <author>thawatanachai sriratanapong</author>
    <author>pea</author>
    <author>206240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42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50" authorId="2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</commentList>
</comments>
</file>

<file path=xl/comments16.xml><?xml version="1.0" encoding="utf-8"?>
<comments xmlns="http://schemas.openxmlformats.org/spreadsheetml/2006/main">
  <authors>
    <author>thawatanachai sriratanapong</author>
  </authors>
  <commentList>
    <comment ref="B101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</authors>
  <commentList>
    <comment ref="B41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thawatanachai sriratanapong</author>
    <author>pea</author>
    <author>jetsadf thongpaiwan</author>
  </authors>
  <commentList>
    <comment ref="A18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- ไม่เป็นเกณฑ์ชี้วัดสายงานปี60 แต่มติที่ประชุมคณะทำงาน,คณะกรรมการให้คงไว้ เพื่อใช้เป็นข้อมูลสำคัญสำหรับผู้บริหารในการบริหารจัดการ
- อยู่ในแผนการดำเนินงาน กฟภ. ปี 60 OM1 แผนงานการดำเนินการจัดทำ SLA และ QA for SLA ตาม Supply ของ กฟภ. (ระดับฝ่าย)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  <comment ref="B79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155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1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4" authorId="0">
      <text>
        <r>
          <rPr>
            <sz val="9"/>
            <color indexed="81"/>
            <rFont val="Tahoma"/>
            <family val="2"/>
          </rPr>
          <t xml:space="preserve">
น.1  กฟฟ.ชั้น 1-3 จำนวน 15 แห่ง * 50 เครื่อง =   750 เครื่อง
       กฟส.          จำนวน 33 แห่ง * 20 เครื่อง =   660 เครื่อง
       กฟย.          จำนวน 44 แห่ง
                                                   รวม        1,410 เครื่อง
น.2  กฟฟ.ชั้น 1-3 จำนวน 12 แห่ง * 50 เครื่อง =   600 เครื่อง
       กฟส.          จำนวน 30 แห่ง * 20 เครื่อง =   600 เครื่อง
       กฟย.          จำนวน 45 แห่ง
                                                 รวม        1,200 เครื่อง
น.3  กฟฟ.ชั้น 1-3 จำนวน 13 แห่ง * 50 เครื่อง =    650 เครื่อง
       กฟส.          จำนวน 24 แห่ง * 20 เครื่อง =    480 เครื่อง
       กฟย.          จำนวน 32 แห่ง                                                                                                 รวม        1,130 เครื่อง
 </t>
        </r>
      </text>
    </comment>
    <comment ref="C306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D306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E306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F306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B313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39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647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A673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pea</author>
    <author>thawatanachai sriratanapong</author>
  </authors>
  <commentList>
    <comment ref="B14" authorId="0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99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103" authorId="0">
      <text>
        <r>
          <rPr>
            <sz val="9"/>
            <color indexed="81"/>
            <rFont val="Tahoma"/>
            <family val="2"/>
          </rPr>
          <t xml:space="preserve">
เป้าหมาย 3% ทุกไตรมาส ของงานแล้วเสร็จ ณ ไตรมาสนั้นๆ</t>
        </r>
      </text>
    </comment>
    <comment ref="B120" authorId="1">
      <text>
        <r>
          <rPr>
            <sz val="9"/>
            <color indexed="81"/>
            <rFont val="Tahoma"/>
            <family val="2"/>
          </rPr>
          <t xml:space="preserve">
นโยบาย ผวก. Safety Excellence : มุ่งสู่ Safety Performance ที่เป็นเลิศ ข้อ 2
</t>
        </r>
      </text>
    </comment>
    <comment ref="B217" authorId="1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2" authorId="1">
      <text>
        <r>
          <rPr>
            <b/>
            <sz val="9"/>
            <color indexed="81"/>
            <rFont val="Tahoma"/>
            <family val="2"/>
          </rPr>
          <t xml:space="preserve">
- นโยบาย ผวก. Safety Excellence : มุ่งสู่ Safety    Performance ที่เป็นเลิศ ข้อ 6
- ตามหนังสือ กปภ.(ตภ) 633/2559 ลว.6 มิ.ย.59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pea</author>
    <author>thawatanachai sriratanapong</author>
  </authors>
  <commentList>
    <comment ref="B40" authorId="0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47" authorId="1">
      <text>
        <r>
          <rPr>
            <b/>
            <sz val="9"/>
            <color indexed="81"/>
            <rFont val="Tahoma"/>
            <family val="2"/>
          </rPr>
          <t>SEPA หมวด 5 ข้อ 13</t>
        </r>
      </text>
    </comment>
    <comment ref="B49" authorId="1">
      <text>
        <r>
          <rPr>
            <sz val="9"/>
            <color indexed="81"/>
            <rFont val="Tahoma"/>
            <family val="2"/>
          </rPr>
          <t xml:space="preserve">
อบรมนอกแผน หัวละ 2,200 บาท/คน * จำนวนพนักงานในหน่วยงาน
</t>
        </r>
      </text>
    </comment>
    <comment ref="B89" authorId="1">
      <text>
        <r>
          <rPr>
            <b/>
            <sz val="9"/>
            <color indexed="81"/>
            <rFont val="Tahoma"/>
            <family val="2"/>
          </rPr>
          <t>ข้อ 19.1-19.3 ตามบันทึกอนุมัติดำเนินการการไฟฟ้าโปร่งใส เลขที่ กกท.(ปส) 548/2558 ลว.5 พ.ย.2558</t>
        </r>
      </text>
    </comment>
    <comment ref="B113" authorId="1">
      <text>
        <r>
          <rPr>
            <sz val="9"/>
            <color indexed="81"/>
            <rFont val="Tahoma"/>
            <family val="2"/>
          </rPr>
          <t xml:space="preserve">
เพิ่มจาก SEPA หมวด 1 ตัวชี้วัดที่ 1.9
</t>
        </r>
      </text>
    </comment>
    <comment ref="B131" authorId="1">
      <text>
        <r>
          <rPr>
            <b/>
            <sz val="9"/>
            <color indexed="81"/>
            <rFont val="Tahoma"/>
            <family val="2"/>
          </rPr>
          <t xml:space="preserve">
ตามบันทึกที่ กพส.(ปผ) 648/2559 ลว.16 มิ.ย.2559 (มาจากข้อ 2 ข้อเท็จจริง)
1. รายงานผลเดือน ส.ค.2559
2. ดำเนินการตามแผนที่กำหนดไว้ภายในเดือน ก.ค.-ต.ค.2559
3. สรุปผลการดำเนินงานภายในเดือน พ.ย.-ธ.ค.2559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8" authorId="1">
      <text>
        <r>
          <rPr>
            <sz val="9"/>
            <color indexed="81"/>
            <rFont val="Tahoma"/>
            <family val="2"/>
          </rPr>
          <t xml:space="preserve">Font สีฟ้า คือ กิจกรรมที่ยังอยู่ในแผนแม่บท CSR
</t>
        </r>
      </text>
    </comment>
    <comment ref="B142" authorId="1">
      <text>
        <r>
          <rPr>
            <b/>
            <sz val="9"/>
            <color indexed="81"/>
            <rFont val="Tahoma"/>
            <family val="2"/>
          </rPr>
          <t xml:space="preserve"> 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9" authorId="1">
      <text>
        <r>
          <rPr>
            <b/>
            <sz val="9"/>
            <color indexed="81"/>
            <rFont val="Tahoma"/>
            <family val="2"/>
          </rPr>
          <t xml:space="preserve">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</text>
    </comment>
    <comment ref="B164" authorId="1">
      <text>
        <r>
          <rPr>
            <b/>
            <sz val="9"/>
            <color indexed="81"/>
            <rFont val="Tahoma"/>
            <family val="2"/>
          </rPr>
          <t>กฟภ. 24 แห่ง กคส. ขอสำรวจก่อนว่าจะให้ที่ไหนดำเนินการเท่าไร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0" authorId="1">
      <text>
        <r>
          <rPr>
            <b/>
            <sz val="9"/>
            <color indexed="81"/>
            <rFont val="Tahoma"/>
            <family val="2"/>
          </rPr>
          <t>ข้อมูลจาก กพส.
รฝ.สส. (วัฒนะ) เป็นเลขา
ตามบันทึกที่ กพส.(ปข.) 69/2559 ลว.4 ก.พ.2559
คุณ ฝน กพส. โทร. 9923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thawatanachai sriratanapong</author>
  </authors>
  <commentList>
    <comment ref="A165" authorId="0">
      <text>
        <r>
          <rPr>
            <b/>
            <sz val="9"/>
            <color indexed="81"/>
            <rFont val="Tahoma"/>
            <family val="2"/>
          </rPr>
          <t xml:space="preserve">ชื่อแผนแปลงมาจาก ในกลยุทธ์ OM2 แผนงานควบคุมหน่วยสูญเสีย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5" authorId="0">
      <text>
        <r>
          <rPr>
            <b/>
            <sz val="9"/>
            <color indexed="81"/>
            <rFont val="Tahoma"/>
            <family val="2"/>
          </rPr>
          <t>เกณฑ์สายงาน ด้าน I กลยุทธ์ OM2 ตัวชี้วัด ร้อยละของจำนวนผู้ผลิตไฟฟ้าที่
สามารถคำนวนค่าหน่วยสูญเสียในระบบไฟฟ้า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thawatanachai sriratanapong</author>
    <author>phimkamon sinpaisal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4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B201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L216" authorId="1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0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406" authorId="1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(ได้ดำเนินการในไตรมาสที่ 4 ปี 2559 เรียบร้อยแล้ว)</t>
        </r>
      </text>
    </comment>
  </commentList>
</comments>
</file>

<file path=xl/comments8.xml><?xml version="1.0" encoding="utf-8"?>
<comments xmlns="http://schemas.openxmlformats.org/spreadsheetml/2006/main">
  <authors>
    <author>thawatanachai sriratanapong</author>
  </authors>
  <commentList>
    <comment ref="B17" authorId="0">
      <text>
        <r>
          <rPr>
            <b/>
            <sz val="9"/>
            <color indexed="81"/>
            <rFont val="Tahoma"/>
            <family val="2"/>
          </rPr>
          <t>- เกณฑ์สายงาน Goal เกณฑ์ชี้วัด ประสิทธิภาพในการควบคุมต้นทุนและบันทึกฯ</t>
        </r>
      </text>
    </comment>
    <comment ref="B24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ประสิทธิภาพของการปิดงานของใบสั่งงาน WMSฯ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- ไม่เป็นเกณฑ์ชี้วัดสายงานปี60 แต่มติที่ประชุมคณะทำงาน,คณะกรรมการให้คงไว้ เพื่อใช้เป็นข้อมูลสำคัญสำหรับผู้บริหารในการบริหารจัดการ
- อยู่ในแผนการดำเนินงาน กฟภ. ปี 60 OM1 แผนงานการดำเนินการจัดทำ SLA และ QA for SLA ตาม Supply ของ กฟภ. (ระดับฝ่าย)</t>
        </r>
      </text>
    </comment>
    <comment ref="B51" authorId="0">
      <text>
        <r>
          <rPr>
            <sz val="9"/>
            <color indexed="81"/>
            <rFont val="Tahoma"/>
            <family val="2"/>
          </rPr>
          <t xml:space="preserve">
-</t>
        </r>
        <r>
          <rPr>
            <sz val="11"/>
            <color indexed="81"/>
            <rFont val="Tahoma"/>
            <family val="2"/>
          </rPr>
          <t xml:space="preserve"> ไม่เป็นเกณฑ์ชี้วัดสายงานปี60 แต่คณะกรรมการขอให้คงไว้
- สลักเกลียวห่วงกลม M16x400 มม. คงคลัง 20,541 ชุด นาไป   ใช้แล้วจานวน 1,502 ชุด คิดเป็นมูลค่า 75,243.38บาท
  •คาปาซิเตอร์ 3 เฟส indoor 10 kvar, 20 kvarและ 40 kvar จำนวนรวม 124 เครื่อง ชารุด (มูลค่ารวม 256,687.66 บาท)     ทาบันทึกขออนุมัติจาหน่ายออกจากบัญชี ตามบันทึกที่ น.3        กกค. 2297/59 ลว. 7 พ.ย. 59
- อยู่ในแผนการดำเนินงาน กฟภ. ปี 60 OM1 แผนงานการ            ดำเนินการจัดทำ SLA และ QA for SLA ตาม Supply ของ        กฟภ. (ระดับฝ่าย)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7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  <comment ref="A139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thawatanachai sriratanapong</author>
    <author>jetsadf thongpaiwan</author>
    <author>pea</author>
  </authors>
  <commentList>
    <comment ref="B6" authorId="0">
      <text>
        <r>
          <rPr>
            <sz val="9"/>
            <color indexed="81"/>
            <rFont val="Tahoma"/>
            <family val="2"/>
          </rPr>
          <t xml:space="preserve">
น.1  กฟฟ.ชั้น 1-3 จำนวน 15 แห่ง * 50 เครื่อง =   750 เครื่อง
       กฟส.          จำนวน 33 แห่ง * 20 เครื่อง =   660 เครื่อง
       กฟย.          จำนวน 44 แห่ง
                                                   รวม        1,410 เครื่อง
น.2  กฟฟ.ชั้น 1-3 จำนวน 12 แห่ง * 50 เครื่อง =   600 เครื่อง
       กฟส.          จำนวน 30 แห่ง * 20 เครื่อง =   600 เครื่อง
       กฟย.          จำนวน 45 แห่ง
                                                 รวม        1,200 เครื่อง
น.3  กฟฟ.ชั้น 1-3 จำนวน 13 แห่ง * 50 เครื่อง =    650 เครื่อง
       กฟส.          จำนวน 24 แห่ง * 20 เครื่อง =    480 เครื่อง
       กฟย.          จำนวน 32 แห่ง                                                                                                 รวม        1,130 เครื่อง
 </t>
        </r>
      </text>
    </comment>
    <comment ref="C8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D8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E8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F8" authorId="1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B30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38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56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153
</t>
        </r>
      </text>
    </comment>
    <comment ref="B57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153
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154
</t>
        </r>
      </text>
    </comment>
    <comment ref="B96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100" authorId="2">
      <text>
        <r>
          <rPr>
            <sz val="9"/>
            <color indexed="81"/>
            <rFont val="Tahoma"/>
            <family val="2"/>
          </rPr>
          <t xml:space="preserve">
เป้าหมาย 3% ทุกไตรมาส ของงานแล้วเสร็จ ณ ไตรมาสนั้นๆ</t>
        </r>
      </text>
    </comment>
    <comment ref="B117" authorId="0">
      <text>
        <r>
          <rPr>
            <sz val="9"/>
            <color indexed="81"/>
            <rFont val="Tahoma"/>
            <family val="2"/>
          </rPr>
          <t xml:space="preserve">
นโยบาย ผวก. Safety Excellence : มุ่งสู่ Safety Performance ที่เป็นเลิศ ข้อ 2
</t>
        </r>
      </text>
    </comment>
    <comment ref="B171" authorId="0">
      <text>
        <r>
          <rPr>
            <b/>
            <sz val="9"/>
            <color indexed="81"/>
            <rFont val="Tahoma"/>
            <family val="2"/>
          </rPr>
          <t>เขตมีบันทึกแจ้งมาที่ กบว.(ภ1) แล้ว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8" authorId="0">
      <text>
        <r>
          <rPr>
            <sz val="9"/>
            <color indexed="81"/>
            <rFont val="Tahoma"/>
            <family val="2"/>
          </rPr>
          <t xml:space="preserve">
เขตมีบันทึกแจ้งมาที่ กบว.(ภ1) แล้ว</t>
        </r>
      </text>
    </comment>
    <comment ref="B197" authorId="0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6" authorId="0">
      <text>
        <r>
          <rPr>
            <b/>
            <sz val="9"/>
            <color indexed="81"/>
            <rFont val="Tahoma"/>
            <family val="2"/>
          </rPr>
          <t xml:space="preserve">
- นโยบาย ผวก. Safety Excellence : มุ่งสู่ Safety    Performance ที่เป็นเลิศ ข้อ 6
- ตามหนังสือ กปภ.(ตภ) 633/2559 ลว.6 มิ.ย.59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3" authorId="0">
      <text>
        <r>
          <rPr>
            <sz val="9"/>
            <color indexed="81"/>
            <rFont val="Tahoma"/>
            <family val="2"/>
          </rPr>
          <t xml:space="preserve">
เพิ่มจาก SEPA หมวด 1 ตัวชี้วัดที่ 1.9
</t>
        </r>
      </text>
    </comment>
  </commentList>
</comments>
</file>

<file path=xl/sharedStrings.xml><?xml version="1.0" encoding="utf-8"?>
<sst xmlns="http://schemas.openxmlformats.org/spreadsheetml/2006/main" count="9864" uniqueCount="2381">
  <si>
    <t>3. เกณฑ์วัดการดำเนินงานระดับองค์กร</t>
  </si>
  <si>
    <t>4. เป้าหมาย</t>
  </si>
  <si>
    <t>6. เกณฑ์วัดการดำเนินงานระดับสายงาน</t>
  </si>
  <si>
    <t>(Operating Strategies หรือ Strategic Initiatives)</t>
  </si>
  <si>
    <t>(Activities / Action Steps)</t>
  </si>
  <si>
    <t>-</t>
  </si>
  <si>
    <t>น.1</t>
  </si>
  <si>
    <t>น.2</t>
  </si>
  <si>
    <t>น.3</t>
  </si>
  <si>
    <t xml:space="preserve">      เป้าหมาย (ไตรมาสละ 1 ครั้ง)</t>
  </si>
  <si>
    <t xml:space="preserve"> </t>
  </si>
  <si>
    <t>7. เป้าหมาย</t>
  </si>
  <si>
    <t xml:space="preserve">     เป้าหมาย (ไตรมาสละ 1 ครั้ง)</t>
  </si>
  <si>
    <t>งบลงทุน</t>
  </si>
  <si>
    <t>ตามแผนบริหารความเสี่ยง กฟภ.ปี 2557</t>
  </si>
  <si>
    <t>บันทึก กกง.บง. 44/2557 ลว.20 ม.ค. 2557</t>
  </si>
  <si>
    <t xml:space="preserve">    ตามแผน</t>
  </si>
  <si>
    <t>8. แผนงาน/โครงการ/งาน</t>
  </si>
  <si>
    <t>9. แผนปฏิบัติ</t>
  </si>
  <si>
    <t>(ระบุกิจกรรมหลักพร้อมปริมาณหรือเป้าหมาย)</t>
  </si>
  <si>
    <t xml:space="preserve">   ของสายงานฯ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</si>
  <si>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กรณีที่สามารถขอยกเว้นไม่นำมาคิด</t>
    </r>
  </si>
  <si>
    <t>งบทำการ</t>
  </si>
  <si>
    <t>งบอื่นๆ</t>
  </si>
  <si>
    <t>(หน่วย : ล้านบาท)</t>
  </si>
  <si>
    <t xml:space="preserve">13. งบประมาณ </t>
  </si>
  <si>
    <t>1. วัตถุประสงค์เชิงยุทธศาสตร์</t>
  </si>
  <si>
    <t>2. กลยุทธ์ระดับองค์กร</t>
  </si>
  <si>
    <t>5. กลยุทธ์ระดับสายงาน</t>
  </si>
  <si>
    <t>ด้านเป้าหมาย</t>
  </si>
  <si>
    <t>(Goal)</t>
  </si>
  <si>
    <t>ตัวชี้วัดที่ 2.10 ข้อ 1 การเปลี่ยนแปลงของนโยบายองค์กร/ผู้ว่าการ</t>
  </si>
  <si>
    <t>เป้าหมายธุรกิจเสริมมาจากการประชุมธุรกิจเสริมองค์กร 14 มิ.ย.59</t>
  </si>
  <si>
    <t>3. แผนงานติดตามการชำระหนี้ค่าไฟฟ้า</t>
  </si>
  <si>
    <t>4. งานเพิ่มสภาพคล่องทางการเงิน</t>
  </si>
  <si>
    <t>5. งานประมวลความสามารถในการเบิกจ่าย</t>
  </si>
  <si>
    <t>6. งานการให้บริการธุรกิจเสริม</t>
  </si>
  <si>
    <t>1. งานประมวลผลค่ากำไรทางเศรษฐศาสตร์</t>
  </si>
  <si>
    <t>3.1 เร่งรัดและติดตามให้มีการชำระหนี้ค่าไฟฟ้าค้างชำระ</t>
  </si>
  <si>
    <t>3.2 เร่งรัดและติดตามให้มีการชำระหนี้ค่าไฟฟ้าค้างชำระ</t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</si>
  <si>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ผู้ใช้ไฟฟ้าเอกชนรายย่อย</t>
    </r>
    <r>
      <rPr>
        <sz val="14"/>
        <rFont val="TH SarabunPSK"/>
        <family val="2"/>
      </rPr>
      <t xml:space="preserve"> ที่เกิดขึ้นในปี 2560</t>
    </r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</si>
  <si>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ผู้ใช้ไฟฟ้าเอกชนรายใหญ่</t>
    </r>
    <r>
      <rPr>
        <sz val="14"/>
        <rFont val="TH SarabunPSK"/>
        <family val="2"/>
      </rPr>
      <t xml:space="preserve"> ที่เกิดขึ้นในปี 2560</t>
    </r>
  </si>
  <si>
    <t>3.3 เร่งรัดและติดตามลูกหนี้ค่ากระแสไฟฟ้าหลังโอนหัก</t>
  </si>
  <si>
    <t>3.4 เร่งรัดและติดตามลูกหนี้ค่ากระแสไฟฟ้าหลังโอนหัก</t>
  </si>
  <si>
    <t>1.1 คำนวณค่ากำไรทางเศรษฐศาสตร์ (EP) และวิเคราะห์</t>
  </si>
  <si>
    <t xml:space="preserve">     ผลการดำเนินงาน</t>
  </si>
  <si>
    <t>2. งานบริหารอัตราผลตอบแทนจากสินทรัพย์รวม</t>
  </si>
  <si>
    <t xml:space="preserve">    (ROA) </t>
  </si>
  <si>
    <t>ทำเอกสารแนบสูตรการคำนวณต่อท้ายแผนฯ</t>
  </si>
  <si>
    <t xml:space="preserve">     ให้เป็นไปตามเป้าหมาย (ระดับ 3)</t>
  </si>
  <si>
    <t xml:space="preserve">     ให้เป็นไปตามเป้าหมาย (ระดับ 5)</t>
  </si>
  <si>
    <t>5.1 บริหารแผนลงทุนงบ P งบ I ตามที่ กฟข. รับผิดชอบ</t>
  </si>
  <si>
    <t>6.1 การเพิ่มรายได้ธุรกิจเสริม</t>
  </si>
  <si>
    <t xml:space="preserve">     6.1.2 เร่งรัดการเพิ่มรายได้จากงานธุรกิจเสริมอื่น ๆ</t>
  </si>
  <si>
    <t>4.1 เร่งรัดการโอนเงินรายได้เข้าสำนักงานใหญ่ (ระดับ 5)</t>
  </si>
  <si>
    <t>แยกกิจกรรม</t>
  </si>
  <si>
    <t>1. อำนาจเขต</t>
  </si>
  <si>
    <t>2. งบจากส่วนกลาง ที่ กฟข. ดำเนินการ</t>
  </si>
  <si>
    <t>1. ผู้ใช้ไฟฟ้าที่มีการปรับปรุงค่าไฟฟ้าและได้รับการ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</si>
  <si>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</si>
  <si>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</si>
  <si>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</si>
  <si>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และวิธีปฏิบัติของ กฟภ.</t>
  </si>
  <si>
    <t xml:space="preserve">    การอนุมัติให้ผ่อนชำระตามระเบียบ หลักเกณฑ์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</si>
  <si>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</si>
  <si>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</si>
  <si>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 xml:space="preserve">    ค่าไฟฟ้าปรับปรุงเพิ่มกรณีต่าง ๆ เป็นต้น</t>
  </si>
  <si>
    <t xml:space="preserve">               ค่าเกณฑ์ฯ</t>
  </si>
  <si>
    <t xml:space="preserve">      งานบริการธุรกิจเสริมกลุ่มงานตรวจสอบ</t>
  </si>
  <si>
    <t xml:space="preserve">      ซ่อมแซม และบำรุงรักษา</t>
  </si>
  <si>
    <t xml:space="preserve">    กำหนดข้อยกเว้น</t>
  </si>
  <si>
    <t xml:space="preserve">     6.1.1 เร่งรัดการเพิ่มรายได้จากงานก่อสร้างงบผู้ใช้ไฟ</t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</si>
  <si>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รายได้จากงานก่อสร้างงบผู้ใช้ไฟ ทรัพย์สิน</t>
    </r>
  </si>
  <si>
    <t xml:space="preserve">                ผู้ใช้ไฟ (C02.2) ไม่น้อยกว่าค่าเฉลี่ย </t>
  </si>
  <si>
    <t xml:space="preserve">                ปี 2557-2559 (โดยกำหนดค่าเฉลี่ยเป็น</t>
  </si>
  <si>
    <t xml:space="preserve">     6.1.3 เร่งรัดการตั้งรายได้ค่าเช่าพาดสายสื่อสาร</t>
  </si>
  <si>
    <r>
      <t xml:space="preserve"> 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รายได้จากงานธุรกิจเสริมอื่น ๆ (14 ประเภท)</t>
    </r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</si>
  <si>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ตั้งรายได้ค่าเช่าพาดสายสื่อสารโทรคมนาคม</t>
    </r>
  </si>
  <si>
    <t xml:space="preserve">     6.1.4 สำรวจการพาดสายสื่อสารโทรคมนาคมเพื่อ</t>
  </si>
  <si>
    <t xml:space="preserve">             ดำเนินการเรียกเก็บเงินค่าพาดสายสื่อสารปี </t>
  </si>
  <si>
    <t xml:space="preserve">             2561 ให้แล้วเสร็จภายในไตรมาส 4 ของปี </t>
  </si>
  <si>
    <r>
      <rPr>
        <b/>
        <sz val="14"/>
        <rFont val="TH SarabunPSK"/>
        <family val="2"/>
      </rPr>
      <t xml:space="preserve">  เป้าหมาย</t>
    </r>
    <r>
      <rPr>
        <sz val="14"/>
        <rFont val="TH SarabunPSK"/>
        <family val="2"/>
      </rPr>
      <t xml:space="preserve">  ตรวจนับเสาที่ให้เช่าพาดสายสื่อสาร </t>
    </r>
  </si>
  <si>
    <t xml:space="preserve">     ที่เหมาะสมสำหรับงานให้บริการธุรกิจเสริม </t>
  </si>
  <si>
    <t xml:space="preserve">     ก่อสร้างระบบไฟฟ้าให้กับผู้ใช้ไฟฟ้า CO2.2</t>
  </si>
  <si>
    <t xml:space="preserve">     ให้เบิกจ่ายเป็นไปตามเกณฑ์ (ระดับ 5)</t>
  </si>
  <si>
    <t xml:space="preserve">     ประจำปี 2560 (อำนาจเขตและงบที่ได้รับอนุมัติ</t>
  </si>
  <si>
    <t xml:space="preserve">     จากส่วนกลาง ที่ กฟข. ดำเนินการ) ให้ได้ 100% </t>
  </si>
  <si>
    <t xml:space="preserve">     ของการคาดจ่ายจากกรอบวงเงินอนุมัติเบิกจ่าย</t>
  </si>
  <si>
    <t xml:space="preserve">     ลงทุนปี 2560 (ระดับ 5)</t>
  </si>
  <si>
    <t>* ตามบันทึกข้อตกลง รผก., อข., อฝ.</t>
  </si>
  <si>
    <t xml:space="preserve">  (งานตามหน้าที่รับผิดชอบ ข้อ 2.2)</t>
  </si>
  <si>
    <t xml:space="preserve">                ค่าเกณฑ์ระดับ 5)</t>
  </si>
  <si>
    <t xml:space="preserve">             2560</t>
  </si>
  <si>
    <t xml:space="preserve">     อัตราผลตอบแทนต่อสินทรัพย์รวม (ROA)</t>
  </si>
  <si>
    <t>2.1 คำนวณและวิเคราะห์การบริหารจัดการตาม</t>
  </si>
  <si>
    <t>* งานตามหน้าที่รับผิดชอบ ข้อ 2.5</t>
  </si>
  <si>
    <t xml:space="preserve">                ให้ครบถ้วน ภายในเดือน ธ.ค.2560</t>
  </si>
  <si>
    <t xml:space="preserve">     (ระดับ 5)</t>
  </si>
  <si>
    <t xml:space="preserve">            โทรคมนาคมของปี 2560 จากการสำรวจใน</t>
  </si>
  <si>
    <t xml:space="preserve">            ไตรมาส 4 ปี 2559 ให้แล้วเสร็จภายในเดือน </t>
  </si>
  <si>
    <t xml:space="preserve">            ม.ค.2560 </t>
  </si>
  <si>
    <t xml:space="preserve">            ทรัพย์สินผู้ใช้ไฟ (C02.2)</t>
  </si>
  <si>
    <t xml:space="preserve">              โดยกำหนดค่าเฉลี่ยเป็นค่าเกณฑ์ระดับ 5)</t>
  </si>
  <si>
    <t xml:space="preserve">               ของปี 2560 ให้ครบถ้วน ให้แล้วเสร็จภายใน</t>
  </si>
  <si>
    <t xml:space="preserve">               เดือน ม.ค.2560</t>
  </si>
  <si>
    <t>กฟน.3</t>
  </si>
  <si>
    <t>3. แผนงานติดตามการชำระหนี้ค่าไฟฟ้า (ต่อ)</t>
  </si>
  <si>
    <t>6. งานการให้บริการธุรกิจเสริม (ต่อ)</t>
  </si>
  <si>
    <t>ด้านลูกค้า</t>
  </si>
  <si>
    <t>(Customer Value Preposition)</t>
  </si>
  <si>
    <t>เป็นส่วนหนึ่งใน sepa หมวด 3 รผก.จ3 ขออนุมัตหลักการการสำรวจความพึงพอใจ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</si>
  <si>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</si>
  <si>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</si>
  <si>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</si>
  <si>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>ร้อยละ 75</t>
  </si>
  <si>
    <t>ทำในรูปแบบขององค์กรเป็นส่วนหนึ่งของคณะทำงาน แบบสำรวจ</t>
  </si>
  <si>
    <t xml:space="preserve">         และความคาดหวังของลูกค้า</t>
  </si>
  <si>
    <t xml:space="preserve">        กลุ่มบ้านอยู่อาศัย</t>
  </si>
  <si>
    <t>กลุ่มลูกค้าตาม sepa ที่อยู่อาศัย พาณิชย์ อุตสาหกรรม และอื่นๆ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</si>
  <si>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</si>
  <si>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</si>
  <si>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</si>
  <si>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</si>
  <si>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</si>
  <si>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</si>
  <si>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>ระดับ 4.08</t>
  </si>
  <si>
    <t xml:space="preserve">   - ระดับความพึงพอใจของลูกค้าของสายงานการไฟฟ้า ภาค 1</t>
  </si>
  <si>
    <t>ใช้ผลการดำเนินงานของคณะทำงาน SEPA หมวด 3</t>
  </si>
  <si>
    <t xml:space="preserve">           น.1           4  ครั้ง</t>
  </si>
  <si>
    <t>ให้แยกแต่ละกิจกรรม</t>
  </si>
  <si>
    <t>รายงานแยกแต่ละกิจกรรม</t>
  </si>
  <si>
    <t xml:space="preserve">           น.2           4  ครั้ง</t>
  </si>
  <si>
    <t xml:space="preserve">           น.3           4  ครั้ง</t>
  </si>
  <si>
    <t xml:space="preserve">           ฝวธ.(ภ1)    4  ครั้ง</t>
  </si>
  <si>
    <t>1. แผนงานเพิ่มช่องทางการส่งใบแจ้งค่าไฟฟ้า</t>
  </si>
  <si>
    <t xml:space="preserve">1.1 ผู้ใช้ไฟฟ้ารายใหญ่ รายเดิม (ก่อนปี 2560) สมัครรับ Smart </t>
  </si>
  <si>
    <t>3.5-3.6 อนุมัติ ผวก.22เม.ย.59 เอาผู้รับผิดชอบหลัก รผก.(ภ1-4) มาใส่ และ กฟข.สนับสนุนมาใส่ด้วย</t>
  </si>
  <si>
    <t>แผนบริการลูกค้า ดำเนินการปี 2560 - 2562</t>
  </si>
  <si>
    <t xml:space="preserve">     Invoice (e-mail หรือ Fax)</t>
  </si>
  <si>
    <t>7.5 ขยายผลการจัดส่งใบแจ้งค่าไฟฟ้าอัตโนมัติให้ลูกค้า แผนปี 58</t>
  </si>
  <si>
    <t>(พาณิชย์, อุตสาหกรรม)</t>
  </si>
  <si>
    <t xml:space="preserve">      เป้าหมาย  25 % ของจำนวนผู้ใช้ไฟฟ้ารายใหญ่ทั้งหมด</t>
  </si>
  <si>
    <t xml:space="preserve">     รายใหญ่ผ่านนวัตกรรม Smart Invoice</t>
  </si>
  <si>
    <t>1.2 ผู้ใช้ไฟฟ้ารายใหญ่ รายใหม่ทุกราย สมัครรับ Smart Invoice</t>
  </si>
  <si>
    <t xml:space="preserve">   (ต่อ)</t>
  </si>
  <si>
    <t xml:space="preserve">    (e-mail หรือ Fax)</t>
  </si>
  <si>
    <t xml:space="preserve">      เป้าหมาย  100 % ของจำนวนผู้ใช้ไฟฟ้ารายใหญ่รายใหม่</t>
  </si>
  <si>
    <t>ผลส.กบล., ผสบ.กรท., ผบข.กซข.</t>
  </si>
  <si>
    <t>ณ 17 พ.ย. 59</t>
  </si>
  <si>
    <t>1.3 เชิญชวนให้ผู้ใช้ไฟฟ้ารายใหม่ให้สมัครรับบริการ SMS เพื่อ</t>
  </si>
  <si>
    <t>(บ้านอยู่อาศัย, พาณิชย์, อื่นๆ)</t>
  </si>
  <si>
    <t xml:space="preserve">     รับข้อมูลค่าไฟฟ้า และแจ้งเตือนหลังครบกำหนดชำระเงิน</t>
  </si>
  <si>
    <t>หลังครบกำหนดชำระเงิน แจ้งเฉพาะรายที่ไม่มีหนี้ค่าไฟฟ้าเดือนปัจจุบันค้างชำระ</t>
  </si>
  <si>
    <t>2. งานเพิ่มช่องทางการสื่อสารข้อมูล/ข่าวสาร</t>
  </si>
  <si>
    <t>2.1 จัดกิจกรรมเชิญชวนให้ลูกค้า  Download และติดตั้งใช้งาน</t>
  </si>
  <si>
    <t xml:space="preserve">    กับผู้ใช้ไฟฟ้า</t>
  </si>
  <si>
    <t xml:space="preserve">     PEA Mobile App</t>
  </si>
  <si>
    <t>บ้านอยู่อาศัย, พาณิชย์ และอื่นๆ</t>
  </si>
  <si>
    <t>2.2 เผยแพร่ประชาสัมพันธ์เชิญชวนให้ Download</t>
  </si>
  <si>
    <t xml:space="preserve">   Mobile App ผ่านใบแจ้งหนี้ Spot Bill อย่างน้อย 6 เดือน </t>
  </si>
  <si>
    <t>3. งานเพิ่มประสิทธิภาพการให้บริการ</t>
  </si>
  <si>
    <t>ฝวธ. จัดทำแบบประเมิน Lobby Manager</t>
  </si>
  <si>
    <t xml:space="preserve">     บริการ (Lobby Manager) </t>
  </si>
  <si>
    <t xml:space="preserve">           น.1     76      แห่ง</t>
  </si>
  <si>
    <t xml:space="preserve">           น.2    68     แห่ง</t>
  </si>
  <si>
    <t xml:space="preserve">           น.2     19     แห่ง</t>
  </si>
  <si>
    <t xml:space="preserve">           น.3    69    แห่ง </t>
  </si>
  <si>
    <t xml:space="preserve">           น.3       8    แห่ง </t>
  </si>
  <si>
    <t>ของ จ.ชัยนาท</t>
  </si>
  <si>
    <t>3.2 เผยแพร่คู่มือบริการประชาชน</t>
  </si>
  <si>
    <t>ทำครบตั้งแต่ปี 2558</t>
  </si>
  <si>
    <t>3. งานเพิ่มประสิทธิภาพการให้บริการ (ต่อ)</t>
  </si>
  <si>
    <t>3.3  จัดบอร์ดประชาสัมพันธ์พนักงานให้บริการดีเด่น</t>
  </si>
  <si>
    <t xml:space="preserve">      ประจำเดือน โดยพิจารณาจากคะแนนประเมิน</t>
  </si>
  <si>
    <t xml:space="preserve">      ความพึงพอใจของลูกค้าสูงที่สุด และต้องมีลูกค้า</t>
  </si>
  <si>
    <t xml:space="preserve">      กดให้คะแนนมากกว่าร้อยละ 50 ของจำนวนคิว</t>
  </si>
  <si>
    <t>3.4 ขยายผลให้ทุก กฟจ. ได้รับการรับรองมาตรฐาน</t>
  </si>
  <si>
    <t xml:space="preserve">     การให้บริการของศูนย์ราชการสะดวก </t>
  </si>
  <si>
    <t xml:space="preserve">     (Government Easy Contact Center : GECC)</t>
  </si>
  <si>
    <t>3.5 เชิญชวนให้ลูกค้ากดประเมินความพึงพอใจผ่านระบบ</t>
  </si>
  <si>
    <t>แบบฟอร์ม VOC-03-001 ถึง 005</t>
  </si>
  <si>
    <t xml:space="preserve">     ประเมินผลความพึงพอใจ</t>
  </si>
  <si>
    <t xml:space="preserve">     เป้าหมาย  ร้อยละ 50 ของจำนวนผู้ใช้ไฟที่กดคิวทั้งหมด</t>
  </si>
  <si>
    <t>3.6 วิเคราะห์ความพึงพอใจของลูกค้าหลังได้รับการแก้ไข</t>
  </si>
  <si>
    <t xml:space="preserve">     ข้อร้องเรียน จากผลการสำรวจโดย PEA Call Center</t>
  </si>
  <si>
    <t>3.7 ขยายผล "ระบบบริการลูกค้าอัจฉริยะ (SCS) ระยะที่ 2</t>
  </si>
  <si>
    <t xml:space="preserve">     เพิ่มฟังก์ชั่นงาน ขอเพิ่มขนาดมิเตอร์, ขอลดขนาดมิเตอร์ และ</t>
  </si>
  <si>
    <t xml:space="preserve">     ขอเลิกใช้ไฟฟ้า</t>
  </si>
  <si>
    <t>4. วิเคราะห์ความต้องการสนับสนุนการทำ</t>
  </si>
  <si>
    <t>4.1 วิเคราะห์การขอใช้ไฟ และช่องทางผ่านสำนักงาน</t>
  </si>
  <si>
    <t xml:space="preserve">    ธุรกรรมที่สำคัญของลูกค้า </t>
  </si>
  <si>
    <t xml:space="preserve">      PEA, PEA Shop ฯลฯ</t>
  </si>
  <si>
    <t>** ใช้แบบฟอร์มเดิม</t>
  </si>
  <si>
    <t xml:space="preserve"> 5. งานสร้างความสัมพันธ์กับลูกค้า</t>
  </si>
  <si>
    <t>5.1 จัดทำแผนเยี่ยมเยียนลูกค้าในระบบ BIC_SAP</t>
  </si>
  <si>
    <t>ข้อมูล ม.ค.-มิ.ย. 57 จาก BIC SAP</t>
  </si>
  <si>
    <t>บริษัท ซี.เอ.เอส เปเปอร์ มิลล์จำกัด</t>
  </si>
  <si>
    <t>(กลุ่มพาณิชย์, อุตสาหกรรม)</t>
  </si>
  <si>
    <t xml:space="preserve">     5.1.1 ลูกค้ารายใหญ่</t>
  </si>
  <si>
    <t>บริษัท ปูนซีเมนต์ไทย(ลำปาง)จำกัด</t>
  </si>
  <si>
    <t>บริษัท เบทาโกร จำกัด (มหาชน)หน่วยงานศูนย์การเรียนรู้</t>
  </si>
  <si>
    <t xml:space="preserve">     5.1.2 ลูกค้ากลุ่ม  High Value</t>
  </si>
  <si>
    <t xml:space="preserve"> 5. งานสร้างความสัมพันธ์กับลูกค้า (ต่อ)</t>
  </si>
  <si>
    <t>5.2 เยี่ยมเยียนลูกค้าและบันทึกผลการเยี่ยมเยียนลูกค้า</t>
  </si>
  <si>
    <t xml:space="preserve">      ลงในโปรแกรม BIC_SAP ตาม CRM-VST-002,003</t>
  </si>
  <si>
    <t xml:space="preserve">     5.2.1 ลูกค้ารายใหญ่</t>
  </si>
  <si>
    <t xml:space="preserve">     5.2.2 ลูกค้ากลุ่ม High Value</t>
  </si>
  <si>
    <t>5.3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</si>
  <si>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</si>
  <si>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5.4 ประชุมคณะกรรมการบริหารลูกค้ารายสำคัญ</t>
  </si>
  <si>
    <t xml:space="preserve">      เป้าหมาย ปีละ 1 ครั้ง</t>
  </si>
  <si>
    <t>ตามคู่มือ KAM ปี 2557</t>
  </si>
  <si>
    <t xml:space="preserve">5.5 ประชุมคณะทำงานบริหารลูกค้ารายสำคัญประจำ </t>
  </si>
  <si>
    <t xml:space="preserve">       กฟข.</t>
  </si>
  <si>
    <t xml:space="preserve">      เป้าหมาย ไตรมาสละ 1 ครั้ง</t>
  </si>
  <si>
    <t>5.6 ประชุมคณะทำงานบริหารลูกค้ารายสำคัญประจำ กฟฟ.</t>
  </si>
  <si>
    <t>5.7  KAM  ติดต่อลูกค้ารายสำคัญ  อย่างน้อยเดือนละ 1 ครั้ง</t>
  </si>
  <si>
    <t xml:space="preserve">     เป้าหมาย  (อย่างน้อยเดือนละ 1 ครั้ง)</t>
  </si>
  <si>
    <t>5.8  เยี่ยมเยียนลูกค้า  KAM</t>
  </si>
  <si>
    <t xml:space="preserve">     เป้าหมาย  (อย่างน้อยปีละ 1 ครั้ง)</t>
  </si>
  <si>
    <t>5.9  อบรม  KAM  ของภาค 1</t>
  </si>
  <si>
    <t xml:space="preserve">5.10 สรุปผลความพึงพอใจของลูกค้าต่อเจ้าหน้าที่ KAM </t>
  </si>
  <si>
    <t xml:space="preserve">      จากผลสำรวจโดย PEA Call Center</t>
  </si>
  <si>
    <t xml:space="preserve">   * เกณฑ์ SEPA ข้อ 3.18.3-3.18.5 ตามโครงการสำรวจเพื่อการเรียนรู้เกี่ยวกับลูกค้าและตลาด</t>
  </si>
  <si>
    <t xml:space="preserve">     เป้าหมาย (KAM ประจำ กฟฟ. ทุกราย ปีละ 1 ครั้ง)</t>
  </si>
  <si>
    <t>รอปรับจำนวนเจ้าหน้าที่ KAM</t>
  </si>
  <si>
    <t>5.11 งานสัมมนาลูกค้ารายใหญ่</t>
  </si>
  <si>
    <t>5.12 บริการเสริมพิเศษแก่ลูกค้ารายใหญ่ที่มีค่าไฟฟ้า 20 ล้านบาท/</t>
  </si>
  <si>
    <t xml:space="preserve">       เดือน โดยพิจารณากิจกรรมตามความเหมาะสม</t>
  </si>
  <si>
    <t>5.13  ทำกิจกรรมร่วมกับส่วนราชการ  เช่น  อำเภอยิ้ม</t>
  </si>
  <si>
    <t xml:space="preserve">        จังหวัดเคลื่อนที่ ฯลฯ</t>
  </si>
  <si>
    <t xml:space="preserve">6. แผนปรับปรุงกระบวนการแจ้งไฟฟ้าขัดข้อง </t>
  </si>
  <si>
    <t>6.1 ขยายผล SQA กระบวนงานแก้กระแสไฟฟ้าขัดข้อง  (P2)</t>
  </si>
  <si>
    <t>service quality assuarance</t>
  </si>
  <si>
    <t>7. งานพัฒนาบุคลากรด้านการให้บริการ</t>
  </si>
  <si>
    <t>7.1 จัดอบรมจิตวิทยาการให้บริการให้กับพนักงานให้</t>
  </si>
  <si>
    <t xml:space="preserve">     บริการพนักงาน Front </t>
  </si>
  <si>
    <t>7.2  จัดอบรมจิตวิทยาการบริการ/การสื่อสาร</t>
  </si>
  <si>
    <t xml:space="preserve">      พนักงานแก้ไฟฟ้าขัดข้อง</t>
  </si>
  <si>
    <t>7.3 จัดประชุม คู่ค้า/ผู้รับจ้างงานบริการด้านมิเตอร์/</t>
  </si>
  <si>
    <t xml:space="preserve">     จดหน่วยแจ้งค่าไฟฟ้า เกี่ยวกับการให้บริการกับลูกค้า</t>
  </si>
  <si>
    <t>ด้านกระบวนการภายใน</t>
  </si>
  <si>
    <t>(Internal Process)</t>
  </si>
  <si>
    <t xml:space="preserve">    SO2 เพิ่มประสิทธิภาพการดำเนินงานและยก</t>
  </si>
  <si>
    <t xml:space="preserve">   OM1 ปรับปรุงกระบวนการดำเนินงานให้มีประสิทธิภาพ</t>
  </si>
  <si>
    <t xml:space="preserve">    - ความสำเร็จของการดำเนินการตาม Service Level</t>
  </si>
  <si>
    <t>ร้อยละ 94</t>
  </si>
  <si>
    <t xml:space="preserve">          ระดับศักยภาพองค์กรให้เป็นเลิศ เพื่อเป็น</t>
  </si>
  <si>
    <t xml:space="preserve">          โดยให้ครอบคลุมทั้งห่วงโซ่อุปทาน</t>
  </si>
  <si>
    <t xml:space="preserve">      Agreement ที่ระบุในห่วงโซ่อุปทาน</t>
  </si>
  <si>
    <t xml:space="preserve">          ผู้นำในธุรกิจจำหน่ายไฟฟ้า</t>
  </si>
  <si>
    <t xml:space="preserve">    - ความสำเร็จของการปิดงานก่อสร้างตามแผน</t>
  </si>
  <si>
    <t xml:space="preserve">      Agreement ที่ระบุในห่วงโซ่อุปทาน (ทั้ง SLA ภายใน</t>
  </si>
  <si>
    <t xml:space="preserve">      และภายนอกองค์กร</t>
  </si>
  <si>
    <t xml:space="preserve">    - ร้อยละของจำนวนผู้ใช้ไฟฟ้าที่ได้รับบริการเร็วกว่ามาตรฐาน</t>
  </si>
  <si>
    <t xml:space="preserve">      (Guaranteed Standard)</t>
  </si>
  <si>
    <t>1. แผนงานการดำเนินการจัดทำ SLA และ</t>
  </si>
  <si>
    <t>1.1 ดำเนินการตาม Service Level Agreement</t>
  </si>
  <si>
    <t>P5 กระบวนงานการตอบข้อร้องเรียน</t>
  </si>
  <si>
    <t>P11 กระบวนงานการบำรุงรักษา</t>
  </si>
  <si>
    <t xml:space="preserve">    QA for SLA ตาม Supply Chain ของ</t>
  </si>
  <si>
    <t xml:space="preserve">     ที่ระบุในห่วงโซ่อุปทาน (Supply Chain)  ของ</t>
  </si>
  <si>
    <t xml:space="preserve">    กฟภ. ระดับฝ่าย</t>
  </si>
  <si>
    <t xml:space="preserve">     สายงานการไฟฟ้า ภาค 1 ดังนี้.-</t>
  </si>
  <si>
    <t xml:space="preserve">     1) จัดทำคู่มือการปฏิบัติงานและการตรวจสอบ</t>
  </si>
  <si>
    <t xml:space="preserve">     </t>
  </si>
  <si>
    <t xml:space="preserve">     2) การจัดทำบันทึกข้อตกลงระดับการให้บริการ (SLA)</t>
  </si>
  <si>
    <t xml:space="preserve">          - กำหนดแนวทางและแผนการดำเนินงาน SLA </t>
  </si>
  <si>
    <t>&amp; QA for SLA</t>
  </si>
  <si>
    <t xml:space="preserve">          - สื่อสาร ถ่ายทอด สร้างความรู้ ความเข้าใจ</t>
  </si>
  <si>
    <t xml:space="preserve">          - หน่วยงานที่เกี่ยวข้องจัดทำข้อตกลงระดับ</t>
  </si>
  <si>
    <t xml:space="preserve">    กฟภ. ระดับฝ่าย (ต่อ)</t>
  </si>
  <si>
    <t>การให้บริการ  ประกอบด้วย  การจัดทำคำสั่งแต่งตั้ง</t>
  </si>
  <si>
    <t>คณะกรรมการฯ, ประกาศนโยบาย, จัดทำข้อตกลง</t>
  </si>
  <si>
    <t xml:space="preserve">          - ติดตาม ประเมินผล รายงานผลการดำเนินการ</t>
  </si>
  <si>
    <t>ใช้ SLA (ตามแนวทาง QA for SLA)</t>
  </si>
  <si>
    <t xml:space="preserve">          - สรุปข้อเสนอ โอกาสในการปรับปรุงกระบวน</t>
  </si>
  <si>
    <t>งานให้คณะกรรมการกำกับการดำเนินงานตามระบบ</t>
  </si>
  <si>
    <t>ประกันคุณภาพบริการ กฟภ.</t>
  </si>
  <si>
    <t xml:space="preserve">     3) การจัดทำระบบประกันคุณภาพงานตามข้อ</t>
  </si>
  <si>
    <t>ตกลงระดับการให้บริการ (QA for SLA)</t>
  </si>
  <si>
    <t>2. แผนงานการจัดทำระบบประกันคุณภาพงาน</t>
  </si>
  <si>
    <t>2.1 ติดตาม/ประเมินผล/รายงานผลการการจัดทำ</t>
  </si>
  <si>
    <t xml:space="preserve">          แผน กรธ. 59-60</t>
  </si>
  <si>
    <t>P7 กระบวนการจดหน่วยพร้อมแจ้งค่าไฟฟ้า</t>
  </si>
  <si>
    <t xml:space="preserve">    ตามข้อตกลงระดับการให้บริการ (QA for</t>
  </si>
  <si>
    <t xml:space="preserve">     ระบบประกันคุณภาพงานตามข้อตกลงระดับ</t>
  </si>
  <si>
    <t>แผนการดำเนินงาน กฟภ. ปี 59 CR2 หน้า 2, OM3 หน้า 10</t>
  </si>
  <si>
    <t>P8 กระบวนงานการจดหน่วยพิมพ์บิล แจ้งค่าไฟฟ้า</t>
  </si>
  <si>
    <t xml:space="preserve">    SLA) กับ กฟฟ. ชั้น 1-3 และ กฟส.</t>
  </si>
  <si>
    <t xml:space="preserve">     การให้บริการ (QA for SLA)</t>
  </si>
  <si>
    <t>ระดับ 1 กำหนดแผนงาน</t>
  </si>
  <si>
    <t>P9 กระบวนงานการโอนชื่อผู้ใช้ไฟฟ้าและเปลี่ยนหลักทรัพย์ค้ำประกัน</t>
  </si>
  <si>
    <t>ระดับ 2 มีการกำหนดแนวทางการดำเนินงานอย่างเป็นระบบ</t>
  </si>
  <si>
    <t>งบทำการของ กรธ. 200,000 บาท</t>
  </si>
  <si>
    <t>2.2 ปรับปรุงกระบวนการทำงานยกระดับคุณภาพ</t>
  </si>
  <si>
    <t>เพิ่มตามแผนการดำเนินงานปี2560 ด้าน CR1-CR2 หน้า ก-19</t>
  </si>
  <si>
    <t xml:space="preserve">     การให้บริการลูกค้าตามมาตรฐานใหม่ของ กฟภ.</t>
  </si>
  <si>
    <t>2.3 ติดตามประเมินประสิทธิผลของการให้บริการลูกค้า</t>
  </si>
  <si>
    <t xml:space="preserve">     ตามมาตรฐานใหม่ของ กฟภ.</t>
  </si>
  <si>
    <t>ระดับ 5 มีข้อเสนอแนะ/โอกาสในการปรับปรุง</t>
  </si>
  <si>
    <t>3. แผนงานเพิ่มประสิทธิภาพการบริหารพัสดุ</t>
  </si>
  <si>
    <t>3.1 คำนวณและวิเคราะห์การบริหารจัดการอัตราส่วน</t>
  </si>
  <si>
    <t xml:space="preserve">     หมุนเวียนพัสดุ (Inventory Turnover Ratio)</t>
  </si>
  <si>
    <t xml:space="preserve">     อย่างมีประสิทธิภาพและเป็นไปตามเป้าหมาย</t>
  </si>
  <si>
    <t>3.2  ประชุมทบทวนเพื่อลดมูลค่าพัสดุไม่เคลื่อนไหวและ</t>
  </si>
  <si>
    <t xml:space="preserve">ตามบันทึก กคพ.(ตฟ2) 1120/2556 ลว. 14 มี.ค. 2556 </t>
  </si>
  <si>
    <t xml:space="preserve">      เคลื่อนไหวช้า (ให้ได้ไม่น้อยกว่าร้อยละ 30 ของมูลค่า</t>
  </si>
  <si>
    <t>เรื่องสรุปรายงานการประชุมพัสดุ-อุปกรณ์ไม่เคลื่อนไหวและเคลื่อนไหวช้าปี 2556</t>
  </si>
  <si>
    <t xml:space="preserve">      พัสดุไม่เคลื่อนไหวและเคลื่อนไหวช้า ณ สิ้นปี 2559)</t>
  </si>
  <si>
    <t>เรื่องเพื่อพิจารณา 2.2 เป้าหมายการดำเนินการลดพัสดุ-อุปกรณ์ไม่เคลื่อนไหวปี 2556</t>
  </si>
  <si>
    <t xml:space="preserve">      เป้าหมาย  ประชุมทบทวน ปีละ 2 ครั้ง</t>
  </si>
  <si>
    <t>ประธานคณะทำงานบริหารพัสดุ-อุปกรณ์ไม่เคลื่อนไหวและเคลื่อนไหวช้า (ผชก.(อ))</t>
  </si>
  <si>
    <t>ข้อสั่งการ ผวก.ในการประชุมผู้บริหารระดับสูง ครั้งที่ 2/2555 วันที่ 23 ก.พ. 2555</t>
  </si>
  <si>
    <t>ค่าคาดการณ์ปิดงาน</t>
  </si>
  <si>
    <t>งานงบ C,I และ P ที่เป็นงานก่อนปี 54 ปิดงาน 70% ของมูลค่างานก่อสร้างทั้งหมด</t>
  </si>
  <si>
    <t xml:space="preserve"> ข้อ 3.1-3.3 ปีของงาน ยึดตามวันที่มีการ</t>
  </si>
  <si>
    <t xml:space="preserve">งานปี 2554 ปิดงานให้ได้ 70% และงานปี 2555 ปิดงานให้ได้ 35% </t>
  </si>
  <si>
    <t xml:space="preserve"> บันทึกมูลค่าเข้างานครั้งแรก (Cap_date)  </t>
  </si>
  <si>
    <t xml:space="preserve"> คิดเป็นร้อยละของมูลค่างานทั้งหมดโดยไม่รวม</t>
  </si>
  <si>
    <t>งานที่ไม่นำมาคิดค่าเกณฑ์วัดคือ งานที่อยู่สถานะ C4,C5,C6 และงานที่มีกำหนดแล้วเสร็จหลังปี 2555</t>
  </si>
  <si>
    <t xml:space="preserve">  - งานที่อยู่ในสถานะ C4,C5,C6</t>
  </si>
  <si>
    <t xml:space="preserve"> งบ I ทุกงบ</t>
  </si>
  <si>
    <t xml:space="preserve"> งบ C ทุกงบ</t>
  </si>
  <si>
    <t xml:space="preserve"> งบ P ทุกงบ</t>
  </si>
  <si>
    <t>5. งานยกระดับมาตรฐานคุณภาพการให้บริการ</t>
  </si>
  <si>
    <t>5.1 ติดตามผลการดำเนินงานจำนวนผู้ใช้ไฟฟ้าที่ได้รับ</t>
  </si>
  <si>
    <t xml:space="preserve">     บริการเร็วกว่ามาตรฐาน (Guaranteed Standard) </t>
  </si>
  <si>
    <t xml:space="preserve">     กระบวนงาน P1, P3, P4, P9, P10</t>
  </si>
  <si>
    <r>
      <t xml:space="preserve"> เป้าหมาย </t>
    </r>
    <r>
      <rPr>
        <sz val="14"/>
        <rFont val="TH SarabunPSK"/>
        <family val="2"/>
      </rPr>
      <t>กฟฟ.ชั้น 1 จำนวน 1 กฟฟ.</t>
    </r>
  </si>
  <si>
    <r>
      <t xml:space="preserve">              </t>
    </r>
    <r>
      <rPr>
        <sz val="14"/>
        <rFont val="TH SarabunPSK"/>
        <family val="2"/>
      </rPr>
      <t xml:space="preserve">กฟฟ. ชั้น 2 ในเขตเทศบาล กฟข. ละ 2 กฟฟ. </t>
    </r>
  </si>
  <si>
    <r>
      <t xml:space="preserve">              </t>
    </r>
    <r>
      <rPr>
        <sz val="14"/>
        <rFont val="TH SarabunPSK"/>
        <family val="2"/>
      </rPr>
      <t>กฟข. คัดเลือก กฟฟ. ชั้น 2-3 กฟข. ละ 3 แห่ง</t>
    </r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</si>
  <si>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</si>
  <si>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</si>
  <si>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</si>
  <si>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</si>
  <si>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</si>
  <si>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</si>
  <si>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- ร้อยละหน่วยสูญเสียในระบบจำหน่าย</t>
  </si>
  <si>
    <t xml:space="preserve">    - ร้อยละของจำนวนผู้ผลิตไฟฟ้าที่สามารถคำนวนค่าหน่วย</t>
  </si>
  <si>
    <t>ร้อยละ 80</t>
  </si>
  <si>
    <t xml:space="preserve">    - ร้อยละของความถูกต้องของข้อมูลหม้อแปลงในฐานข้อมูล</t>
  </si>
  <si>
    <t>ร้อยละ 93</t>
  </si>
  <si>
    <t xml:space="preserve">    - ร้อยละของความถูกต้องของข้อมูลมิเตอร์ในฐานข้อมูล</t>
  </si>
  <si>
    <t xml:space="preserve">    - ร้อยละของความถูกต้องของข้อมูลอุปกรณ์ตัดตอนและอุปกรณ์</t>
  </si>
  <si>
    <t>ร้อยละ 90</t>
  </si>
  <si>
    <t xml:space="preserve">   ของระบบไฟฟ้า</t>
  </si>
  <si>
    <t xml:space="preserve">     ให้เป็นไปตามเกณฑ์ที่ กฟภ. กำหนด</t>
  </si>
  <si>
    <t>ค่าล่วงเวลา 2 คน ๆ 3 วัน/ไตรมาส วันละ 700 บาท</t>
  </si>
  <si>
    <t>ตรวจติดตาม 4 คน 20 วัน ค่าจ้างเหมายายพาหนะวันละ 1600 บาท 32 วัน</t>
  </si>
  <si>
    <t>รฝ.มนูญ ขอเพิ่มแผนงาน ตัดต้นใม้ 2 ครั้ง 2 ไตรมาส ใช้ความยาวแรงสูง</t>
  </si>
  <si>
    <t>เป็นยอดสะสม patrol ทั้งหมด 22,000 วงจร-กม.</t>
  </si>
  <si>
    <t>ผวก. ให้นำร่องตัดให้สวยงาม</t>
  </si>
  <si>
    <t xml:space="preserve">  (งานตามนโยบาย ข้อ 1.2.1)</t>
  </si>
  <si>
    <t xml:space="preserve">   ของระบบไฟฟ้า (ต่อ)</t>
  </si>
  <si>
    <t xml:space="preserve">  (งานตามนโยบาย ข้อ 1.2.3)</t>
  </si>
  <si>
    <t xml:space="preserve">     กับดักเสิร์จฯลฯ ในเขตเทศบาล หรือจุดที่มีความเสี่ยง</t>
  </si>
  <si>
    <t xml:space="preserve">     หรือจากสถานีไฟฟ้าไลน์ ถึง รีโคลเซอร์ในระบบ</t>
  </si>
  <si>
    <t xml:space="preserve">     จำหน่ายตัวแรก </t>
  </si>
  <si>
    <t>ต้นนั่งร้านหม้อแปลงมี 9 ชิ้น</t>
  </si>
  <si>
    <t>ค่าแรงติดตั้ง 85 บาท /ชิ้น</t>
  </si>
  <si>
    <t>ฉนวนครอบ D/F 750 บาท*1500 ชิ้น /บุชชิ่งหม้อแปลง 300 บาท* 1500 ชิ้น/หัวล่อฟ้า 120 บาท * 500 ชิ้น ((750*1500)+(300*1500)+(120*500)=1,635,000)</t>
  </si>
  <si>
    <t xml:space="preserve">     ขัดข้องบ่อยครั้ง (22 kV)</t>
  </si>
  <si>
    <t xml:space="preserve"> ตรวจสอบของเขต</t>
  </si>
  <si>
    <t>2 คน* 6 วัน* 6 คืน* 4 ครั้ง*น้ำมันครั้งละ 2500 บาท</t>
  </si>
  <si>
    <t>กบล. สุ่มตรวจสอบ 12 วัน ตรวจครั้งละ 2 คน น้ำมันวันละ 20 ลิตร หน้างานค่าน้ำมันรถเครื่องละ 10 บาท ค่าจ้างเหมาตรวจเครื่องละ 100 บาท</t>
  </si>
  <si>
    <t>50% ของหม้อแปลงติดตั้ง (เครื่อง) เครื่องละ 100 บาท</t>
  </si>
  <si>
    <t>ผมม สุ่มตรวจ 2 ทีมๆ 2คน 30 วัน</t>
  </si>
  <si>
    <t>น้ำมันลิตรละ 40 บาท (3-4 เครื่อง/วัน เนื่องจากอยู่แถบชานเมืองเป็นส่วนใหญ่ รวมระยะทางไป-กลับ 60 กม./วัน)</t>
  </si>
  <si>
    <t xml:space="preserve">ใช้ คนงาน 2 คน เฉลี่ย วันละ 300 บาทต่อคน </t>
  </si>
  <si>
    <t>ทำสลับปีเว้นปี</t>
  </si>
  <si>
    <t>ค่าจ้างบำรุงรักษาเครื่องละ 600 บาท , กบล. ตั้งค่าใช้จ่ายแก้ไขความต้านทานฉนวน และค่าฉนวนน้ำมันไม่ได้มาตรฐาน 120 เครื่อง/ปี เครื่องละ 1500 บาท กบล.สุ่มตรวจ 12 วัน 2 คน ค่าน้ำมันรถ 20 ลิตร/วัน</t>
  </si>
  <si>
    <t>เครื่องละ 600 บาท รวมสุ่มตรวจ,ค่าน้ำมัน,ค่าอะไหล่</t>
  </si>
  <si>
    <t>ผมม สุ่มตรวจ 2 ทีมๆ 2คน 30 วัน น้ำมันลิตรละ 40 บาท เฉลี่ย จ้างเหมาเครื่องละ 730 บาท</t>
  </si>
  <si>
    <t>50% ของหม้อแปลงที่ติดตั้ง</t>
  </si>
  <si>
    <t>กบล.สุ่มตรวจสอบ 12 วัน 2 คน ค่าจ้างบำรุงรักษากายภาพเครื่องละ 100 บาท หน้างานค่าน้ำมันเครื่องละ 10 บาท</t>
  </si>
  <si>
    <t>50% ของหม้อแปลงที่ติดตั้ง เครื่องละ 100 บาท</t>
  </si>
  <si>
    <t>ผมม สุ่มตรวจ 2 ทีมๆ 2คน 30 วัน  น้ำมันลิตรละ 40 บาท (3 เครื่อง/วัน รวมระยะทางไป-กลับ 56-60 กม./วัน)  ใช้ คนงาน 2 คน เฉลี่ย วันละ 300 บาทต่อคน</t>
  </si>
  <si>
    <t xml:space="preserve">ค่าจ้างบำรุงรักษาเครื่องละ 1100 บาท , กบล. ตั้งค่าใช้จ่ายแก้ไขความต้านทานฉนวน และค่าฉนวนน้ำมันไม่ได้มาตรฐาน 360 เครื่อง/ปี เครื่องละ 1500 บาท กบล. สุ่มตรวจสอบ 12 วัน ตรวจครั้งละ 2 คน </t>
  </si>
  <si>
    <t>เครื่องละ 1,100 บาท</t>
  </si>
  <si>
    <t>ผมม สุ่มตรวจ 2 ทีมๆ 2คน 30 วัน  เฉลี่ย จ้างเหมาเครื่องละ 1,430 บาท</t>
  </si>
  <si>
    <t xml:space="preserve">* ตามบันทึกข้อตกลง รผก., อข., อฝ. </t>
  </si>
  <si>
    <t xml:space="preserve">  (งานตามหน้าที่รับผิดชอบ ข้อ 2.4)</t>
  </si>
  <si>
    <t xml:space="preserve">             กราวด์แรงต่ำ </t>
  </si>
  <si>
    <t xml:space="preserve">                        กฟส. แห่งละ 20 เครื่อง</t>
  </si>
  <si>
    <t xml:space="preserve">     ให้อยู่ในสภาพสวยงาม ปลอดภัย)</t>
  </si>
  <si>
    <t xml:space="preserve">  (งานตามหน้าที่รับผิดชอบ ข้อ 2.5)</t>
  </si>
  <si>
    <t>เรียกการไฟฟ้าที่ติด 10  อันดับ ข้อมูลจากเครือข่ายรายงานเป็นรายเดือนและสะสม</t>
  </si>
  <si>
    <t>อข.น.3 แจ้งว่าเครือข่ายดำเนินการอยู่แล้วจะมีการดำเนินการร่วมหรือไม่ ชฝ.ชีวิน เสนอตัดร่วมกับ ฝปค. ออกเนื่องจากไม่ได้ร่วมกันเสมอไป</t>
  </si>
  <si>
    <t xml:space="preserve">     ทำงานมากที่สถานี 10 อันดับแรก และระบบ</t>
  </si>
  <si>
    <t>ประชุมไตรมาสละครั้ง ครั้งละ 1 วัน หน้างาน 15 คน กฟข. 5 คน</t>
  </si>
  <si>
    <t>พนักงาน กวบ. 3 คน  กฟฟ. จุดรวมงานแห่งละ 2  คน, กฟส. แห่งละ 1 คน</t>
  </si>
  <si>
    <t xml:space="preserve">     จำหน่าย 20 อันดับแรก </t>
  </si>
  <si>
    <t xml:space="preserve">ประชุม 20 คน ไตรมาสละ 1 ครั้ง  </t>
  </si>
  <si>
    <t>ค่าเชื้อเพลิงยานพาหนะ เฉลี่ย  500 บาท/คน</t>
  </si>
  <si>
    <t>กวบ. จัดประชุมชี้แจง ผู้เกี่ยวข้อง 50 คน ปีละ 4 ครั้ง ครั้งละ 1 วัน รวม 4 วัน</t>
  </si>
  <si>
    <t>ค่าพาหนะเดินทาง  เฉลี่ย  500 บาท/คน</t>
  </si>
  <si>
    <t xml:space="preserve">หารือเรื่องการจ่ายไฟ ให้ผู้บริการ </t>
  </si>
  <si>
    <t xml:space="preserve">   เพื่อเพิ่มประสิทธิภาพในการดำเนิน</t>
  </si>
  <si>
    <t xml:space="preserve">       เป้าหมาย อย่างน้อย ปีละ 1 ครั้ง</t>
  </si>
  <si>
    <t>เบี้ยเลี้ยง ที่พัก 5 คน 13 วัน ค่าจ้างเหมายานพาหนะวันละ 2000 บาท</t>
  </si>
  <si>
    <t xml:space="preserve">   การร่วมกันกับหน่วยงานอื่น</t>
  </si>
  <si>
    <t>ค่าเครื่องดื่มอาหารว่าง 40 คนๆ 50 บาท 2 ครั้ง</t>
  </si>
  <si>
    <t>ผู้เข้าร่วมประชุม 25 คน(4,000บาท)</t>
  </si>
  <si>
    <t>ค่าปรับปรุงสีตัวถังรถยนต์ปีละ 2 คันๆละ 100000</t>
  </si>
  <si>
    <t xml:space="preserve">   กำเนิดไฟฟ้าและโรงไฟฟ้าพลังน้ำ</t>
  </si>
  <si>
    <t>ค่าใช้จ่าย Portable</t>
  </si>
  <si>
    <t>ค่าใช้จ่าย Mobile</t>
  </si>
  <si>
    <t>เบี้ยเลี้ยงที่พัก บำรุงรักษาปีละ 40 วัน 2 คน ค่าน้ำมันวันละ 25 ลิตร</t>
  </si>
  <si>
    <t>500kW.6 เครื่อง (ครบจังหวัด) 300 kW. 1 เครื่อง 800kW. ประจำไฟฟ้าเขจ 1 เครื่อง</t>
  </si>
  <si>
    <t xml:space="preserve"> เครื่องละ 50,000</t>
  </si>
  <si>
    <t>ค่าน้ำมันเครื่อง 136 ลิตรๆ ละ 180 บาท</t>
  </si>
  <si>
    <t>120kW, 3 เครื่อง</t>
  </si>
  <si>
    <t>เครื่องละ 35,000</t>
  </si>
  <si>
    <t>ค่าหัวเทียน 50 หัวๆ ละ 150 บาท</t>
  </si>
  <si>
    <t>ค่าเบี้ยเลี้ยง ที่พัก 2 คน 9 วัน น้ำมันรถยนต์ วันละ 25 ลิตร</t>
  </si>
  <si>
    <t>เบรคเกอร์พร้อมแผง 50 ชุดๆ ละ 250 บาท</t>
  </si>
  <si>
    <t>ค่าเบี้ยเลี้ยง ที่พัก พนักงาน กคบ. 2 คน 20 วัน น้ำมันรถยนต์ วันละ 25 ลิตร</t>
  </si>
  <si>
    <t>ชุด AVR 5 ชุด ๆ ละ 3500 บาท</t>
  </si>
  <si>
    <t>ค่ายางสิบล้อคันละ 150000 บาท ปีละ 2 คัน ค่ายางหกล้อ คันละ 60000 บาท ปีละคัน</t>
  </si>
  <si>
    <t>ผคค.ออกตรวจสอบ</t>
  </si>
  <si>
    <t xml:space="preserve">   กำเนิดไฟฟ้าและโรงไฟฟ้าพลังน้ำ (ต่อ)</t>
  </si>
  <si>
    <t xml:space="preserve"> เครื่องละ 1,000</t>
  </si>
  <si>
    <t>ค่าจ้างพันออลเตอร์เนเตอร์ 3 เครื่อง ๆ ละ 5000 บาท</t>
  </si>
  <si>
    <t>อุปกรณ์สำหรับเครื่องกำเนิด 500 kw  2 คัน ต่อคันใช้ แบตเตอรี่ 2 เครื่องๆละ 6500 บาท แบตเตอรี่รถยนต์ 2 เครื่องๆ ละ 4000 บาท</t>
  </si>
  <si>
    <t>5 เครื่องๆละ 2 วัน 1 คืน</t>
  </si>
  <si>
    <t>ค่าซ่อมชุดคัพปลิง 5 ชุดๆ ละ 4000 บาท</t>
  </si>
  <si>
    <t>อุปกรณ์สำหรับรถหกล้อ 1 คัน ต่อคันใช้ แบตเตอรี่ 2 เครื่องๆละ 5000 บาท แบตเตอรี่รถยนต์ 2 เครื่องๆ ละ 4000 บาท</t>
  </si>
  <si>
    <t>ค่าน้ำมัน 1000/เครื่อง</t>
  </si>
  <si>
    <t>เครื่องละ 1,000</t>
  </si>
  <si>
    <t>ค่าซ่อมเครื่องยนต์ต้นกำลัง เช่น ลูกสูบ แหวน วาวล์ ท่อไอเสีย 5 เครื่อง ๆ ละ 5000 บาท</t>
  </si>
  <si>
    <t>ค่าถ่ายเปลี่ยนน้ำมันเครื่อง,เกียร์,เฟืองท้าย,กรองต่างๆรถยนต์โมบายล์ 11 คัน ๆ ละ 10000 บาท</t>
  </si>
  <si>
    <t>ค่าซ่อมแซมเครื่องละ 50000</t>
  </si>
  <si>
    <t>ค่าใช้จ่าย Fixed</t>
  </si>
  <si>
    <t>ค่าซ่อมเครื่องรถยนต์,ระบบเบรค,ช่วงล่าง,คลัชและระบบไฟของรถยนต์ 11 คันๆ ละ 50000 บาท</t>
  </si>
  <si>
    <t xml:space="preserve">เดือนละ 1 ครั้งๆ ละ 5 วัน  </t>
  </si>
  <si>
    <t>ภูพิงค์ 1,ดอยตุง 5 (5 วัน),มสร.5 (15 วัน),ปาย 3(5 วัน)</t>
  </si>
  <si>
    <t>ค่าซ่อมเครื่องยนต์และเครื่องกำเนิดไฟฟ้าและแผงสวิทช์ 11 เครื่อง ๆ ละ 25000 บาท</t>
  </si>
  <si>
    <t xml:space="preserve">เสร็จภายในไตรมาส1 </t>
  </si>
  <si>
    <t>ค่าล่วงเวลาซ่อมเครื่องที่ภูพิงค์ 2 คน 5 วัน ๆ ละ 1250 บาท</t>
  </si>
  <si>
    <t>ค่าซื้อน้ำยาหม้อน้ำ,น้ำกลั่นจำนวน 11 เครื่อง ๆ ละ 4000 บาท</t>
  </si>
  <si>
    <t>ค่าน้ำมัน 5000/ครั้ง</t>
  </si>
  <si>
    <t>ค่าเบี้ยเลี้ยงที่พัก บำรุงรักษาปีละ 25 วัน 2 คน น้ำมัน 25 วัน วันละ 25 ลิตร</t>
  </si>
  <si>
    <t>ค่าซ่อมแซมเครื่องละ 1000</t>
  </si>
  <si>
    <t>ไม่มี</t>
  </si>
  <si>
    <t>ค่าอะไหล่เครื่องยนต์, แผงสวิทซ์, ออลเตอร์เนเตอร์, AVR, ไดโอด,รีเลย์,Governer และชุดควบคุมต่าง ๆ 4 แห่งๆ ละ 50000 บาท</t>
  </si>
  <si>
    <t>ผปร.</t>
  </si>
  <si>
    <t>ทีม 1  3 คน 70 วัน ค่าจ้างเหมายานพาหนะ 2000 (4WD)  (บำรุงรักษาเครื่องกล)</t>
  </si>
  <si>
    <t xml:space="preserve">ทีม 2-  4 คน 15 วัน น้ำมัน 250 ลิตร ๆ 38 บาท </t>
  </si>
  <si>
    <t>น้ำมันหม้อแปลง  6  ถัง  ราคา  15,000  บาท / ถัง</t>
  </si>
  <si>
    <t>วัสดุสิ้นเปลือง น้ำยา,กระดาษ,ถุงมือ ฯลฯ แห่งละ 2000 บาท</t>
  </si>
  <si>
    <t xml:space="preserve">    ระบบไฟฟ้า </t>
  </si>
  <si>
    <t xml:space="preserve">กวบ.สุ่มตรวจ ไตรมาสละ 1 ครั้ง ทีมละ 2 คน จำนวน 2 ทีม ครั้งละ 10 วัน </t>
  </si>
  <si>
    <t>น้ำมันรถวันละ 20 ลิตร (น้ำมันรถหน้างาน กม.ละ 8 บาท (ไป-กลับ) ไตรมาสละ 1 ครั้ง)</t>
  </si>
  <si>
    <t>วงจร- กม ละ 9 บาทค่าน้ำมันเชื้อเพลิง* 4 ครั้ง</t>
  </si>
  <si>
    <t xml:space="preserve">เป็นการดำเนินการของ กฟจ., กฟอ., กฟส. ตรวจสอบและบำรุงรักษาระบบจำหน่ายแรงสูง </t>
  </si>
  <si>
    <t xml:space="preserve">    ระบบไฟฟ้า  (ต่อ)</t>
  </si>
  <si>
    <t xml:space="preserve">กฟฟ.หน้างาน ตรวจสอบระบบจำหน่ายแรงสูง คิดค่าน้ำมันรถยนต์ วงจร-กม. ละ 8 บาท </t>
  </si>
  <si>
    <t>น้ำมันรถหน้างาน กม.ละ 9 บาท (ไป-กลับ) ปีละ 1 ครั้ง</t>
  </si>
  <si>
    <t>(น้ำมัน ราคา 40 บาท วิ่งได้ 10 กม.หากไปและกลับด้วยต้องใช้น้ำมัน 80 บาท ตรวจสอบได้ 10 กม.)</t>
  </si>
  <si>
    <t>วงจร- กม ละ 10 บาทค่าน้ำมันเชื้อเพลิง* 1 ครั้ง</t>
  </si>
  <si>
    <t xml:space="preserve">กวบ. สุ่มตรวจสอบงาน Patrol ระบบจำหน่ายแรงสูง กฟฟ.จุดรวมงานแห่งละ 1 ครั้ง  </t>
  </si>
  <si>
    <t>ระยะเวลาการสุ่มตรวจสอบ 5 วัน/แห่ง ค่าเชื้อเพลิงยานพาหนะ สำหรับที่มงาน กวบ. 2 คน</t>
  </si>
  <si>
    <t>ตรวจซ้ำวงจรเดิม</t>
  </si>
  <si>
    <t>เบี้ยเลี้ยงที่พัก 3 คนๆ ละ 106 วัน,เบี้ยเลี้ยงที่พัก 6 คนๆ ละ 150 วัน น้ำมันรถ 200 วัน วันละ 25 ลิตร จ้างเหมายานพาหนะ 56 วัน ๆ 1600 บาท</t>
  </si>
  <si>
    <t>ไตรมาส 150,000 บาท</t>
  </si>
  <si>
    <t>พนักงานช่าง ผบร.กคร. 2 คน 1 วันดำเนินการได้ 68.4 วงจร-กม. รวมดำเนินการ 120 วัน  ค่าวัสดุเบ็ดเตล็ดด้านช่าง เช่น แปรง,กระดาษทราย,sonax,ผ้าดิบฯลฯ</t>
  </si>
  <si>
    <t xml:space="preserve">  (งานตามนโยบาย ข้อ 1.3)</t>
  </si>
  <si>
    <t xml:space="preserve">      for Strong Grid</t>
  </si>
  <si>
    <t>* งานตามความคิดสร้างสรรค์</t>
  </si>
  <si>
    <t xml:space="preserve"> ตรวจสอบด้วยสายตา</t>
  </si>
  <si>
    <t xml:space="preserve">     ในสถานีไฟฟ้าตามวาระ</t>
  </si>
  <si>
    <t>ผปร. ค่าเบี้ยเลี้ยงที่พัก 7 คน 90 วัน น้ำมัน 2 คัน คันละ 600 ลิตร/เดือน 3 เดือน</t>
  </si>
  <si>
    <t>ค่าล่วงเวลา 30 วัน 9 คน วันละ 1000 บาท ต่อคน ค่าเบี้ยเลี้ยงที่พัก 9 คน 79 วัน น้ำมัน 1 คัน คันละ 50 ลิตร/วัน 109 วัน</t>
  </si>
  <si>
    <t>ค่าน้ำมันหม้อแปลง 450000 บาท ค่าล่วงเวลา 49000 บาท</t>
  </si>
  <si>
    <t>ค่าวัสดุสิ้นเปลือง 7500 บาท/สถานี ค่าจ้างเหมายานพาหนะ 2 คัน 109 วัน ๆ ละ 1600 บาท</t>
  </si>
  <si>
    <t>น้ำมันหม้อแปลง 0.713</t>
  </si>
  <si>
    <t>ผจฟ.</t>
  </si>
  <si>
    <t>ค่าเบี้ยเลี้ยง 3 คน 150 วัน วันละ 250 บาท</t>
  </si>
  <si>
    <t xml:space="preserve">     ในระบบจำหน่ายตามวาระ  </t>
  </si>
  <si>
    <t xml:space="preserve">อก.คร.น.2 </t>
  </si>
  <si>
    <t>ค่าที่พัก 3 คน 150 วัน วันละ 450 บาท</t>
  </si>
  <si>
    <t>ค่าน้ำมันเดือนละ 600 ลิตร 5 เดือน 2 คัน</t>
  </si>
  <si>
    <t>ค่าน้ำมันหม้อแปลง 150 ถัง ถังละ 15000 บาท</t>
  </si>
  <si>
    <t>ค่าซ่อมแซมอุปกรณ์ไฟฟ้าระบบจำหน่าย 60,000 บาท</t>
  </si>
  <si>
    <t xml:space="preserve">เครื่องละ 10,000 บาท </t>
  </si>
  <si>
    <t>ค่าล่วงเวลา 10 วัน 3 คน วันละ 1000 บาท ต่อคน ค่าเบี้ยเลี้ยง ที่พัก 3 คน 60 วัน</t>
  </si>
  <si>
    <t>ค่าน้ำมันรถยนต์ 2 ตัน 1 คันเฉลี่ยเดือนละ 600 ลิตร(5 เดือน)</t>
  </si>
  <si>
    <t xml:space="preserve">ค่าน้ำมันเดือนละ 500 ลิตร/เดือน ลิตรละ 38 บาท 2 เดือน ค่าน้ำมัน รถเครน เดือนละ 800 ลิตร ลิตรละ 38 บาท 2 เดือน </t>
  </si>
  <si>
    <t>ค่าน้ำมันรถยนต์ 1 ตัน 1 คันเฉลี่ยเดือนละ 400 ลิตร(5 เดือน)</t>
  </si>
  <si>
    <t>น้ำมันหม้อแปลง 20 ถังๆ ละ 15000 บาท ค่าซ่อมแซม 200 บาท/เครื่อง วัสดุสิ้นเปลือง 100 บาท/เครื่อง</t>
  </si>
  <si>
    <t>ค่าซื้ออุปกรณ์เบ็ดเตล็ดสำนักงาน เช่น กระดาษเช็ดอุปกรณ์,ผงซักฟอก,น้ำยาล้างมือ</t>
  </si>
  <si>
    <t>เบี้ยเลี้ยง ที่พัก ครั้งละ 2 คน 60 วัน</t>
  </si>
  <si>
    <t>ค่าน้ำมันเดือนละ 400 ลิตร 5 เดือน</t>
  </si>
  <si>
    <t>เปลี่ยนปีเว้นปี  ****รวมน้ำมันหม้อแปลง</t>
  </si>
  <si>
    <t>ค่าน้ำมันรถยนต์ 2 ตัน 1 คันเฉลี่ยเดือนละ 300 ลิตร(1 เดือน)</t>
  </si>
  <si>
    <t>ผอค.</t>
  </si>
  <si>
    <t>ค่าวัสดุเบ็ดเตล็ดด้านช่าง 50 บาท 400 ตัว</t>
  </si>
  <si>
    <t>ค่าน้ำมันรถยนต์ 1 ตัน 1 คันเฉลี่ยเดือนละ 300 ลิตร(1 เดือน)</t>
  </si>
  <si>
    <t>ค่าซ่อมแซมบำรุงรักษาอุปกรณ์ไฟฟ้า 420,000 บาท</t>
  </si>
  <si>
    <t>ค่าซื้ออะไหล่อุปกรณ์บำรุงรักษาฯเช่นน้ำยาฉีดล้างกลไกต่างๆ</t>
  </si>
  <si>
    <t>ค่าซ่อมแซมเป็นค่าแบตเตอรี่ 275 ชุด (ชุดละ 2 เซล) ชุดละ 2000 บาท</t>
  </si>
  <si>
    <t>ค่าน้ำมันเดือนละ 600 ลิตร 2 เดือน 2 คัน</t>
  </si>
  <si>
    <t xml:space="preserve">รวมถึงการจัดซื้ออุปกรณ์ เช่น timer,แมคเนติค,เคาน์เตอร์ เป็นต้น*****รวมน้ำมันหม้อแปลงประมาณ </t>
  </si>
  <si>
    <t xml:space="preserve">เครื่องละ 40,000 บาท </t>
  </si>
  <si>
    <t>(แบตเตอรี่มีอายุการใช้งาน 2 ปี ทะยอยเปลี่ยนปีละ 50%</t>
  </si>
  <si>
    <t>ค่าน้ำมันหม้อแปลง 48 ถัง ถังละ 15000 บาท</t>
  </si>
  <si>
    <t>ค่าซ่อมแซมอุปกรณ์ไฟฟ้าระบบจำหน่าย 48,000 บาท</t>
  </si>
  <si>
    <t xml:space="preserve">     ส่องความร้อน</t>
  </si>
  <si>
    <t>ปีละ 1 ครั้งๆ ละ 2 คน โดยใช้รถยนต์ กฟภ.  เบี้ยเลี้ยงที่พัก 25 วัน</t>
  </si>
  <si>
    <t xml:space="preserve">น้ำมัน วันละ 20 ลิตร ราคาลิตรละ 38 บาท ปฏิบัติงานรวม 45 วัน </t>
  </si>
  <si>
    <t>ค่าล่วงเวลา 2 คน วันละ 1000 บาท 20 วัน</t>
  </si>
  <si>
    <t>ค่าน้ำมันรถ 1000 ลิตร</t>
  </si>
  <si>
    <t>น.1 ส่องหาความร้อนระบบจำหน่ายและหม้อแปลงจำหน่าย/แรงต่ำ ฯลฯ</t>
  </si>
  <si>
    <t>ค่าน้ำมันรถ 700 ลิตร</t>
  </si>
  <si>
    <t xml:space="preserve">             (3 เดือนติดต่อกันขึ้นไป)</t>
  </si>
  <si>
    <t>กฟจ ยกเว้น มส. 60 วัน,กฟอ. และ มส. 30 วัน ,กฟส.10 วัน,กวบ. 20 วัน) น้ำมันวันละ 300 , ล่วงเวลา กฟจ. 60000,กฟอ. และ มส. 30000 กฟส. 10000 , กวบ. 50000</t>
  </si>
  <si>
    <t>30 feeder *3500บาท</t>
  </si>
  <si>
    <t xml:space="preserve">ผบฮ.กวบ.ค่าล่วงเวลาของพนักงาน 2 คน วันละ 3 ชั่วโมง คิดค่าใช้จ่ายชั่วโมงละ 250 บาท  </t>
  </si>
  <si>
    <t>ส่องได้วันละ 2 ฟีดเดอร์ จำนวนทั้งหมด 10 ฟีดเดอร์</t>
  </si>
  <si>
    <t xml:space="preserve">ค่าเบี้ยเลี้ยง-ที่พัก ของพนักงาน 2  คน ส่องได้เฉลี่ยวันละ 2 ฟีดเดอร์ </t>
  </si>
  <si>
    <t>จากจำนวนทั้งหมด 35 ฟีดเดอร์</t>
  </si>
  <si>
    <t>ฮอทไลน์ ผบร.กคร. ดำเนินการ ปีละ 1 ครั้งๆ ละ 6 คน เบี้ยเลี้ยงที่พัก 20 วัน โดยใช้รถยนต์ กฟภ. จำนวน 2 คัน ปฏิบัติงานรวม 30 วันน้ำมัน วันละ 50 ลิตร/คัน ราคาลิตรละ 38 บาท ค่าน้ำประปา สถานีฯละ 500 บาท ค่าล่วงเวลา วันละ 1000 บาท 6 คนๆ ละ 10 วัน</t>
  </si>
  <si>
    <t>ค่าเชื้อเพลิงยานพาหนะ เฉลี่ยฟีดเดอร์ละ  500 บาท</t>
  </si>
  <si>
    <t>สถานีละ 10,000บาท</t>
  </si>
  <si>
    <t>ผบร.กคร. พนักงาน 6 คน ดำเนินการ 1 วัน/ 1 สถานี รวมดำเนินการ 26 วัน</t>
  </si>
  <si>
    <t>ค่าแรง พขร.(บ) 1 เดือน 15000 บาท ค่าน้ำมันรถ 2000 ลิตร</t>
  </si>
  <si>
    <t>ค่าน้ำล้างลูกถ้วย 30 คันรถๆ ละ 144 บาท</t>
  </si>
  <si>
    <t>ฮอทไลน์ ผบร.กคร. ดำเนินการ ปีละ 1 ครั้งๆ ละ 6 คน เบี้ยเลี้ยงที่พัก 40 วัน โดยใช้รถยนต์ กฟภ. จำนวน 2 คัน น้ำมัน วันละ 50 ลิตร/คัน ราคาลิตรละ 38 บาท ค่าน้ำประปา วันละ 1000 บาท</t>
  </si>
  <si>
    <t>วงจร. ละ 1,000บาท</t>
  </si>
  <si>
    <t>ผบร.กคร. พนักงาน 7 คน ดำเนินการ 1 วัน/ครั้ง ปีละ 2 ครั้งรวมดำเนินการ 2 วัน ค่าแรง พขร.(บ) 2 วัน 1000 บาท ค่าน้ำมันรถ 100 ลิตร ค่าน้ำล้างลูกถ้วย 5 คันรถๆ ละ 144 บาท</t>
  </si>
  <si>
    <t xml:space="preserve">     ระบบควบคุมด้วยคอมพิวเตอร์</t>
  </si>
  <si>
    <t xml:space="preserve">ค่าเบี้ยเลี้ยง 3 วัน 2 คน ไป 42 ครั้ง </t>
  </si>
  <si>
    <t>ค่าที่พัก 3 วัน 2 คน ไป 22 ครั้ง</t>
  </si>
  <si>
    <t>วัสดุเบ็ดเตล็ดด้านช่าง สถานี ละ 500 บาท 42 สถานี</t>
  </si>
  <si>
    <t xml:space="preserve">  (งานตามความคิดสร้างสรรค์ ข้อ 3.5)</t>
  </si>
  <si>
    <t>งานนอกโครงการ</t>
  </si>
  <si>
    <t xml:space="preserve">     115 kV เพิ่มเติม</t>
  </si>
  <si>
    <t>ขอตัดออก เนื่องจากการติดตั้ง Switch gear   115 kV จะแล้วเสร็จในเดือน(พ.ย.57)</t>
  </si>
  <si>
    <t xml:space="preserve">     ในระบบจำหน่าย</t>
  </si>
  <si>
    <t xml:space="preserve"> แยกงบลำบากต้องแยกเรื่องเพื่อความมั่นคงในการจ่ายไฟ</t>
  </si>
  <si>
    <t>ชุดละ 5000</t>
  </si>
  <si>
    <t>ควบคุมสัญญา</t>
  </si>
  <si>
    <t xml:space="preserve">     สายเคเบิ้ลใยแก้วนำแสง</t>
  </si>
  <si>
    <t>เบี้ยเลี้ยงที่พัก 40 วัน 2 คน ค่าจ้างเหมายานพาหนะ 40 วัน ๆ ละ 2000 บาท</t>
  </si>
  <si>
    <t xml:space="preserve">พชง.4-6 จำนวน 2 คน ครั้งละ 5 วัน/เดือน  = 755*2*5*6*2 = 90600 บาท ค่าน้ำมันเชื้อเพลิง 3000 บาท/สัปดาห์/ครั้ง (12 สัปดาห์/ปี) 3000*12=36000 </t>
  </si>
  <si>
    <t>รวม 90600+36000 = 126600</t>
  </si>
  <si>
    <t>ผรส.กคร.อุปกรณ์ SDH จำนวน 76 ชุด อุปกรณ์ FOM จำนวน 10 ชุด  ใช้เวลาดำเนินการ 5 วัน/กฟฟ. ยกเว้น กฟจ.นว. 10 วัน  ค่าน้ำมันรถ 150 ลิตร/ไตรมาส (150*4)</t>
  </si>
  <si>
    <t>สำรวจข้ามปี</t>
  </si>
  <si>
    <t xml:space="preserve">   ระบบจำหน่าย ระยะที่ 1 (คพจ.1)</t>
  </si>
  <si>
    <t xml:space="preserve">สำรวจตลอดปีเพื่อส่งให้ ฝจจ. </t>
  </si>
  <si>
    <t>งบ คพจ.1</t>
  </si>
  <si>
    <t>กฟภ.   14       กฟส. 25</t>
  </si>
  <si>
    <t>น.2 60 งาน</t>
  </si>
  <si>
    <t>OM2 หน้า 6</t>
  </si>
  <si>
    <t xml:space="preserve">   ไฟฟ้าระยะที่ 3 (คชฟ.3)</t>
  </si>
  <si>
    <t>งบ คชฟ.3</t>
  </si>
  <si>
    <t>กฟภ.   15       กฟส. 32</t>
  </si>
  <si>
    <t>สำรวจแล้วเสร็จปี 57 ตามโควตาที่ได้รับ 58 ก่อสร้างอย่างเดียว</t>
  </si>
  <si>
    <t>กฟภ.   11      กฟส. 30</t>
  </si>
  <si>
    <t>กฟภ.    12      กฟส. 21</t>
  </si>
  <si>
    <t>* งานตามที่รับผิดชอบ ข้อ 2.6</t>
  </si>
  <si>
    <t xml:space="preserve">       ชั้น 1-3</t>
  </si>
  <si>
    <t>แผนใหม่</t>
  </si>
  <si>
    <t xml:space="preserve">     ด้าน Technical Loss</t>
  </si>
  <si>
    <t>ผบร.</t>
  </si>
  <si>
    <t>มาจากงานโครงการ</t>
  </si>
  <si>
    <t>ใช้งบโครงการ คสจ.7</t>
  </si>
  <si>
    <t>อยู่ในงานเร่งรัด คปจ.แล้ว</t>
  </si>
  <si>
    <t>ผกย.</t>
  </si>
  <si>
    <t>สอบถาม กฟข. ใช้งบอะไร น.1 ต่าง่จาก น.2-3</t>
  </si>
  <si>
    <t xml:space="preserve">     ด้าน Technical Loss (ต่อ)</t>
  </si>
  <si>
    <t>ผบฮ.</t>
  </si>
  <si>
    <t>ค่าน้ำมัน กฟจ. กฟอ. ละ 5000 บาท</t>
  </si>
  <si>
    <t>ค่าน้ำมัน กฟฟ.1-3 กฟฟ. ละ 5000 (5000*13 = 65000)</t>
  </si>
  <si>
    <t>ค่าเบี้ยเลี้ยงที่พัก 2 คน 3 วัน/ชุด รวม 12 วัน</t>
  </si>
  <si>
    <t>น้ำมันรถ วันละ 25 ลิตร ๆ ละ 38 บาท 12 วัน</t>
  </si>
  <si>
    <t xml:space="preserve">ผปร.กคร. พชง.,วศก. กรณีมีปัญหาทางเทคนิค ระยะเวลาดำเนินการ 10 วัน รวมกับ ผคฟ.กคร. พชง.,วศก.  </t>
  </si>
  <si>
    <t>ผคฟ.กคร. คำนวณ 3 ส่วน ได้แก่ สายส่ง 115 kV, หม้อแปลงกำลัง, ระบบจำหน่าย 22 kV</t>
  </si>
  <si>
    <t xml:space="preserve">       แรงดันและเสนอแนวทางแก้ไขฯ ในฟีดเดอร์ </t>
  </si>
  <si>
    <t xml:space="preserve">       ที่มี Technical Loss  สูงสุด</t>
  </si>
  <si>
    <t>700 เครื่อง เฉลี่ยเครื่องละ 1000 บาท</t>
  </si>
  <si>
    <t>ล่วงเวลาวันละ 5 เครื่อง วันละ 3 ชม. ทีมละ 2 คน น้ำมันรถวันละ 300 บาท</t>
  </si>
  <si>
    <t>ค่าจ้างคนงาน 650 บาทต่อเครื่อง</t>
  </si>
  <si>
    <t>ค่าเบี้ยเลี้ยง-ที่พัก 755 บx3คนx12วัน=27,180 บ ค่าจ้างเหมารถยนต์= 12วัน</t>
  </si>
  <si>
    <t xml:space="preserve">            (จ่าย Load น้อยกว่า 40% ของขนาดหม้อแปลง) </t>
  </si>
  <si>
    <t>ผมม. เป็นผู้ตรวจ</t>
  </si>
  <si>
    <t xml:space="preserve"> มช. , มูราตะ , ม.แม่โจ้ , ปูนช้าง,แม่ฟ้าหลวง เครื่องละ 1000 บาท ปีละ 2 ครั้ง</t>
  </si>
  <si>
    <t xml:space="preserve">     ด้าน  Non-Technical Loss</t>
  </si>
  <si>
    <t>เบี้ยเลี้ยงที่พัก 4 วัน 2 คน</t>
  </si>
  <si>
    <t xml:space="preserve">ผมม.กบล. 2 คน 18 วัน น้ำมันเฉลี่ย 60 กม./วัน </t>
  </si>
  <si>
    <t xml:space="preserve">       ทั้งที่เป็น AMR และไม่เป็น AMR</t>
  </si>
  <si>
    <t>ค่าน้ำมันเครื่องละ 50 บาท ปีละ 1 ครั้ง หน้างานตรวจสอบ กบล. สุ่มตรวจสอบ 20 วัน 2 คน น้ำมันวันละ 20 ลิตร</t>
  </si>
  <si>
    <t xml:space="preserve"> เครื่องละ 50 บาท </t>
  </si>
  <si>
    <t>(วันละ 4 เครื่อง ) ค่าเบี้ยเลี้ยง ทีมตรวจ 2 ชุด 4 คนๆละ 315 บาท ค่าที่พัก ทีมตรวจ 2 ชุด 4 คนๆละ 750  บาท ระยะทางเฉลี่ยต่อวัน 40 กม. น้ำมันลิตรละ 40 บาท</t>
  </si>
  <si>
    <t>ผมต. กฟภ., ผบต. กฟส. เป็นผู้ตรวจ</t>
  </si>
  <si>
    <t>(วันละ 4 เครื่อง ) ระยะทางไป-กลับ 25 กม.ต่อวัน น้ำมันลิตรละ 40 บาท  *กระจายงบค่าเชื้อเพลิงยานฯให้หน้างาน</t>
  </si>
  <si>
    <t xml:space="preserve">     ด้าน  Non-Technical Loss (ต่อ)</t>
  </si>
  <si>
    <t>30%ของมิเตอร์ที่ติดตั้ง(เครื่อง)</t>
  </si>
  <si>
    <t>น้ำมันเครื่องละ 5 บาท กบล,สุ่มตรวจ 20 วัน 4 คน ค่าน้ำมันวันละ 20 ลิตร</t>
  </si>
  <si>
    <t>เครื่องละ 5</t>
  </si>
  <si>
    <t>(วันละ 15 เครื่อง) ระยะทางไป-กลับ 15 กม.ต่อวัน น้ำมันลิตรละ 40 บาท</t>
  </si>
  <si>
    <t>ผมต. กฟภ., ผบต. กฟส. เป็นผู้ดำเนินการ</t>
  </si>
  <si>
    <t xml:space="preserve">       อายุการใช้งานเกิน 15 ปี</t>
  </si>
  <si>
    <t>เป็นงบประมาณจากส่วนกลาง เป็นงบลงทุน (กองบริการพัสดุ:กบพ.)</t>
  </si>
  <si>
    <t>กบล. ตรวจสอบ ไตรมาสละ 1 ครั้ง ครั้งละ 5 วัน 2 คน ค่าน้ำมันวันละ 600 บาท</t>
  </si>
  <si>
    <t>งบลงทุน กวผ.</t>
  </si>
  <si>
    <t>กฟน.1 แจ้งความต้องการให้ กบพ.  150,000 เครื่อง สำหรับแผนงานปี 2558 กบพ. ยังไม่มีแผนงานจัดสรร</t>
  </si>
  <si>
    <t>10 ปี 15 ปี เป็นมาตรฐานของ กฟภ.</t>
  </si>
  <si>
    <t xml:space="preserve">       อายุการใช้งานเกิน 10 ปี</t>
  </si>
  <si>
    <t>กฟน.1 แจ้งความต้องการให้ กบพ.  500 ครื่อง สำหรับแผนงานปี 2558 กบพ. ยังไม่มีแผนงานจัดสรร</t>
  </si>
  <si>
    <t xml:space="preserve">       อุปกรณ์สื่อสารบนเสาไฟฟ้า</t>
  </si>
  <si>
    <t>การรายงานแยกเป็น 2 ส่วน ละเมิดพาดสาย และ อุปกรณ์</t>
  </si>
  <si>
    <t>ค่าน้ำมันการไฟฟ้าละ 5000 บาท ค่าเบ็ดเตล็ด กฟฟ.ละ 1500 บาท ล่วงเวลา กฟฟ.ละ 2 คน 5 วัน</t>
  </si>
  <si>
    <t xml:space="preserve">            และที่ติดตั้งมิเตอร์แต่ยังไม่ได้นำเข้าระบบ) </t>
  </si>
  <si>
    <t xml:space="preserve">            และนำเข้าในระบบพิมพ์บิลให้ครบถ้วน</t>
  </si>
  <si>
    <t>จุดรวมงานละ 10,000 บาท 15 จุดรวมงาน ค่าน้ำมันรถ</t>
  </si>
  <si>
    <t>12 จุดรวมงาน ๆละ 10,000</t>
  </si>
  <si>
    <t>น.3จำนวนหม้อแปลงทุกเครื่อง(18,000 เครื่อง )100%  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</si>
  <si>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 (ที่ติดตั้งอยู่เดิม)</t>
  </si>
  <si>
    <t xml:space="preserve">ค่าน้ำมันรถเฉลี่ยเครื่องละ 11 บาท กฟน.1 มีมิเตอร์ไฟทางหลวง 2,000 เครื่อง และมีไฟสาธารณะทั้งหมด 12,800 เครื่อง </t>
  </si>
  <si>
    <t xml:space="preserve">ค่าน้ำมันรถเฉลี่ยเครื่องละ 10 บาท </t>
  </si>
  <si>
    <t>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</si>
  <si>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       ไฟสาธารณะกรณีมิเตอร์ชำรุด</t>
  </si>
  <si>
    <t xml:space="preserve">                   ชำรุด (รายย่อย รายใหญ่)</t>
  </si>
  <si>
    <t>ประชุมกรรมการ 70 คน (เฉพาะค่าเบรก) ไตรมาสละ 1 ครั้ง</t>
  </si>
  <si>
    <t>กวบ. จัดประชุมชี้แจง ผู้เกี่ยวข้อง 35 คน ปีละ 4 ครั้ง ครั้งละ 1 วัน รวม 4 วัน</t>
  </si>
  <si>
    <t>เบี้ยเลี้ยง</t>
  </si>
  <si>
    <t>ของผู้ใช้ไฟ</t>
  </si>
  <si>
    <t xml:space="preserve">     เกณฑ์มาตรฐาน</t>
  </si>
  <si>
    <t xml:space="preserve">       22 kV ขึ้นไปที่ติดตั้ง AMR ทุกสถานี ตามวาระ</t>
  </si>
  <si>
    <t>ปูหารือนำ Feeder มาไว้ตรงนี้</t>
  </si>
  <si>
    <t>จำนวน 44 สถานี</t>
  </si>
  <si>
    <t>ของกฟภ.</t>
  </si>
  <si>
    <t xml:space="preserve">       ค่าเกณฑ์มาตรฐานคุณภาพบริการให้แล้วเสร็จ</t>
  </si>
  <si>
    <t xml:space="preserve">ทุกระดับแรงดันหรือไม่ </t>
  </si>
  <si>
    <t>scada</t>
  </si>
  <si>
    <t xml:space="preserve">     แหล่งผลิต SPP, VSPP</t>
  </si>
  <si>
    <t xml:space="preserve">       ระบบไฟฟ้าที่เกิดจากแหล่งผลิต SPP, VSPP </t>
  </si>
  <si>
    <t>ค่าเบี้ยเลี้ยง ที่พัก ระดับ 7  1 คน 40  วัน</t>
  </si>
  <si>
    <t xml:space="preserve">     ระบบไฟฟ้า</t>
  </si>
  <si>
    <t xml:space="preserve">       ระบบ GIS</t>
  </si>
  <si>
    <t>ค่าเบี้ยเลี้ยง ที่พัก ปฏิบัติ 7  1 คน 40  วัน</t>
  </si>
  <si>
    <t>ค่าน้ำรถ 25 ลิตร/วัน 38 บาท 20 วัน</t>
  </si>
  <si>
    <t>ค่าจ้างเหมายายพาหนะ 20 วัน</t>
  </si>
  <si>
    <t>(เบี้ยเลี้ยงที่พัก ระดับ 7-9 = 2คน 4 ครั้งๆละ 10 วัน ((315*2*11*4)+(750*2*10*4)) ค่าน้ำมันรถครั้งละ 3000 (3000*4= 12000) รวม 99720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</si>
  <si>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อุปกรณ์ตัดตอน ป้องกัน ได้แก่  </t>
    </r>
  </si>
  <si>
    <t xml:space="preserve">            Circuit Breaker, Recloser, </t>
  </si>
  <si>
    <t xml:space="preserve">       ป้องกันในระบบไฟฟ้า ในฐานข้อมูลระบบ GIS </t>
  </si>
  <si>
    <t xml:space="preserve">            Switch (ไม่รวม Ground Switch, </t>
  </si>
  <si>
    <t>ค่าล่วงเวลาพนักงาน ผคฟ.กคร. 4 คน ไตรมาสละ 2 วัน ๆ ละ 700 บาท</t>
  </si>
  <si>
    <t xml:space="preserve">            Drop Out Fusec และ Switch</t>
  </si>
  <si>
    <t xml:space="preserve">            ชั่วคราว)</t>
  </si>
  <si>
    <t>งานตามนโยบายมหาดไทย</t>
  </si>
  <si>
    <t>โครงการ 5 ปี (2556-2560)</t>
  </si>
  <si>
    <t xml:space="preserve">ตามบันทึก กคก.(ฉ.) 1977/2557ลว.15 ม.ค.2557 </t>
  </si>
  <si>
    <t xml:space="preserve">  (งานตามที่รับผิดชอบ ข้อ 2.1)</t>
  </si>
  <si>
    <t xml:space="preserve">ตามบันทึก กคก.(ฉ.) 351/2557ลว.17 มี.ค.2557 </t>
  </si>
  <si>
    <t xml:space="preserve"> ตามบันทึก กคก.(ฉ.) 1721/2557ลว.17 ธ.ค.2557 (ผชก.(ว.) อนุมัติ 25 ธ.ค. 2557)</t>
  </si>
  <si>
    <t xml:space="preserve">   OM3 เพิ่มประสิทธิภาพในการบริหารสินทรัพย์</t>
  </si>
  <si>
    <t xml:space="preserve">    - ความสำเร็จในการดำเนินงานตามแผน Asset Management</t>
  </si>
  <si>
    <t xml:space="preserve">      Roadmap (Phase 1)</t>
  </si>
  <si>
    <t xml:space="preserve">   ทรัพย์สินครุภัณฑ์สำนักงาน อาคารสิ่งปลูกสร้าง</t>
  </si>
  <si>
    <t xml:space="preserve">     ให้แล้วเสร็จภายในเดือน พ.ค.2560 (ระดับ 5)</t>
  </si>
  <si>
    <t xml:space="preserve">   และอุปกรณ์สถานีไฟฟ้า</t>
  </si>
  <si>
    <t xml:space="preserve">  (งานตามความคิดสร้างสรรค์ ข้อ 3.4.1)</t>
  </si>
  <si>
    <t xml:space="preserve">  (งานตามความคิดสร้างสรรค์ ข้อ 3.4.2)</t>
  </si>
  <si>
    <t xml:space="preserve">     ระเบียบที่เกี่ยวข้อง ให้แล้วเสร็จภายในเดือน</t>
  </si>
  <si>
    <r>
      <t xml:space="preserve">     </t>
    </r>
    <r>
      <rPr>
        <sz val="14"/>
        <rFont val="TH SarabunPSK"/>
        <family val="2"/>
      </rPr>
      <t>ส.ค.2560 (ระดับ 5)</t>
    </r>
  </si>
  <si>
    <t xml:space="preserve">    SO4 มุ่งเน้นนวัตกรรมและเทศโนโลยี และการ</t>
  </si>
  <si>
    <t xml:space="preserve">           ขยายธุรกิจเพื่อสนับสนุนการดำเนินงาน</t>
  </si>
  <si>
    <t xml:space="preserve">           ในธุรกิจที่เกี่ยวเนื่องทั้งในและต่างประเทศ</t>
  </si>
  <si>
    <t xml:space="preserve"> (1,742-68) = 1,674 คน รับเพิ่มเฉลี่ยปีละ 5% = 1,758</t>
  </si>
  <si>
    <t xml:space="preserve">    สิ่งประดิษฐ์/นวัตกรรม/กระบวนงาน</t>
  </si>
  <si>
    <t xml:space="preserve">      มาขยายผล</t>
  </si>
  <si>
    <t xml:space="preserve">    มาใช้ประโยชน์</t>
  </si>
  <si>
    <t xml:space="preserve">หน้างาน 60 คน (ระดับ 4-6 30 คน, ระดับ 7-8 30 คน) 4 วัน/ปี ค่าพาหนะเฉลี่ยคนละ 2000 บาท </t>
  </si>
  <si>
    <t xml:space="preserve">  (งานตามนโยบาย ข้อ 1.5.1)</t>
  </si>
  <si>
    <t>ค่าพาหนะ,เบี้ยเลี้ยง ค่าออกตรวจ รวมกิจกรรม QC 0.002 : ค่าจัดทำนวัฒกรรม 0.180 : 1,500 บาท * 2 วัน * 4 คน* 15 ครั้ง  (1 วัน ภาค / 1 วัน ส่วนกลาง)</t>
  </si>
  <si>
    <t xml:space="preserve">    เพื่อให้เข้าสู่มาตรฐานสากล</t>
  </si>
  <si>
    <t xml:space="preserve">      เข้าร่วมเสนอผลงานกิจกรรมคุณภาพหรือ</t>
  </si>
  <si>
    <t xml:space="preserve">      นวัตกรรม </t>
  </si>
  <si>
    <t xml:space="preserve">  (งานตามนโยบาย ข้อ 1.5.2)</t>
  </si>
  <si>
    <t xml:space="preserve">  (งานตามความคิดสร้างสรรค์ ข้อ 3.1)</t>
  </si>
  <si>
    <t xml:space="preserve">     อนุญาต VSPP เข้าร่วมเสนอผลงานกิจกรรมคุณภาพ </t>
  </si>
  <si>
    <t xml:space="preserve">     หรือนวัตกรรม </t>
  </si>
  <si>
    <t xml:space="preserve">  (งานตามที่รับผิดชอบ ข้อ 3.3)</t>
  </si>
  <si>
    <t xml:space="preserve">     หม้อแปลงระบบไฟฟ้าของ PEA </t>
  </si>
  <si>
    <t xml:space="preserve">   RS1 สนับสนุนการใช้พลังานอย่างมีประสิทธิภาพ</t>
  </si>
  <si>
    <t xml:space="preserve">    - จำนวนหน่วย (kWh) ที่ประหยัดพลังงานไฟฟ้าได้สะสม </t>
  </si>
  <si>
    <t xml:space="preserve">    - มาตรการส่งเสริมการเพิ่มประสิทธิภาพการใช้พลังานสำหรับ</t>
  </si>
  <si>
    <t>ร้อยละ 60</t>
  </si>
  <si>
    <t xml:space="preserve">      ผู้ผลิตและผู้จำหน่ายพลังงาน (Energy Efficinency</t>
  </si>
  <si>
    <t xml:space="preserve">      Resources Standard : EERS)</t>
  </si>
  <si>
    <t xml:space="preserve">    อย่างมีประสิทธิภาพ</t>
  </si>
  <si>
    <t>ค่าเบี้ยเลี้ยงที่พัก 3 คน 3 แห่งๆ ละ 6 วัน (ตรวจวัด 3 วัน สรุป 3 วัน)</t>
  </si>
  <si>
    <t>น้ำมันวันละ 20 ลิตร 18 วัน</t>
  </si>
  <si>
    <t>1,500 บาท* 2 วัน* 5 คน*3 ราย</t>
  </si>
  <si>
    <t xml:space="preserve">6 คน 14 วัน เบี้ยเลี้ยง 26000 ที่พัก 32000 น้ำมันรถยนต์ 6000 วัสดุสำนักงาน 2000 </t>
  </si>
  <si>
    <t>ด้านการเรียนรู้และพัฒนา</t>
  </si>
  <si>
    <t>(Learning and Growth)</t>
  </si>
  <si>
    <t xml:space="preserve">   HR1 ส่งเสริมการบริหารทุนมนุษย์ (HRM)</t>
  </si>
  <si>
    <t xml:space="preserve">    - ความสำเร็จในการพัฒนาระบบ PMS ตามแผนฯ</t>
  </si>
  <si>
    <t xml:space="preserve">    - ความสำเร็จในการทบทวน Competency Model ตามแผนฯ</t>
  </si>
  <si>
    <t xml:space="preserve">    - Engagement Score</t>
  </si>
  <si>
    <t xml:space="preserve">ให้ กฟข. แยกหัวข้อแต่ละเรื่องแต่ละกลุ่ม แต่ รก.นผ.(จ1) ให้รวมกลุ่มเพื่อการรายงานง่ายและโอกาสตกเกณฑ์น้อย </t>
  </si>
  <si>
    <t>อก.ศท น.1 อ.อ้อย เสนอแผน, ปู หผ.ธต.น.1 เสนอจัดประชุม 2 วัน</t>
  </si>
  <si>
    <t>1. แผนงานระบบประเมินและพัฒนาสมรรถนะ</t>
  </si>
  <si>
    <t>1.1 จัดทำบันทึกข้อตกลงเป้าหมายการดำเนินงานและ</t>
  </si>
  <si>
    <t>อนุมัติ ผวก. ลว.27 ม.ค.2557</t>
  </si>
  <si>
    <t xml:space="preserve">   หลักของบุคลากร (Competency)</t>
  </si>
  <si>
    <t xml:space="preserve">     รายงานผลการดำเนินงานของผู้บริหารระดับ อฝ.</t>
  </si>
  <si>
    <t>น.3 อาหารว่าง 15 คน/ครั้งๆละ 2 มื้อ</t>
  </si>
  <si>
    <t xml:space="preserve">     และเทียบเท่าขึ้นไป</t>
  </si>
  <si>
    <t xml:space="preserve">ประชุมชี้แจงเกณฑ์ </t>
  </si>
  <si>
    <t xml:space="preserve">        เป้าหมาย  ปีละ 2 ครั้ง (ไตรมาสที่ 2, 4)</t>
  </si>
  <si>
    <t>2. โครงการสร้างเสริมสุขภาพที่ดี</t>
  </si>
  <si>
    <t>2.1 จัดกิจกรรมให้พนักงานออกกำลังกาย</t>
  </si>
  <si>
    <t>ปูคิด อบรม5กลุ่ม จำนวน235คน*2วัน*1,700=799,000บาท</t>
  </si>
  <si>
    <t xml:space="preserve">   ของพนักงาน</t>
  </si>
  <si>
    <t xml:space="preserve">     ด้านสารสนเทศ ฯลฯ</t>
  </si>
  <si>
    <t>งบฝึกอบรมนอกแผน</t>
  </si>
  <si>
    <t>400คน*3,000บาท (1.1+1.2+1.3มาจากปี 55 จากจำนวนผู้อบรม 1,337คนใช้งบ 3,997,000บาท</t>
  </si>
  <si>
    <t xml:space="preserve">     1.2.1 เศรษฐกร และพนักงานตรวจสอบ      </t>
  </si>
  <si>
    <t>1.2.3 บุคลากรด้านงบประมาณ และการเงิน (2 วัน)</t>
  </si>
  <si>
    <t xml:space="preserve">     ฝึกอบรมนอกแผนที่ได้รับจัดสรรประจำปี</t>
  </si>
  <si>
    <t xml:space="preserve">     เป้าหมาย  ร้อยละ 100% ของงบประมาณฝึกอบรม</t>
  </si>
  <si>
    <t xml:space="preserve">1,688 คน (ข้อมูล กค.57 ) </t>
  </si>
  <si>
    <t xml:space="preserve">                  นอกแผนที่ได้รับจัดสรรประจำปี</t>
  </si>
  <si>
    <t>ระดับ 3 ร้อยละ 60</t>
  </si>
  <si>
    <t>เกษียณ 58 = 29 คน</t>
  </si>
  <si>
    <t>ระดับ 4 ร้อยละ 65</t>
  </si>
  <si>
    <t>เกษียณ 59 = 68 คน</t>
  </si>
  <si>
    <t xml:space="preserve">  (งานตามนโยบาย ข้อ 1.2.2)</t>
  </si>
  <si>
    <t>น.1 ทดลองที่พะเยา การตรวจนับเสาตามแผนผังไม่ได้สำรวจจริง ทำรายได้เช่าเสาเพิ่มขึ้น น.1 คาดว่าจะเก็บครบ 100 % ตามเสาที่อยู่ใน GIS</t>
  </si>
  <si>
    <t>ให้ จ. ตั้งโจทย์ให้เหมือนกัน การนับเสาหลักเกณฑ์ไม่เหมือนกัน</t>
  </si>
  <si>
    <t xml:space="preserve">   ข้อมูลผลการสำรวจลงในระบบ TAMS</t>
  </si>
  <si>
    <t xml:space="preserve">      (TAMS) ให้ถูกต้องเป็นปัจจุบัน </t>
  </si>
  <si>
    <t>ปี 59 กบข.ให้งบปีละ 2 ล้านบาท</t>
  </si>
  <si>
    <t>ปัญหา server ช้า</t>
  </si>
  <si>
    <t>อ.กั้ง เงินไม่พอขอเพิ่มได้</t>
  </si>
  <si>
    <t xml:space="preserve">  (งานตามความคิดสร้างสรรค์ ข้อ 3.2)</t>
  </si>
  <si>
    <t xml:space="preserve">กลส. ให้สำรวจ 57-58 งบเขตละ 2 ล้าน/ปี </t>
  </si>
  <si>
    <t>เป้าหมาย กฟข. ตั้งเอง โดยแต่ละเขตข้อมูลเป้าหมายอาจแตกต่างกัน</t>
  </si>
  <si>
    <t xml:space="preserve">มีปัญหาการตั้งเป้ารายงานผล </t>
  </si>
  <si>
    <t>กคร.</t>
  </si>
  <si>
    <t xml:space="preserve">    ความเร็วสูง</t>
  </si>
  <si>
    <t xml:space="preserve">     (กอบ.)</t>
  </si>
  <si>
    <t xml:space="preserve"> จำนวนขึ้นอยู่กับ กอบ. กำหนด</t>
  </si>
  <si>
    <t>กฟส.เชียงดาว,สฟฟ.เวียงป่าเป้า,สฟฟ.แม่ลาว,สฟฟ.เทิง,สฟฟ.จุน,กฟจ.ลำปาง,กฟย.แม่ลาน้อย,กฟย.แม่ทา,กฟย.สบปราบ,กฟย.แม่ตืน,กฟย.แม่ใจ,กฟย.บ้านธิ,กฟย.ขุนตาน</t>
  </si>
  <si>
    <t>งบ กอบ.</t>
  </si>
  <si>
    <t>กฟจ.ตาก,สฟฟ.สุโขทัย,สฟฟ.เด่นชัย,สฟฟ.อุตรดิตถ์,สฟฟ.ตะพานหิน,กฟย.ฟากท่า,กฟย.บ้านโคก,กฟจ.อุตรดิตถ์,กฟอ.ตะพานหิน,กฟย.บ้านด่านลานหอย</t>
  </si>
  <si>
    <t xml:space="preserve">     และรายงานผล</t>
  </si>
  <si>
    <t xml:space="preserve">   </t>
  </si>
  <si>
    <t xml:space="preserve">    SO1 เพื่อสร้างความเติบโตอย่างยั่งยืนขององค์กร</t>
  </si>
  <si>
    <t xml:space="preserve">   OC1 ส่งเสริมและพัฒนาองค์กรสู่ความยั่งยืน</t>
  </si>
  <si>
    <t xml:space="preserve">    - คะแนนประเมิน ITA</t>
  </si>
  <si>
    <t xml:space="preserve">           และมีธรรมาธิบาล</t>
  </si>
  <si>
    <t xml:space="preserve">    - ค่าดัชนีประสบอุบัติภัยของสายงานฯ</t>
  </si>
  <si>
    <t xml:space="preserve">    - ผลการประเมินกระบวนการ/ระบบของรัฐวิสาหกิจหมวด 1-6</t>
  </si>
  <si>
    <t xml:space="preserve">    - คะแนนประเมินตามเกณฑ์ SEPA หมวด 1-6</t>
  </si>
  <si>
    <t>ระดับ 3</t>
  </si>
  <si>
    <t xml:space="preserve">    ในการดำเนินงานของหน่วยงานภาครัฐ</t>
  </si>
  <si>
    <t xml:space="preserve">     และ การไฟฟ้าชั้น 1-3</t>
  </si>
  <si>
    <t xml:space="preserve">    (ITA)</t>
  </si>
  <si>
    <t xml:space="preserve">  (งานตามนโยบาย ข้อ 1.6.1 )</t>
  </si>
  <si>
    <t xml:space="preserve">  (งานตามนโยบาย ข้อ 1.6.2 )</t>
  </si>
  <si>
    <t xml:space="preserve">  (งานตามนโยบาย ข้อ 1.6.3)</t>
  </si>
  <si>
    <r>
      <t xml:space="preserve">      </t>
    </r>
    <r>
      <rPr>
        <sz val="14"/>
        <rFont val="TH SarabunPSK"/>
        <family val="2"/>
      </rPr>
      <t xml:space="preserve"> อนุมัติ Soft Control</t>
    </r>
  </si>
  <si>
    <t xml:space="preserve">     (Soft Control)</t>
  </si>
  <si>
    <t xml:space="preserve">     ในหลักสูตรต่างๆ ให้ผู้บริหาร และพนักงาน เช่น</t>
  </si>
  <si>
    <t>แผนองค์กรปี 59 ด้าน OC2 หน้า 22</t>
  </si>
  <si>
    <t xml:space="preserve">     หลักธรรมาภิบาล, การต่อต้านการทุจริตในองค์กร,</t>
  </si>
  <si>
    <t xml:space="preserve">     การป้องกันผลประโยชน์ทับซ้อน, การป้องกันและ</t>
  </si>
  <si>
    <t xml:space="preserve">     ปราบปรามการทุจริต, การบริหารงานที่โปร่งใส,</t>
  </si>
  <si>
    <t xml:space="preserve">     คุณธรรมจริยธรรมในการปฏิบัติงาน พร้อมทั้ง</t>
  </si>
  <si>
    <t xml:space="preserve">     ประเมินแบบสอบถาม</t>
  </si>
  <si>
    <t xml:space="preserve">      เป้าหมาย  กฟข. ละ 200 คน</t>
  </si>
  <si>
    <t>งบ กกท.</t>
  </si>
  <si>
    <t xml:space="preserve">     ณ จุดให้บริการ (พรบ.ข้อมูลข่าวสาร)</t>
  </si>
  <si>
    <t>และจะอนุมัติเงินเร็วๆนี้</t>
  </si>
  <si>
    <t xml:space="preserve">    ความปลอดภัยในการปฏิบัติงาน</t>
  </si>
  <si>
    <t xml:space="preserve">     และสภาพแวดล้อมในการทำงาน (กปล.)</t>
  </si>
  <si>
    <t>กฟฟ.จุดรวมงาน + กฟข. X 12 เดือน</t>
  </si>
  <si>
    <t>จัดประชุมครั้งละ 500 บาท</t>
  </si>
  <si>
    <t>เพิ่ม ฝปค. อีก 1 หน่วยงาน ค่าเบรกครั้งละ 500 บาท 17 หน่วยงาน เดือนละ 1 ครั้ง</t>
  </si>
  <si>
    <t>12 ครั้ง* 13 หน่วยงาน: 156*500</t>
  </si>
  <si>
    <t xml:space="preserve">    ความปลอดภัยในการปฏิบัติงาน (ต่อ)</t>
  </si>
  <si>
    <t xml:space="preserve">     ทำงาน (จป.) ของ กฟข., กฟฟ ชั้น 1-3</t>
  </si>
  <si>
    <t>ตรวจฝุ่นละอองเป็นการตรวจร่วมกันระหว่าง กฟข. กับ ฝมภ. ส่วนวัดความเข้มแสง วัดเสียง เขตตรวจเอง โดยใช้งบของเขตทั้งหมด ข้อมูลมาจาก ผสผ. กมภ. โทร.5565</t>
  </si>
  <si>
    <t xml:space="preserve">     สถานที่ทำงาน เช่น สุ่มตรวจ/วัดความเข้มแสง </t>
  </si>
  <si>
    <t>*** ปัจจุบัน เครื่องวัดฝุ่นละอองของ กมภ เสีย เครื่องวัดความเข้มแสงมีเฉพาะที่ กฟข.</t>
  </si>
  <si>
    <t xml:space="preserve">     ฝุ่นละออง วัดเสียง ฯลฯ</t>
  </si>
  <si>
    <t>ค่าน้ำมันรถ กฟจ. กฟอ. ออกไปวัดให้ กฟส. จุดรวมงานละ 5000 บาท</t>
  </si>
  <si>
    <t>กฟฟ.ดำเนินการเอง</t>
  </si>
  <si>
    <t>กวบ. ไตรมาสละ 1 ครั้ง ครั้งละ 5 วัน 2 คน ค่าน้ำมันวันละ 20 ลิตร</t>
  </si>
  <si>
    <t xml:space="preserve">หน้างาน เดือนละครั้ง/หน่วยงาน ค่านำมันวันละ 300 บาท </t>
  </si>
  <si>
    <t>หน้างาน ตรวจ กฟส. ปีละ 6 วัน</t>
  </si>
  <si>
    <t xml:space="preserve">     เป้าหมาย  3% ทุกไตรมาส ของงานแล้วเสร็จ</t>
  </si>
  <si>
    <t>เป้าหมาย 3% ทุกไตรมาส ของงานแล้วเสร็จ ณ ไตรมาสนั้นๆ</t>
  </si>
  <si>
    <t>กวบ. ปีละ 15 ครั้ง ครั้งละ 5 วัน 2 คน ค่าน้ำมันวันละ 20 ลิตร</t>
  </si>
  <si>
    <t xml:space="preserve">     ให้ครบถ้วนเพียงพอ</t>
  </si>
  <si>
    <t xml:space="preserve">     และอุปกรณ์คุ้มครองความปลอดภัยส่วนบุคคล</t>
  </si>
  <si>
    <t xml:space="preserve">     (Pesonal Protective Equipment) ให้ครบทุก</t>
  </si>
  <si>
    <t xml:space="preserve">  (งานตามที่รับผิดชอบ ข้อ 2.3)</t>
  </si>
  <si>
    <t xml:space="preserve">     กฟฟ. อย่างเหมาะสม</t>
  </si>
  <si>
    <t xml:space="preserve">        1) ประจำชุดงานแก้ไฟฟ้าขัดข้อง</t>
  </si>
  <si>
    <t>งบทำการสามารถทำได้ปีละ 4  ครั้ง งบลงทุน 1 ครั้ง</t>
  </si>
  <si>
    <t xml:space="preserve">        2) ประจำชุดงานก่อสร้าง</t>
  </si>
  <si>
    <t>กวบ.,ฝปค. หน่วยงานละ 50000 บาท จุดรวมงานละ 10000 บาท</t>
  </si>
  <si>
    <t xml:space="preserve">        3) ประจำชุดงานปรับปรุงระบบไฟฟ้า</t>
  </si>
  <si>
    <t xml:space="preserve">        4) ประจำชุดตรวจสอบมิเตอร์</t>
  </si>
  <si>
    <t>ใช้งบสำรองเร่งด่วน//หาก กฟฟ.จะจัดหาเองโดยใช้งบลงทุนหรือทำการของตนเองก็ได้ แต่ส่วนใหญ่ส่งความต้องการให้ ผวภ.จัดหาให้</t>
  </si>
  <si>
    <t xml:space="preserve">        5) ประจำชุดบำรุงรักษาหม้อแปลง</t>
  </si>
  <si>
    <t xml:space="preserve">        6) ประจำชุดบำรุงรักษาสถานีไฟฟ้า</t>
  </si>
  <si>
    <t xml:space="preserve">        7) ประจำชุดบำรุงรักษาอุปกรณ์ไฟฟ้าแรงสูง</t>
  </si>
  <si>
    <t xml:space="preserve">        8) ประจำชุดฮอทไลน์</t>
  </si>
  <si>
    <t>งบประมาณอยู่ด้าน L</t>
  </si>
  <si>
    <t xml:space="preserve">       ระบบไฟฟ้า ในพื้นที่เสี่ยง เช่น จุดสายส่ง </t>
  </si>
  <si>
    <t xml:space="preserve">       สถานีไฟฟ้า พื้นที่เสี่ยง</t>
  </si>
  <si>
    <t>ใช้งบโครงการ จุดละประมาณ 320 บาท</t>
  </si>
  <si>
    <t>ค่าแผ่นป้ายแผ่นละ 110 บาท ,ค่าเบี้ยเลี้ยงพนักงานที่ไปติดตั้ง 2 คน,2วัน,ต่อ 1 สถานี</t>
  </si>
  <si>
    <t xml:space="preserve">ผวค.กผป. 2 คน ไตรมาสละ 1 ครั้งๆละ 5 วัน น้ำมันเฉลี่ยครั้งละ 2000 บาท  ค่าแผ่นป้ายเฉลี่ยจุดละ 150*60=9000 บาท </t>
  </si>
  <si>
    <t xml:space="preserve">  (งานตามนโยบาย ข้อ 1.1)</t>
  </si>
  <si>
    <t xml:space="preserve">        1) Safety Talk และท่องคำขวัญความปลอดภัย </t>
  </si>
  <si>
    <t xml:space="preserve">           วันทำงานวันแรกของสัปดาห์ (52 สัปดาห์)</t>
  </si>
  <si>
    <t xml:space="preserve">        2) ทำกิจกรรม "มือชี้ ปากย้ำ" (KYT) ทุกครั้ง</t>
  </si>
  <si>
    <t>ออกตรวจสอบงานด้านชีวอนามัยสถานีไฟฟ้าและโรงจักรพลังน้ำ</t>
  </si>
  <si>
    <t xml:space="preserve">            ที่เริ่มปฏิบัติงาน </t>
  </si>
  <si>
    <t>ค่าเบี้ยเลี้ยงที่พัก 2 คน 60 วัน เช่ารถ 1600 บาท 120 วัน</t>
  </si>
  <si>
    <t>งบแผงอยู่ในกิจกรรม 33.8 จัดงานสัปดาห์ความปลอดภัยในการทำงาน</t>
  </si>
  <si>
    <t>safety talk ทุกสัปดาห์</t>
  </si>
  <si>
    <t xml:space="preserve">       ของ กฟภ.</t>
  </si>
  <si>
    <t xml:space="preserve">    มีประสิทธิภาพและปลอดภัย</t>
  </si>
  <si>
    <t xml:space="preserve">     ที่บุคคลเข้าถึงได้</t>
  </si>
  <si>
    <t>ค่าน้ำมันหน่วยงานละ 10,000 บาท</t>
  </si>
  <si>
    <t xml:space="preserve"> 137 ต่อเครื่อง ไตรมาสละ กวบ. 10 วัน กฟจ. ยกเว้น มส. 5 วัน กฟอ.และ มส. 3 วัน กฟส. 2 วัน ค่าล่วงเวลาหัวละ 1000 บาท น้ำมันวันละ 300 บาท</t>
  </si>
  <si>
    <t xml:space="preserve"> 140 ต่อเครื่อง</t>
  </si>
  <si>
    <t>วันละ 2 เครื่อง ระยะทางประมาณ 20 กม. น้ำมันลิตรละ 40 บาท  คนงาน 2 คนๆ ละ 300 บาทต่อวัน</t>
  </si>
  <si>
    <t xml:space="preserve">     (ค่า Ground แรงสูง) ภายในระยะ 10 กม. </t>
  </si>
  <si>
    <t xml:space="preserve">       จากสถานี</t>
  </si>
  <si>
    <t>เบี้ยเลี้ยงที่พัก 2 คน สถานีละ  10 วัน (10 feeder)  น้ำมันวันละ 10 ลิตร เฉพาะแก้ไขที่ตรวจมาจากการตรวจแล้ว 43</t>
  </si>
  <si>
    <t>ค่าน้ำมันหน่วยงานละ 15,000 บาท</t>
  </si>
  <si>
    <t>กฟฟ.หน้างาน ค่าแรงดำเนินการ 10 วันๆละ 300 บาท น้ำมันรถเฉลี่ยวันละ 500 บาท</t>
  </si>
  <si>
    <t>* งานตามหน้าที่รับผิดชอบ ข้อ 2.1</t>
  </si>
  <si>
    <t xml:space="preserve">     ด้านความปลอดภัยในการใช้ไฟฟ้าให้กับประชาชน</t>
  </si>
  <si>
    <t>เน้นบุคลภายนอก</t>
  </si>
  <si>
    <t>น.1 เสนอบุคคลภายนอก</t>
  </si>
  <si>
    <t>ประชาสัมพันธ์ กบล. 120000, ยกเว้น กฟจ. มส. 20000, กฟอ. 10000</t>
  </si>
  <si>
    <t>ประชาสัมพันธ์ กบล. 120000, กฟจ. 20000, กฟอ. 10000</t>
  </si>
  <si>
    <t>ประชาสัมพันธ์ กบล. 120000, กฟจ. 20000 (6), กฟอ. 15000 (6)</t>
  </si>
  <si>
    <t xml:space="preserve">     กฟภ. ที่มีผลกับผู้ใช้ไฟฟ้า</t>
  </si>
  <si>
    <t xml:space="preserve">     ความปลอดภัยอาชีวอนามัย และสุขภาพแวดล้อม</t>
  </si>
  <si>
    <t>* งานตามนโยบาย ข้อ 1.1</t>
  </si>
  <si>
    <t xml:space="preserve">     ในการทำงานให้การไฟฟ้าทุกจังหวัดเป็นองค์กร</t>
  </si>
  <si>
    <t xml:space="preserve">     ปลอดภัยทุกกิจกรรม</t>
  </si>
  <si>
    <t xml:space="preserve">   มุ่งสู่ความยั่งยืนภายในองค์กร</t>
  </si>
  <si>
    <t xml:space="preserve">     หมวด 1-6</t>
  </si>
  <si>
    <t>ถ่ายทอดแนวทางปรับปรุงแก้ไข OFI road map</t>
  </si>
  <si>
    <t xml:space="preserve">   คุณภาพรัฐวิสาหกิจ (SEPA) มาใช้</t>
  </si>
  <si>
    <t xml:space="preserve">     ประเมินคุณภาพรัฐวิสาหกิจ (SEPA) </t>
  </si>
  <si>
    <t>ภ1 จากการสัมมนา, เขตจัดเอง</t>
  </si>
  <si>
    <t xml:space="preserve">   ในองค์กร</t>
  </si>
  <si>
    <r>
      <t xml:space="preserve">  เป้าหมาย  </t>
    </r>
    <r>
      <rPr>
        <sz val="14"/>
        <rFont val="TH SarabunPSK"/>
        <family val="2"/>
      </rPr>
      <t>ระดับผู้บริหาร 1 ครั้ง จัดโดย ฝวธ.(ภ1)</t>
    </r>
  </si>
  <si>
    <r>
      <t xml:space="preserve">               </t>
    </r>
    <r>
      <rPr>
        <sz val="14"/>
        <rFont val="TH SarabunPSK"/>
        <family val="2"/>
      </rPr>
      <t>ระดับผู้ปฏิบัติงาน 1 ครั้ง จัดโดย กฟข.</t>
    </r>
  </si>
  <si>
    <t>SEPA หมวด 1 ข้อ 1.6-1.7</t>
  </si>
  <si>
    <t>เพิ่มมาจาก SEPA  หมวด 1</t>
  </si>
  <si>
    <t xml:space="preserve">     และควบคุมภายใน</t>
  </si>
  <si>
    <t>รก.บว.(ภ1) ขอแก้เป็น 4 ครั้ง ประชุมนอกสถานที่ 2 ครั้ง, VDO 2 ครั้ง</t>
  </si>
  <si>
    <t xml:space="preserve">หมายเหตุ.- </t>
  </si>
  <si>
    <t xml:space="preserve">อาหารว่าง 55 คน เอกสาร 55 ชุด </t>
  </si>
  <si>
    <t xml:space="preserve">     ฝวธ.(ภ1) เป็นผู้จัดประชุม</t>
  </si>
  <si>
    <t xml:space="preserve">   สิ่งแวดล้อม</t>
  </si>
  <si>
    <t xml:space="preserve">     และรักษาสิ่งแวดล้อมของสายงาน ภาค 1</t>
  </si>
  <si>
    <t xml:space="preserve">   เป้าหมาย  ลดค่าใช้จ่ายรายการค่าวัสดุสำนักงาน</t>
  </si>
  <si>
    <t>ตัวชี้วัดที่ 2.5</t>
  </si>
  <si>
    <t>จาก SEPA  หมวด 2 ข้อ 2.5</t>
  </si>
  <si>
    <t xml:space="preserve">     ภายในเดือน พ.ย. 2560</t>
  </si>
  <si>
    <t xml:space="preserve">     เป้าหมาย  คณะกรรมการ, คณะทำงานแผนฯ </t>
  </si>
  <si>
    <t>อาหารว่าง 15 คน/ครั้งๆละ 2 มื้อ</t>
  </si>
  <si>
    <t xml:space="preserve">       กำหนดขั้นตอนการปฏิบัติงานเพื่อป้องกันการ</t>
  </si>
  <si>
    <t xml:space="preserve">       เกิดซ้ำตามข้อตรวจพบของ สตภ.</t>
  </si>
  <si>
    <t xml:space="preserve">     - หมวด 4 ข้อ 4.8.1</t>
  </si>
  <si>
    <t xml:space="preserve">       ให้ได้ 100%</t>
  </si>
  <si>
    <t>ปรับปรุงข้อ 17 เดิม</t>
  </si>
  <si>
    <t xml:space="preserve">     - หมวด 4 ข้อ 4.9.2</t>
  </si>
  <si>
    <t xml:space="preserve">       ในระบบ KMS</t>
  </si>
  <si>
    <t xml:space="preserve">     และปรับปรุงการดำเนินงาน </t>
  </si>
  <si>
    <t xml:space="preserve">       แผนปฏิบัติการ, เกณฑ์ประเมินผล, ความเสี่ยง</t>
  </si>
  <si>
    <t xml:space="preserve">     ตามนโยบายและแผนปฏิบัติการ</t>
  </si>
  <si>
    <t xml:space="preserve">       และควบคุมภายใน ฯลฯ</t>
  </si>
  <si>
    <t>ประชุมชี้แจงสายงาน</t>
  </si>
  <si>
    <t>จำนวนเงิน(งบ) รวมที่ กฟข. จัดเองด้วย</t>
  </si>
  <si>
    <t>แผนงานวิเคราะห์และประเมินความต้องการ/ความ</t>
  </si>
  <si>
    <t>คาดหวังจากผู้มีส่วนได้ส่วนเสียที่เกี่ยวกับการพัฒนา</t>
  </si>
  <si>
    <t>เศรษฐกิจ สังคม และสิ่งแวดล้อม</t>
  </si>
  <si>
    <t xml:space="preserve">    ด้านสังคมและสิ่งแวดล้อมของ กฟภ.</t>
  </si>
  <si>
    <t xml:space="preserve">     โครงการด้านสังคมและสิ่งแวดล้อมต่างๆ</t>
  </si>
  <si>
    <t>20,000 ค่าประสานงานการสำรวจ</t>
  </si>
  <si>
    <t>รายงานผลเดือน ส.ค.2559</t>
  </si>
  <si>
    <t xml:space="preserve">    ISO 26000</t>
  </si>
  <si>
    <t xml:space="preserve">     ส่วนเสีย ภายในเดือน ก.ค. 2560</t>
  </si>
  <si>
    <t>ดำเนินการตามแผนที่กำหนดไว้ภายในเดือน ก.ค.- ต.ค.2559</t>
  </si>
  <si>
    <t>สรุปผลการดำเนินงานภายในเดือน  พ.ย.-ธ.ค.2559</t>
  </si>
  <si>
    <t>แผนงานส่งเสริมความปลอดภัยและการประหยัด</t>
  </si>
  <si>
    <t>พลังงานทุกภาคส่วน</t>
  </si>
  <si>
    <t>นักศึกษาสังกัด สอศ. สำนักงานคณะกรรมการการอาชีวศึกษา</t>
  </si>
  <si>
    <t>ให้งบโรงเรียนละ 63,000 บาท</t>
  </si>
  <si>
    <t xml:space="preserve">      ถูกต้อง ปลอดภัย และประหยัด รวมถึงความรู้</t>
  </si>
  <si>
    <t>ผพอ. เบี้ยเลี้ยงที่พัก 5 คน จังหวัดละ 2 วัน รถ 1 คัน วันละ 25 ลิตร</t>
  </si>
  <si>
    <t xml:space="preserve">      เบื้องต้นในการดูแลแก้ไขอุปกรณ์ไฟฟ้าให้กับ</t>
  </si>
  <si>
    <t>ค่าบำรุงวิทยาลัยที่ละ 2000 บาท 26 แห่ง ค่าวัสดุสำนักงาน 5000 บาท</t>
  </si>
  <si>
    <t xml:space="preserve">เบี้ยเลี้ยง  ( 255 *5 คน *2 วัน) </t>
  </si>
  <si>
    <t xml:space="preserve">      นักศึกษาช่างไฟฟ้าระดับ ปวช., ปวส.</t>
  </si>
  <si>
    <t>จำนวน 26 โรงเรียนๆ 25 คน=650 คน</t>
  </si>
  <si>
    <t xml:space="preserve">เบี้ยเลี้ยง  ( 315 *5 คน *2 วัน) </t>
  </si>
  <si>
    <t xml:space="preserve">จำนวน 26 </t>
  </si>
  <si>
    <t>ระดับ 4-6 : *5 คน *1 วัน</t>
  </si>
  <si>
    <t>ระดับ 7-9 : *3 คน *1 วัน</t>
  </si>
  <si>
    <t xml:space="preserve">ค่าที่พัก ( 500 *3 คน *2 วัน)  </t>
  </si>
  <si>
    <t>จำนวน 21 โรงเรียนๆ 25 คน=525 คน</t>
  </si>
  <si>
    <t xml:space="preserve">ค่าที่พัก ( 750 *3 คน *2 วัน)  </t>
  </si>
  <si>
    <t>(โรงเรียนละ 8000 ค่าอาหารกลางวัน เอกสารจัดอบรม รวม 168000 บาท)</t>
  </si>
  <si>
    <t>***เพิ่ม</t>
  </si>
  <si>
    <t>เบี้ยเลี้ยงที่พัก 5 คนๆละ 22 วัน ค่าน้ำมัน 11 ครั้งๆ ละ 1000 บาท</t>
  </si>
  <si>
    <t>ผพอ. เบี้ยเลี้ยงที่พัก 5 คน จังหวัดละ 3 วัน รถ 1 คัน</t>
  </si>
  <si>
    <t xml:space="preserve">      แก้ไข และปรับเปลี่ยน อุปกรณ์ไฟฟ้าภายใน</t>
  </si>
  <si>
    <t>ผปส. เบี้ยเลี้ยงที่พัก 5 คน 2 วัน (1 แห่ง พิธีเปิด) รถ 1 คัน</t>
  </si>
  <si>
    <t xml:space="preserve">      ครัวเรือน โรงเรียน อาคารต่างๆ  ภายในชุมชน</t>
  </si>
  <si>
    <t xml:space="preserve">      ในพื้นที่รับผิดชอบของ PEA</t>
  </si>
  <si>
    <t>ค่าล่วงเวลาพนักงานหน้างาน แห่งละ 10 คนๆ ละ 1000 บาท</t>
  </si>
  <si>
    <t xml:space="preserve">     สภาพทางไฟฟ้าในพื้นที่รับผิดชอบของ PEA </t>
  </si>
  <si>
    <t>งบ ฝสส.</t>
  </si>
  <si>
    <t>แผนงานพัฒนาความร่วมมือระหว่างหน่วยงาน</t>
  </si>
  <si>
    <t>จำนวนเป้าหมาย กฟฟ.ที่ดำเนินการ</t>
  </si>
  <si>
    <t xml:space="preserve">    3 การไฟฟ้า</t>
  </si>
  <si>
    <t xml:space="preserve">     ตั้งแต่การจัดหาพลังงานจากแหล่งเชื้อเพลิง การผลิต</t>
  </si>
  <si>
    <t xml:space="preserve">    (โครงการเยาวชนกับการอนุรักษ์พลังงาน)</t>
  </si>
  <si>
    <t xml:space="preserve">     จนถึงการจ่ายไฟฟ้าตามที่อยู่อาศัย และการใช้ไฟฟ้า</t>
  </si>
  <si>
    <t xml:space="preserve">     อย่างมีประสิทธิภาพ ประหยัด ปลอดภัย และจัด</t>
  </si>
  <si>
    <t xml:space="preserve">     กิจกรรมส่งเสริมให้มีการใช้ไฟฟ้าอย่างมีประสิทธิภาพ</t>
  </si>
  <si>
    <t xml:space="preserve">     ให้กับเยาวชน</t>
  </si>
  <si>
    <t xml:space="preserve">    ของระบบไฟฟ้าในเมืองและชุมชน</t>
  </si>
  <si>
    <t xml:space="preserve">     บนเสาไฟฟ้า</t>
  </si>
  <si>
    <t xml:space="preserve">  (งานตามนโยบาย ข้อ 1.4.1) </t>
  </si>
  <si>
    <t xml:space="preserve">  (งานตามนโยบาย ข้อ 1.4.2) </t>
  </si>
  <si>
    <t xml:space="preserve">  (งานตามนโยบาย ข้อ 1.4.3) </t>
  </si>
  <si>
    <t>ปี 58 ดำเนินการ Green Office ที่ สันทราย, กำแพงเพชร, ตาคลี</t>
  </si>
  <si>
    <t>* งานตามนโยบาย ข้อ 1.2</t>
  </si>
  <si>
    <t>(หน่วยงานได้เป็นสุดยอด 5 ส.)</t>
  </si>
  <si>
    <t>งบประมาณตามอนุมัติจากคณะกรรมการฯ</t>
  </si>
  <si>
    <t>หน่วยงานหลัก</t>
  </si>
  <si>
    <t>หน่วยงานรอง</t>
  </si>
  <si>
    <t>เป้าหมาย</t>
  </si>
  <si>
    <t>ไตรมาส 1</t>
  </si>
  <si>
    <t>ไตรมาส 2</t>
  </si>
  <si>
    <t>ไตรมาส 3</t>
  </si>
  <si>
    <t>ไตรมาส 4</t>
  </si>
  <si>
    <t>แผนปฏิบัติการประจำปี 2560</t>
  </si>
  <si>
    <r>
      <t xml:space="preserve">   </t>
    </r>
    <r>
      <rPr>
        <b/>
        <sz val="14"/>
        <rFont val="TH SarabunPSK"/>
        <family val="2"/>
      </rPr>
      <t xml:space="preserve"> เป้าหมาย 4 ครั้ง (ไตรมาสละ 1 ครั้ง)</t>
    </r>
  </si>
  <si>
    <r>
      <t xml:space="preserve">   </t>
    </r>
    <r>
      <rPr>
        <b/>
        <sz val="14"/>
        <rFont val="TH SarabunPSK"/>
        <family val="2"/>
      </rPr>
      <t xml:space="preserve"> เป้าหมาย  6  ครั้ง</t>
    </r>
  </si>
  <si>
    <t xml:space="preserve">       เป้าหมาย  13 แห่ง (กฟฟ.ชั้น 1-2-3)</t>
  </si>
  <si>
    <t xml:space="preserve">      เป้าหมาย 69 แห่ง (กฟฟ.ชั้น 1-2-3, กฟส.,กฟย.)</t>
  </si>
  <si>
    <t xml:space="preserve">       เป้าหมาย 4 ครั้ง (ทุกไตรมาส)</t>
  </si>
  <si>
    <t xml:space="preserve">       เป้าหมาย 69 แห่ง (กฟฟ.ชั้น 1-2-3, กฟส., กฟย.)</t>
  </si>
  <si>
    <t xml:space="preserve">     เป้าหมาย  ปีละ 1 ครั้ง</t>
  </si>
  <si>
    <t xml:space="preserve">       เป้าหมาย 253    ราย</t>
  </si>
  <si>
    <t xml:space="preserve">       เป้าหมาย   71    ราย</t>
  </si>
  <si>
    <t xml:space="preserve">       เป้าหมาย   253    ราย</t>
  </si>
  <si>
    <t xml:space="preserve">      เป้าหมาย เดือนละ 1 ครั้ง รวม 156 ครั้ง</t>
  </si>
  <si>
    <t xml:space="preserve">     เป้าหมาย  KAM 70 คน ฝวธ.(ภ1)  1  ครั้ง</t>
  </si>
  <si>
    <t xml:space="preserve">     เป้าหมาย  156 ครั้ง (กฟฟ.ชั้น 1-2-3 เดือนละ 1 ครั้ง)  </t>
  </si>
  <si>
    <t xml:space="preserve">       เป้าหมาย  13   แห่ง (จุดรวมงาน)</t>
  </si>
  <si>
    <t xml:space="preserve">       เป้าหมาย   1   หลักสูตร </t>
  </si>
  <si>
    <t xml:space="preserve">      เป้าหมาย  13  แห่ง (กฟฟ.1-2-3 ปีละ 1 ครั้ง)</t>
  </si>
  <si>
    <t xml:space="preserve">                      </t>
  </si>
  <si>
    <t xml:space="preserve">                     ผจก. น.3  312   ราย</t>
  </si>
  <si>
    <t xml:space="preserve">      เป้าหมาย  ร้อยละ 100 ของผู้ใช้ไฟฟ้ารายใหม่</t>
  </si>
  <si>
    <t>ผสบ.กรท.</t>
  </si>
  <si>
    <t>ผลส.กบล.</t>
  </si>
  <si>
    <t>แผนงาน/โครงการ/งาน</t>
  </si>
  <si>
    <t>แผนปฏิบัติ</t>
  </si>
  <si>
    <t xml:space="preserve">งบประมาณ </t>
  </si>
  <si>
    <t xml:space="preserve">     เป้าหมาย  4  ครั้ง (ไตรมาสละ 1 ครั้ง)</t>
  </si>
  <si>
    <t xml:space="preserve">     เป้าหมาย ไม่มีหนี้ค้างชำระเกิน 100% ของรายได้</t>
  </si>
  <si>
    <t xml:space="preserve">   เป้าหมาย ลดมูลค่าลูกหนี้ฯ ที่เกิดก่อนปี 60 ได้ 100%</t>
  </si>
  <si>
    <t xml:space="preserve">     เป้าหมาย ไม่น้อยกว่าร้อยละ 93 (ทุกเดือน)</t>
  </si>
  <si>
    <t xml:space="preserve">             รอค่าเป้าหมาย</t>
  </si>
  <si>
    <t xml:space="preserve">                   รอค่าเป้าหมาย</t>
  </si>
  <si>
    <t xml:space="preserve">              รอค่าเป้าหมาย</t>
  </si>
  <si>
    <t xml:space="preserve">      เป้าหมาย   เบิกจ่ายไม่เกิน 92%</t>
  </si>
  <si>
    <t xml:space="preserve">      เป้าหมาย   100% ของปี 2560</t>
  </si>
  <si>
    <t>ผปช.กบญ.</t>
  </si>
  <si>
    <t>ผบน.กซข.</t>
  </si>
  <si>
    <t>ผงป.กซข.</t>
  </si>
  <si>
    <t>ผบธ.กบล.</t>
  </si>
  <si>
    <t>ผธท.กบล.</t>
  </si>
  <si>
    <t>ผบต.กบญ.</t>
  </si>
  <si>
    <t>ผบส.กบญ.</t>
  </si>
  <si>
    <t xml:space="preserve">3.1 ประเมินผลพนักงานบริหารความคาดหวังของลูกค้าที่มาใช้ </t>
  </si>
  <si>
    <t xml:space="preserve">    - ดัชนีจำนวนครั้งที่ไฟฟ้าขัดข้อง (SAIFI) (แผนงานที่ 1-14)</t>
  </si>
  <si>
    <t xml:space="preserve">    - ร้อยละของหน่วยสูญเสีย (Loss) แผนงานที่ (15-17)</t>
  </si>
  <si>
    <t xml:space="preserve">      สูญเสียในระบบไฟฟ้า (แผนงานที่ 18)</t>
  </si>
  <si>
    <t xml:space="preserve">      ระบบ GIS (แผนงานที่ 19)</t>
  </si>
  <si>
    <t xml:space="preserve">      ป้องกันในระบบไฟฟ้า ในฐานข้อมูลระบบ GIS (แผนงานที่ 19)</t>
  </si>
  <si>
    <r>
      <rPr>
        <b/>
        <u/>
        <sz val="14"/>
        <rFont val="TH SarabunPSK"/>
        <family val="2"/>
      </rPr>
      <t>ร่วมงานมหกรรม</t>
    </r>
    <r>
      <rPr>
        <b/>
        <sz val="14"/>
        <rFont val="TH SarabunPSK"/>
        <family val="2"/>
      </rPr>
      <t xml:space="preserve"> เบี้ยเลี้ยง ผพอ.  5 คน 5 วัน/ปี รถยนต์ กฟภ. 1 คัน</t>
    </r>
  </si>
  <si>
    <r>
      <rPr>
        <b/>
        <u/>
        <sz val="14"/>
        <rFont val="TH SarabunPSK"/>
        <family val="2"/>
      </rPr>
      <t>ออกตรวจ</t>
    </r>
    <r>
      <rPr>
        <b/>
        <sz val="14"/>
        <rFont val="TH SarabunPSK"/>
        <family val="2"/>
      </rPr>
      <t xml:space="preserve"> ผพอ. 3 คน ครั้งละ 3 วัน ปีละ 6 ครั้ง กรรมการ 3 คน ตรวจครั้งละ 3 วัน ปีละ 6 ครั้ง รถตู้เช่า 1 คัน</t>
    </r>
  </si>
  <si>
    <t>ข้อ 19.1-19.3 ตามอนุมัติบันทึกที่ กกท.(ปส) 548/2558 ลว.5 พ.ย.2558 ให้เงินค่าจัดทำป้ายมาตรฐานการไฟฟ้าโปร่งใสจำนวน 20,000 บาท</t>
  </si>
  <si>
    <t>ปี 2557 หน่วยงานนำร่องได้แก่ กฟจ.บุรีรัมย์, กฟอ.บางมูลนาค พิจิตร, กฟย.สวนแตง สุพรรณ, คลังพัสดุ กฟอ.โพธาราม ราชบุรี</t>
  </si>
  <si>
    <t xml:space="preserve">     เป้าหมาย  10   กอง</t>
  </si>
  <si>
    <t>คณะทำงานฯ</t>
  </si>
  <si>
    <t>กบล.</t>
  </si>
  <si>
    <t xml:space="preserve">     เป้าหมาย  12 ครั้ง (ทุกเดือน)</t>
  </si>
  <si>
    <t xml:space="preserve">       เป้าหมาย 12  ครั้ง (เดือนละ 1 ครั้ง)</t>
  </si>
  <si>
    <t xml:space="preserve">        เป้าหมาย  2,000   ชิ้น</t>
  </si>
  <si>
    <t xml:space="preserve">     เป้าหมาย 4 ครั้ง (ไตรมาสละ 1 ครั้ง)</t>
  </si>
  <si>
    <t xml:space="preserve">     เป้าหมาย 5,900 เครื่อง</t>
  </si>
  <si>
    <t xml:space="preserve">       เป้าหมาย 96 ครั้ง (สัปดาห์ละ 2 ครั้ง)</t>
  </si>
  <si>
    <t xml:space="preserve">      เป้าหมาย  1,000   คน</t>
  </si>
  <si>
    <t>เป้าหมาย อบรมผู้ควบคุมงาน, ผู้รับจ้าง ให้ครบ 100%</t>
  </si>
  <si>
    <t xml:space="preserve">     เป้าหมาย 4  ครั้ง (ไตรมาสละ 1 ครั้ง)</t>
  </si>
  <si>
    <t xml:space="preserve">     เป้าหมาย    12   ครั้ง (เดือนละ 1 ครั้ง)</t>
  </si>
  <si>
    <t xml:space="preserve">     เป้าหมาย    14   แห่ง (กฟข., กฟฟ.ชั้น 1-3)</t>
  </si>
  <si>
    <t xml:space="preserve">     เป้าหมาย  กฟส. 24   แห่ง</t>
  </si>
  <si>
    <t xml:space="preserve">       เป้าหมาย  กฟย. 32   แห่ง</t>
  </si>
  <si>
    <t xml:space="preserve">       เป้าหมาย  69 แห่ง  (กฟฟ. ชั้น 1-3, กฟส., กฟย.)</t>
  </si>
  <si>
    <t>(กฟข., กฟฟ.จุดรวมงาน เดือนละ 1 ครั้ง)</t>
  </si>
  <si>
    <t xml:space="preserve">      เป้าหมาย  168 ครั้ง</t>
  </si>
  <si>
    <t xml:space="preserve">     เป้าหมาย ปีละ 2 ครั้ง</t>
  </si>
  <si>
    <t>ปีละ 1 ครั้ง (กฟข., กฟฟ. ชั้น 1-3 , กฟส.)</t>
  </si>
  <si>
    <t xml:space="preserve">     เป้าหมาย     38     แห่ง</t>
  </si>
  <si>
    <t>(กฟข., กฟฟ.ชั้น 1-3) ไตรมาสละ 1 ครั้ง</t>
  </si>
  <si>
    <t xml:space="preserve">     เป้าหมาย   56    ครั้ง (14 แห่ง)</t>
  </si>
  <si>
    <t xml:space="preserve">     เป้าหมาย   4    ครั้ง </t>
  </si>
  <si>
    <t xml:space="preserve">     เป้าหมาย  100% ครบทุกชุด ทุก กฟฟ.</t>
  </si>
  <si>
    <t xml:space="preserve">     เป้าหมาย 1 ครั้ง (กฟข., กฟฟ. อย่างน้อย 1  ครั้ง)</t>
  </si>
  <si>
    <t xml:space="preserve">     เป้าหมาย  40    จุด</t>
  </si>
  <si>
    <t xml:space="preserve">        เป้าหมาย  95% ของทั้ง 2 กิจกรรม</t>
  </si>
  <si>
    <t xml:space="preserve">       เป้าหมาย   12    ครั้ง  (เดือนละ 1 ครั้ง)</t>
  </si>
  <si>
    <t xml:space="preserve">      เป้าหมาย   แก้ไข 100% ของการตรวจพบ</t>
  </si>
  <si>
    <t xml:space="preserve">      เป้าหมาย  1,800    เครื่อง</t>
  </si>
  <si>
    <t xml:space="preserve">       เป้าหมาย  13  สถานี  (สถานีละ 1 ฟีดเดอร์)</t>
  </si>
  <si>
    <t xml:space="preserve">      เป้าหมาย 69  แห่ง (กฟฟ. ทุกแห่ง) </t>
  </si>
  <si>
    <t xml:space="preserve">       เป้าหมาย  4  ครั้ง  (ไตรมาสละ 1 ครั้ง)</t>
  </si>
  <si>
    <t>(ความเสี่ยง 2 ครั้ง, ควบคุมภายใน 2 ครั้ง)</t>
  </si>
  <si>
    <t xml:space="preserve">       เป้าหมาย   4    ครั้ง</t>
  </si>
  <si>
    <t xml:space="preserve">                  สายงาน  2   ครั้ง</t>
  </si>
  <si>
    <t xml:space="preserve">       เป้าหมาย  1   ครั้ง</t>
  </si>
  <si>
    <t xml:space="preserve">       เป้าหมาย   100% ของข้อตรวจพบของ สตภ.</t>
  </si>
  <si>
    <t xml:space="preserve">       เป้าหมาย 4  หัวข้อ</t>
  </si>
  <si>
    <t xml:space="preserve">       เป้าหมาย    3     ครั้ง</t>
  </si>
  <si>
    <t xml:space="preserve">       เป้าหมาย   1   ครั้ง</t>
  </si>
  <si>
    <t xml:space="preserve">  เป้าหมาย  14  แห่ง (กฟข., กฟฟ. ชั้น 1-3)</t>
  </si>
  <si>
    <t xml:space="preserve">  เป้าหมาย    24  แห่ง (กฟส. )</t>
  </si>
  <si>
    <t xml:space="preserve">  เป้าหมาย     32  แห่ง (กฟย. )</t>
  </si>
  <si>
    <t>3. แผนงานพัฒนาทักษะความสามารถ</t>
  </si>
  <si>
    <t>3.1 จัดฝึกอบรมบุคลากร เช่น ด้านเทคนิค  ด้านบริหาร</t>
  </si>
  <si>
    <t>3.2 จัดให้พนักงานเข้ารับการฝึกอบรมโดยใช้งบประมาณ</t>
  </si>
  <si>
    <t>3.3 ฝึกอบรมผู้ปฏิบัติงานที่เกี่ยวข้องให้เป็นหมอต้นไม้</t>
  </si>
  <si>
    <t>4. งานสำรวจสายสื่อสารฯ และบันทึก</t>
  </si>
  <si>
    <t xml:space="preserve">4.1 ปรับปรุงข้อมูลสารสนเทศระบบสื่อสารทางภูมิศาสตร์    </t>
  </si>
  <si>
    <t>8. แผนงานเสริมสร้างคุณธรรม  จริยธรรม</t>
  </si>
  <si>
    <t>10. แผนงานสนับสนุนการใช้ไฟฟ้าอย่าง</t>
  </si>
  <si>
    <t>11. แผนงานบริหารปัจจัยขับเคลื่อนเพื่อ</t>
  </si>
  <si>
    <t>13. แผนบริหารความเสี่ยงและควบคุมภายใน</t>
  </si>
  <si>
    <t>15. งานจัดทำแผนปฏิบัติการ</t>
  </si>
  <si>
    <t xml:space="preserve">18. งานประชุม ทบทวน ติดตาม เร่งรัด </t>
  </si>
  <si>
    <t>25. งานจัดความเป็นระเบียบเรียบร้อย</t>
  </si>
  <si>
    <t>25.1 จัดความเป็นระเบียบเรียบร้อยของสายสื่อสาร</t>
  </si>
  <si>
    <t xml:space="preserve">      25.1.1 หน้าสำนักงาน กฟข., กฟฟ. ชั้น 1-3 </t>
  </si>
  <si>
    <t>18.1 จัดประชุมชี้แจงผลการดำเนินงานตามนโยบาย,</t>
  </si>
  <si>
    <t>15.1 จัดทำ/ทบทวนแผนปฏิบัติการประจำปี สายงานฯ</t>
  </si>
  <si>
    <t>13.1 จัดทำ/ทบทวน/ติดตามแผนบริหารความเสี่ยง</t>
  </si>
  <si>
    <t xml:space="preserve">11.1 รายงานผลการดำเนินงานตามระบบ SEPA </t>
  </si>
  <si>
    <t>10.2 ส่องและแก้ไขจุดร้อนหม้อแปลงในเขตเทศบาล</t>
  </si>
  <si>
    <t xml:space="preserve">8.3 จัดทำคู่มือสำหรับประชาชนประกาศ </t>
  </si>
  <si>
    <t>ผผธ.กบล.</t>
  </si>
  <si>
    <t>ผพอ.กอก.</t>
  </si>
  <si>
    <t>ผสส.กอก.</t>
  </si>
  <si>
    <t>ผตบ.กบษ.</t>
  </si>
  <si>
    <t>ผสร.กรส.</t>
  </si>
  <si>
    <t>ผบก.กอก.</t>
  </si>
  <si>
    <t>ผสจ.กรท.</t>
  </si>
  <si>
    <t>กอก.</t>
  </si>
  <si>
    <t>ผปอ.กวว.</t>
  </si>
  <si>
    <t>ผมท.กวว.</t>
  </si>
  <si>
    <t>ผมม.กบล.</t>
  </si>
  <si>
    <t>6. แผนงานพัฒนาคุณภาพและประสิทธิภาพ</t>
  </si>
  <si>
    <t>9. แผนงานปรับปรุงและบำรุงรักษาอุปกรณ์</t>
  </si>
  <si>
    <t>17. แผนงานควบคุมหน่วยสูญเสียในระบบ</t>
  </si>
  <si>
    <t>21. โครงการขยายเขตการบริการไฟฟ้า</t>
  </si>
  <si>
    <t>24. งานส่งเสริม วิจัยและพัฒนานวัตกรรม</t>
  </si>
  <si>
    <t>24.3 พัฒนาโปรแกรมใช้ข้อมูลมิเตอร์ใน GIS คำนวณโหลด</t>
  </si>
  <si>
    <t>21.1 ขยายเขตการบริการไฟฟ้า คฟม. + คฟก. + คขก.2</t>
  </si>
  <si>
    <t>6.5 ตรวจสอบบำรุงรักษาหม้อแปลง กฟภ. ตามวาระ</t>
  </si>
  <si>
    <t xml:space="preserve">             6.5.1.1 ตรวจสอบทางกายภาพ</t>
  </si>
  <si>
    <t xml:space="preserve">     6.5.1 บำรุงรักษาหม้อแปลง 1 เฟส</t>
  </si>
  <si>
    <t xml:space="preserve">             6.5.1.2 บำรุงรักษา</t>
  </si>
  <si>
    <t xml:space="preserve">     6.5.2 บำรุงรักษาหม้อแปลง 3 เฟส</t>
  </si>
  <si>
    <t xml:space="preserve">             6.5.2.1 ตรวจสอบทางกายภาพ</t>
  </si>
  <si>
    <t xml:space="preserve">             6.5.2.2 บำรุงรักษา</t>
  </si>
  <si>
    <t xml:space="preserve">9.3 จัดทำกิจกรรม Big Patrolling and Cleansing </t>
  </si>
  <si>
    <t xml:space="preserve">       16.3.1 แบบ fixed </t>
  </si>
  <si>
    <t>17.1 ตรวจสอบมิเตอร์แรงสูง 115 kV</t>
  </si>
  <si>
    <t>17.2 ตรวจสอบมิเตอร์ประกอบ CT, VT แรงสูง</t>
  </si>
  <si>
    <t xml:space="preserve">17.3 ตรวจสอบมิเตอร์ประกอบ CT แรงต่ำ </t>
  </si>
  <si>
    <t>17.4 ตรวจสอบมิเตอร์ AMR ทาง Website แรงสูง+แรงต่ำ</t>
  </si>
  <si>
    <t xml:space="preserve">17.5 ตรวจสอบมิเตอร์แรงต่ำ </t>
  </si>
  <si>
    <t xml:space="preserve">17.6 สับเปลี่ยนมิเตอร์ตามวาระ มิเตอร์ 1 เฟส </t>
  </si>
  <si>
    <t xml:space="preserve">17.7 สับเปลี่ยนมิเตอร์ตามวาระ มิเตอร์ 3 เฟส  </t>
  </si>
  <si>
    <t>17.8 ตรวจสอบการละเมิดการพาดสายและติดตั้ง</t>
  </si>
  <si>
    <t xml:space="preserve">   17.9.2 ตรวจสอบมิเตอร์ไฟฟ้าสาธารณะ </t>
  </si>
  <si>
    <t>ผบพ.กบญ.</t>
  </si>
  <si>
    <t>ผวว.กปบ.</t>
  </si>
  <si>
    <t>ผคฟ.กปบ.</t>
  </si>
  <si>
    <t>ผบล.กบษ.</t>
  </si>
  <si>
    <t>ผบอ.กบษ.</t>
  </si>
  <si>
    <t>ผบฟ.กบษ.</t>
  </si>
  <si>
    <t>ผปฮ.กบษ.</t>
  </si>
  <si>
    <t>ผรล.กบษ.</t>
  </si>
  <si>
    <t>ผคส.กรส.</t>
  </si>
  <si>
    <t>ผวร.กวว.</t>
  </si>
  <si>
    <t>ผกร.กกค.</t>
  </si>
  <si>
    <t>ผจร.กกค.</t>
  </si>
  <si>
    <t>ผปร.กวว.</t>
  </si>
  <si>
    <t>ผบข.กซข.</t>
  </si>
  <si>
    <t xml:space="preserve"> ผบข.กซข.</t>
  </si>
  <si>
    <t>ผผร.กวว.</t>
  </si>
  <si>
    <t>ผสอ.กวว.</t>
  </si>
  <si>
    <t xml:space="preserve">      เป้าหมาย    2    ผลงาน</t>
  </si>
  <si>
    <t xml:space="preserve">      เป้าหมาย     2     ผลงาน </t>
  </si>
  <si>
    <t xml:space="preserve">      เป้าหมาย   ครัวเรือน (รอค่าเป้าหมายจาก กคก.)</t>
  </si>
  <si>
    <t xml:space="preserve">       เป้าหมาย ความครบถ้วนของข้อมูลร้อยละ 92</t>
  </si>
  <si>
    <t xml:space="preserve">       เป้าหมาย ความครบถ้วนของข้อมูลร้อยละ 97</t>
  </si>
  <si>
    <t xml:space="preserve">       เป้าหมาย   4    ครั้ง (ไตรมาสละ 1 ครั้ง)</t>
  </si>
  <si>
    <t xml:space="preserve">      เป้าหมาย  100% ที่ตรวจพบ</t>
  </si>
  <si>
    <t xml:space="preserve">      เป้าหมาย    สับเปลี่ยน 100% ที่ตรวจพบ</t>
  </si>
  <si>
    <t xml:space="preserve">      เป้าหมาย   แก้ไข 100% ที่ตรวจพบ</t>
  </si>
  <si>
    <t xml:space="preserve">        เป้าหมาย    100    วงจร-กม.</t>
  </si>
  <si>
    <t xml:space="preserve">      เป้าหมาย  200    วงจร-กม.</t>
  </si>
  <si>
    <t xml:space="preserve">       เป้าหมาย    131    ชุด</t>
  </si>
  <si>
    <t xml:space="preserve">         เป้าหมาย  3    ชุด</t>
  </si>
  <si>
    <t xml:space="preserve">      เป้าหมาย  30   สถานี ทุกสถานีไฟฟ้า</t>
  </si>
  <si>
    <t xml:space="preserve">         เป้าหมาย    30   สถานี</t>
  </si>
  <si>
    <t xml:space="preserve">      เป้าหมาย    433   ชุด</t>
  </si>
  <si>
    <t xml:space="preserve">     เป้าหมาย    120      วงจร-กม.</t>
  </si>
  <si>
    <t xml:space="preserve">       เป้าหมาย   428   เครื่อง</t>
  </si>
  <si>
    <t xml:space="preserve">        เป้าหมาย   12   เครื่อง</t>
  </si>
  <si>
    <t xml:space="preserve">      เป้าหมาย    31   สถานี</t>
  </si>
  <si>
    <t xml:space="preserve">       เป้าหมาย   31   สถานี</t>
  </si>
  <si>
    <t xml:space="preserve">       เป้าหมาย   235   เครื่อง</t>
  </si>
  <si>
    <t xml:space="preserve">       เป้าหมาย   58   ชุด</t>
  </si>
  <si>
    <t xml:space="preserve">     เป้าหมาย   13   กฟฟ.</t>
  </si>
  <si>
    <t xml:space="preserve">        เป้าหมาย (ปีละ 1 ครั้ง) 72   เครื่อง</t>
  </si>
  <si>
    <t xml:space="preserve">       เป้าหมาย 4   ครั้ง (ไตรมาสละ 1 ครั้ง) </t>
  </si>
  <si>
    <t>คณะทำงาน</t>
  </si>
  <si>
    <t>ผรส.กรส.</t>
  </si>
  <si>
    <t>ผตป.กบญ.</t>
  </si>
  <si>
    <t xml:space="preserve">     เป้าหมาย  37   แห่ง (กฟฟ. ชั้น 1-3 และ กฟส.)</t>
  </si>
  <si>
    <t xml:space="preserve">       เป้าหมาย  13   กฟฟ. (ทุก กฟฟ. จุดรวมงาน)</t>
  </si>
  <si>
    <t xml:space="preserve">          เป้าหมาย  3,550   เครื่อง</t>
  </si>
  <si>
    <t>.</t>
  </si>
  <si>
    <t xml:space="preserve">                                               </t>
  </si>
  <si>
    <t xml:space="preserve">       เป้าหมาย ปีละ 2 ครั้ง (1,664.34 กม.)</t>
  </si>
  <si>
    <t xml:space="preserve">      เป้าหมาย  20    วงจร-กม.</t>
  </si>
  <si>
    <t xml:space="preserve"> -</t>
  </si>
  <si>
    <t>มีบิล</t>
  </si>
  <si>
    <t>ค้างชำระ</t>
  </si>
  <si>
    <t>เกิน 3 บิล</t>
  </si>
  <si>
    <t>เดือนขึ้นไป</t>
  </si>
  <si>
    <t>0 - 5 %</t>
  </si>
  <si>
    <t>รอค่าเป้าหมายจาก กปง.</t>
  </si>
  <si>
    <t xml:space="preserve">      เป้าหมาย  100% ของจำนวนหน่วยงานไฟสาธาณะ</t>
  </si>
  <si>
    <t>ทั้งหมด</t>
  </si>
  <si>
    <t>( เป้าหมาย 3 ปี เฉลี่ยปีละ 8.33  % )</t>
  </si>
  <si>
    <t xml:space="preserve"> - </t>
  </si>
  <si>
    <t>รอค่าเป้าหมาย</t>
  </si>
  <si>
    <t>ทำครบปี 59 ข้อ23.3</t>
  </si>
  <si>
    <t>รอค่าเป้าหมายจาก กคก.</t>
  </si>
  <si>
    <t>ปี59 ทำ 13 แห่ง</t>
  </si>
  <si>
    <t>ข้อ20.2</t>
  </si>
  <si>
    <t>(โรงเรียนในสังกัด สอศ. โรงเรียนละ 25 คน)</t>
  </si>
  <si>
    <t xml:space="preserve">       เป้าหมาย 175 คน </t>
  </si>
  <si>
    <t xml:space="preserve">     เป้าหมาย  2 แห่ง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</si>
  <si>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</si>
  <si>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</si>
  <si>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</si>
  <si>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</si>
  <si>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</si>
  <si>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</si>
  <si>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</si>
  <si>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</si>
  <si>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</si>
  <si>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</si>
  <si>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</si>
  <si>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</si>
  <si>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</si>
  <si>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รวม  5,900  เครื่อง</t>
  </si>
  <si>
    <t xml:space="preserve">     เป้าหมาย  5,900   เครื่อง</t>
  </si>
  <si>
    <t>รวม  3,550  เครื่อง</t>
  </si>
  <si>
    <t>รวม  20  เครื่อง</t>
  </si>
  <si>
    <t>รวม  1,905  เครื่อง</t>
  </si>
  <si>
    <t>รวม  6,300 เครื่อง</t>
  </si>
  <si>
    <t>รวม  4,205 เครื่อง</t>
  </si>
  <si>
    <t>รวม  380,000 เครื่อง</t>
  </si>
  <si>
    <t xml:space="preserve">      เป้าหมาย  380,000    เครื่อง (ปีละ 1 ครั้ง)</t>
  </si>
  <si>
    <t>รวม  15,000 เครื่อง</t>
  </si>
  <si>
    <t>รวม  500 เครื่อง</t>
  </si>
  <si>
    <t>รวม  11,000 เครื่อง</t>
  </si>
  <si>
    <t>รวม  1,800 เครื่อง</t>
  </si>
  <si>
    <t>--</t>
  </si>
  <si>
    <t xml:space="preserve">     เป้าหมาย    7  ราย </t>
  </si>
  <si>
    <t xml:space="preserve">     1.บริษัท ซี.เอ.เอส.เปเปอร์ มิลล์ จำกัด</t>
  </si>
  <si>
    <t xml:space="preserve">     2.บริษัท เบทาโกร จำกัด (มหาชน)</t>
  </si>
  <si>
    <t xml:space="preserve">     3.บริษัท มหพันธ์ไฟเบอร์ซีเมนต์ จำกัด (มหาชน)</t>
  </si>
  <si>
    <t xml:space="preserve">     4.บริษัท อินโดรามา โฮลดิ้งส์ จำกัด</t>
  </si>
  <si>
    <t xml:space="preserve">     5.บริษัท เอ็นเอ็มบี-มินีแบ ไทย จำกัด</t>
  </si>
  <si>
    <t xml:space="preserve">     6.บริษัท เอ็ม เมททอล (ประเทศไทย) จำกัด</t>
  </si>
  <si>
    <t xml:space="preserve">     7.บริษัท ลักกี้สปินนิ่ง จำกัด</t>
  </si>
  <si>
    <t>(งานฉีดน้ำล้างลูกถ้วย ก่อนดำเนินการให้บริษัททำหนังสือยินยอมก่อน)</t>
  </si>
  <si>
    <t>รวม  7  ราย</t>
  </si>
  <si>
    <t>รวม   44,294.76   ก.ม.</t>
  </si>
  <si>
    <t xml:space="preserve">       เป้าหมาย    44,294.76   กม.  (ระยะทางรวม)</t>
  </si>
  <si>
    <t xml:space="preserve">       เป้าหมาย  5  ทีม (ปี 59 ดำเนินการแล้ว 8 ทีม)</t>
  </si>
  <si>
    <t>รวม  2,000  ชิ้น</t>
  </si>
  <si>
    <t xml:space="preserve">     เป้าหมาย  100% ที่ตรวจพบ</t>
  </si>
  <si>
    <t>- สำรวจเสาเอน สายหย่อน</t>
  </si>
  <si>
    <t>- ปรับแต่งเสาสาย (100% ที่ตรวจพบ)</t>
  </si>
  <si>
    <t xml:space="preserve">      13  กฟฟ. และกฟฟ. ในสังกัด </t>
  </si>
  <si>
    <t xml:space="preserve">        กบษ.       1  เครื่อง</t>
  </si>
  <si>
    <t xml:space="preserve">        กฟจ.พช.   1  เครื่อง</t>
  </si>
  <si>
    <t xml:space="preserve">        กฟจ.นว.   1  เครื่อง</t>
  </si>
  <si>
    <t xml:space="preserve">        กฟจ.ลบ.   1  เครื่อง</t>
  </si>
  <si>
    <t xml:space="preserve">- กฟฟ.นมง.,ตฟ.,บม.,ชน.,ลบ.,สห.,นว.,หค.,สคบ.,วสง.,มน. </t>
  </si>
  <si>
    <t>- กฟฟ.พฒ.,ศท.,บงส.,วร.,,นผ.,ชด.,ลสธ.,พช.,ลมส.,ลมก.,</t>
  </si>
  <si>
    <t xml:space="preserve"> คสน.,ตกล.,นน.</t>
  </si>
  <si>
    <t>- กฟฟ.พค.,อน.,นฉ.,บนร.,นว.,ลยว.,บพส.,ทก.,นบ.,ชสง.,ชตบ.</t>
  </si>
  <si>
    <t>รวม 72 เครื่อง</t>
  </si>
  <si>
    <t xml:space="preserve">          - กฟน.3        1   เครื่อง</t>
  </si>
  <si>
    <t xml:space="preserve">          - scada        1   เครื่อง</t>
  </si>
  <si>
    <t xml:space="preserve"> -  กฟย.วังโป่ง,แม่เปิน,แม่วงก์, เมืองการุ้ง,โคกเจริญ,</t>
  </si>
  <si>
    <t>ลานสัก,ไพศาลี,เขาค้อ,สว่างอารมณ์,ห้วยคต,ช่องแค</t>
  </si>
  <si>
    <t xml:space="preserve">          เป้าหมาย  11  แห่ง</t>
  </si>
  <si>
    <t xml:space="preserve">            ให้ กฟฟ.ที่ยังไม่มีใช้งาน</t>
  </si>
  <si>
    <t xml:space="preserve">      เป้าหมาย (ไตรมาสละ 1 ครั้ง) 24,317.04  วงจร-กม.</t>
  </si>
  <si>
    <t xml:space="preserve">                              รวม  24,317.04  วงจร-กม.</t>
  </si>
  <si>
    <t xml:space="preserve">      เป้าหมาย (ปีละ 1 ครั้ง) 30,973.55    วงจร-กม.</t>
  </si>
  <si>
    <t xml:space="preserve">                              รวม  30,973.55  วงจร-กม.</t>
  </si>
  <si>
    <t xml:space="preserve">      เป้าหมาย 750.67 วงจร-กม. (ไตรมาสละ 1 ครั้ง)  </t>
  </si>
  <si>
    <t xml:space="preserve"> เป้าหมาย   9   กฟฟ.</t>
  </si>
  <si>
    <t>เป้าหมาย   4   กฟฟ.(กฟจ.นว.,พช.,อน.,กฟอ.นผ.)</t>
  </si>
  <si>
    <t xml:space="preserve">      เป้าหมาย   750.67   วงจร-กม.</t>
  </si>
  <si>
    <t>รวม  91  Freeders</t>
  </si>
  <si>
    <t>*** (สฟฟ.นว.1,บสง.,พช. ไม่ต้องดำเนินการฉีดน้ำ เนื่องจากเป็นสถานี Indoor)</t>
  </si>
  <si>
    <t>สฟฟ.พฒ.,หค.,คบจ.,ชน.,ตค.2,อน.,นฉ.,สห.,ลานไก สห.</t>
  </si>
  <si>
    <t>สฟฟ.ทวง.,นว.2,นว.4,ลยว.,นบว.</t>
  </si>
  <si>
    <t>สฟฟ.ทก.,มน.,วร.,ชด.,ลมส.,ลมก.</t>
  </si>
  <si>
    <t>รวม  120  วงจร-กม.</t>
  </si>
  <si>
    <t>รวม 28 สถานี</t>
  </si>
  <si>
    <t xml:space="preserve">      - สำรวจ ประมาณการ อนุมัติแผนผัง</t>
  </si>
  <si>
    <t xml:space="preserve">      - งานติดตั้ง</t>
  </si>
  <si>
    <t xml:space="preserve">       - งานสำรวจ ออกแบบ อนุมัติแผนผัง</t>
  </si>
  <si>
    <t xml:space="preserve">       - งานติดตั้งนำเข้าใช้งาน</t>
  </si>
  <si>
    <t xml:space="preserve">   (กปบ. กำหนดแผนงานและประมาณการ  กฟฟ.หน้างานดำเนินการติดตั้ง)</t>
  </si>
  <si>
    <t xml:space="preserve">กฟจ.ลพบุรี       </t>
  </si>
  <si>
    <t xml:space="preserve">กฟจ.นครสวรรค์    </t>
  </si>
  <si>
    <t xml:space="preserve">กฟจ.อุทัยธานี      </t>
  </si>
  <si>
    <t xml:space="preserve">กฟจ.ชัยนาท      </t>
  </si>
  <si>
    <t xml:space="preserve">กฟจ.สิงห์บุรี          </t>
  </si>
  <si>
    <t xml:space="preserve">กฟจ.เพชรบูรณ์     </t>
  </si>
  <si>
    <t xml:space="preserve">กฟอ.หนองไผ่       </t>
  </si>
  <si>
    <t xml:space="preserve">กฟอ.โคกสำโรง      </t>
  </si>
  <si>
    <t xml:space="preserve">กฟอ.หล่มสัก         </t>
  </si>
  <si>
    <t xml:space="preserve">กฟอ.ตาคลี            </t>
  </si>
  <si>
    <t>กฟอ.ลาดยาว.</t>
  </si>
  <si>
    <t xml:space="preserve">กฟอ.ชัยบาดาล      </t>
  </si>
  <si>
    <t>รวม  156 ชุด</t>
  </si>
  <si>
    <t xml:space="preserve">       เป้าหมาย 4 ครั้ง (ไตรมาสละ 1 ครั้ง)</t>
  </si>
  <si>
    <t xml:space="preserve">                        กฟฟ. ชั้น 1-3 แห่งละ 50 เครื่อง</t>
  </si>
  <si>
    <t xml:space="preserve">          เป้าหมาย   1,130   เครื่อง</t>
  </si>
  <si>
    <t xml:space="preserve">         เป้าหมาย   40    วงจร-กม.</t>
  </si>
  <si>
    <t xml:space="preserve">     เป้าหมาย  13 แห่ง (กฟฟ.ชั้น 1-3 ทุกแห่ง)</t>
  </si>
  <si>
    <t xml:space="preserve">     เป้าหมาย    28   สถานี</t>
  </si>
  <si>
    <t xml:space="preserve">                    1    ครั้ง (37 กฟฟ.)</t>
  </si>
  <si>
    <t xml:space="preserve">               100% ของรายได้ปี 2560 (37 กฟฟ.)</t>
  </si>
  <si>
    <t xml:space="preserve"> เป้าหมาย 13 กฟฟ. (กฟฟ. จุดรวมงาน ไตรมาสละ 1 ครั้ง)</t>
  </si>
  <si>
    <t xml:space="preserve">     เป้าหมาย  100% ของทรัพย์สินทั้งหมด</t>
  </si>
  <si>
    <t xml:space="preserve">ตามทะเบียนทรัพย์สินแต่ละประเภท </t>
  </si>
  <si>
    <t xml:space="preserve">   เป้าหมาย 14 แห่ง (กฟข., กฟฟ.ชั้น 1-3 ปีละ 1 ครั้ง)</t>
  </si>
  <si>
    <t>กฟฟ.ที่เกี่ยวข้อง</t>
  </si>
  <si>
    <t>กฟฟ.1-3</t>
  </si>
  <si>
    <t xml:space="preserve">   (บ้านอยู่อาศัย, พาณิชย์, อุตสาหกรรม, อื่นๆ)</t>
  </si>
  <si>
    <t>กวว.</t>
  </si>
  <si>
    <t>กฟฟ.</t>
  </si>
  <si>
    <t>ผจฟ.1 กปบ.</t>
  </si>
  <si>
    <t xml:space="preserve">  - ทาสีอาคารควบคุม สฟ.อบร.,ลมส.,ตค2.,ชบด.1</t>
  </si>
  <si>
    <t>2 สถานีฯ</t>
  </si>
  <si>
    <t xml:space="preserve">  - ทาสีบ้านพักพนักงาน สฟ.หค.,บงส.</t>
  </si>
  <si>
    <t>เป้าหมาย จำนวนรายที่มีบิลค้างชำระเกิน 3 บิลเดือน 0-5%</t>
  </si>
  <si>
    <t>(ยอดสะสม)</t>
  </si>
  <si>
    <t xml:space="preserve">     ให้เป็นไปตามเป้าหมาย ไม่น้อยกว่าร้อยละ 100</t>
  </si>
  <si>
    <t xml:space="preserve">     ของกรอบวงเงินอนุมัติเบิกจ่ายลงทุน (ระดับ 5)</t>
  </si>
  <si>
    <t xml:space="preserve">     เป้าหมาย ไม่น้อยกว่าร้อยละ 100 (ยอดสะสม)</t>
  </si>
  <si>
    <t xml:space="preserve">     เป้าหมาย  156 ครั้ง (13 กฟฟ. เดือนละ 1 ครั้ง)</t>
  </si>
  <si>
    <t xml:space="preserve">       เป้าหมาย  12 แห่ง (กฟฟ.จุดรวมงาน)</t>
  </si>
  <si>
    <t>กฟอ.ตาคลี ได้รับแล้ว</t>
  </si>
  <si>
    <t>ฝวธ(ภ1)</t>
  </si>
  <si>
    <t xml:space="preserve">                     อข.น.3    12    ราย</t>
  </si>
  <si>
    <t xml:space="preserve">      เป้าหมาย    รผก.   1 ราย</t>
  </si>
  <si>
    <t>กองทุกกอง</t>
  </si>
  <si>
    <t xml:space="preserve">     เป้าหมาย  100% ของมูลค่างานที่ปิดงานได้ </t>
  </si>
  <si>
    <t xml:space="preserve">                  เทียบกับมูลค่างานทั้งหมด</t>
  </si>
  <si>
    <t xml:space="preserve">     เป้าหมาย  80% ของมูลค่างานที่ปิดงานได้ </t>
  </si>
  <si>
    <t>กฟฟ.1-3,กฟส.</t>
  </si>
  <si>
    <t xml:space="preserve">     เป้าหมาย  40% ของมูลค่างานที่ปิดงานได้ </t>
  </si>
  <si>
    <t xml:space="preserve">     เป้าหมาย  65% ของมูลค่างานที่ปิดงานได้ </t>
  </si>
  <si>
    <t xml:space="preserve">     เป้าหมาย  30% ของมูลค่างานที่ปิดงานได้ </t>
  </si>
  <si>
    <t xml:space="preserve">     เป้าหมาย  20% ของมูลค่างานที่ปิดงานได้ </t>
  </si>
  <si>
    <t xml:space="preserve"> 100% ของจำนวนผู้ใช้ไฟที่ได้รับบริการเร็วกว่ามาตรฐาน</t>
  </si>
  <si>
    <t xml:space="preserve">     เป้าหมาย   4   ครั้ง (สฟฟ.ท่าวุ้ง)</t>
  </si>
  <si>
    <t xml:space="preserve">      cluster 2  10 วงจร-กม. (ชน.อน.ตค.)</t>
  </si>
  <si>
    <t xml:space="preserve">      cluster 1  10 วงจร-กม. (ลบ.สห.ชบด.คสร.พฒ.)</t>
  </si>
  <si>
    <t xml:space="preserve">      cluster 1  25 วงจร-กม. (ลบ.สห.ชบด.คสร.พฒ.)</t>
  </si>
  <si>
    <t xml:space="preserve">      cluster 2  25 วงจร-กม. (ชน.อน.ตค.)</t>
  </si>
  <si>
    <t xml:space="preserve">      cluster 3  25 วงจร-กม. (นว.ลยว.)</t>
  </si>
  <si>
    <t xml:space="preserve">      cluster 4  25 วงจร-กม. (พช.ลมส.นผ.)</t>
  </si>
  <si>
    <t>กปบ.</t>
  </si>
  <si>
    <t>กกค.</t>
  </si>
  <si>
    <t xml:space="preserve">      cluster 3  5 วงจร-กม. (นว.ลยว.)</t>
  </si>
  <si>
    <t xml:space="preserve">      cluster 4  5 วงจร-กม. (พช.ลมส.นผ.)</t>
  </si>
  <si>
    <t xml:space="preserve">    เป้าหมาย  10 Feeders </t>
  </si>
  <si>
    <t xml:space="preserve">      เป้าหมาย  น. 1-2-3           1    ผลงาน</t>
  </si>
  <si>
    <t>internet  ผสบ.กรท.</t>
  </si>
  <si>
    <t>intranet ผสจ.กรท.</t>
  </si>
  <si>
    <t>ผบห.กอก.</t>
  </si>
  <si>
    <t>1</t>
  </si>
  <si>
    <t xml:space="preserve">      เป้าหมาย 7,000 ครัวเรือน</t>
  </si>
  <si>
    <t xml:space="preserve">       เป้าหมาย สถานศึกษา 5 แห่ง</t>
  </si>
  <si>
    <t xml:space="preserve">     เป้าหมาย   ไม่มีหนี้ค้างชำระเกิน 63% ของรายได้</t>
  </si>
  <si>
    <t xml:space="preserve">       ร่วมกับเทคโนโลยี GPS, GPRS  (Motorola MC45)</t>
  </si>
  <si>
    <t>เป้าหมาย  กฟฟ.ทุกแห่ง ที่จดหน่วยปกติ</t>
  </si>
  <si>
    <t>(ตัวแทนจดหน่วย) ทดแทนเครื่องจดหน่วยเดิม</t>
  </si>
  <si>
    <t>(CIPHERLAB) ภายในไตรมาส 4</t>
  </si>
  <si>
    <t xml:space="preserve"> Barcode</t>
  </si>
  <si>
    <t xml:space="preserve">เป้าหมาย  จำนวน  9  กฟฟ. </t>
  </si>
  <si>
    <t>(คลังพัสดุหลัก/บริการ กฟน.3)</t>
  </si>
  <si>
    <t xml:space="preserve">      จัดการบัญชีผู้ใช้งานในระบบ BPM ของ </t>
  </si>
  <si>
    <t xml:space="preserve">เป้าหมาย 2 ครั้ง  (ไตรมาสที่ 2 และ 4) </t>
  </si>
  <si>
    <t xml:space="preserve">      ผบป.กฟฟ.ชั้น 1-3 และ ผบง.กฟส. ในสังกัด กฟน.3</t>
  </si>
  <si>
    <t xml:space="preserve">      (37 แห่ง)</t>
  </si>
  <si>
    <t>จัดการบัญชีผู้ใช้งาน</t>
  </si>
  <si>
    <t>ผปข.กรท.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</si>
  <si>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1</t>
    </r>
  </si>
  <si>
    <t xml:space="preserve">       1. สำนักงานเขต กฟน.3, และ 3 ฝ่าย 10 กอง</t>
  </si>
  <si>
    <t xml:space="preserve">       2. กฟจ.ลพบุรี และ กฟฟ.ในสังกัด</t>
  </si>
  <si>
    <t xml:space="preserve">       3. กฟจ.นครสวรรค์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</si>
  <si>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2</t>
    </r>
  </si>
  <si>
    <t xml:space="preserve">       1. กฟจ.สิงห์บุรี และ กฟฟ.ในสังกัด</t>
  </si>
  <si>
    <t xml:space="preserve">       2. กฟจ.ชัยนาท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</si>
  <si>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3</t>
    </r>
  </si>
  <si>
    <t xml:space="preserve">       1. กฟจ.เพชรบูรณ์ และ กฟฟ.ในสังกัด</t>
  </si>
  <si>
    <t xml:space="preserve">       2. กฟอ.หนองไผ่ และ กฟฟ.ในสังกัด</t>
  </si>
  <si>
    <t xml:space="preserve">       3. กฟอ.หล่มสัก และ กฟฟ.ในสังกัด</t>
  </si>
  <si>
    <t xml:space="preserve">       4. กฟอ.โคกสำโรง และ กฟฟ.ในสังกัด</t>
  </si>
  <si>
    <t xml:space="preserve">       5. กฟอ.ชัยบาดาล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</si>
  <si>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4</t>
    </r>
  </si>
  <si>
    <t xml:space="preserve">       1. กฟอ.พัฒนานิคม และ กฟฟ.ในสังกัด</t>
  </si>
  <si>
    <t xml:space="preserve">       2. กฟอ.ตาคลี และ กฟฟ.ในสังกัด</t>
  </si>
  <si>
    <t xml:space="preserve">       3. กฟอ.ลาดยาว และ กฟฟ.ในสังกัด</t>
  </si>
  <si>
    <t>ผปค.กรท.</t>
  </si>
  <si>
    <t>และ อุปกรณ์ประกอบ สำหรับหน่วยงาน กฟน.3</t>
  </si>
  <si>
    <t>(518 ชุด)</t>
  </si>
  <si>
    <t>(520 ชุด)</t>
  </si>
  <si>
    <t>และ กฟฟ.ในสังกัดทุกแห่ง</t>
  </si>
  <si>
    <t xml:space="preserve">        - หน่วยงานฝ่าย,กอง ใน กฟข. 421 ชุด คิดเป็น 100%</t>
  </si>
  <si>
    <t xml:space="preserve">           จำนวน 1,653 ชุด  คิดเป็น 100%   </t>
  </si>
  <si>
    <t xml:space="preserve">  แผนการดำเนินการ</t>
  </si>
  <si>
    <t xml:space="preserve">       - ไตรมาส 1 จำนวน 518 ชุด</t>
  </si>
  <si>
    <t xml:space="preserve">       - ไตรมาส 2 จำนวน 518 ชุด</t>
  </si>
  <si>
    <t xml:space="preserve">       - ไตรมาส 3 จำนวน 518 ชุด</t>
  </si>
  <si>
    <t xml:space="preserve">       - ไตรมาส 4 จำนวน 520 ชุด</t>
  </si>
  <si>
    <t xml:space="preserve">                       รวม  2,074 ชุด</t>
  </si>
  <si>
    <t xml:space="preserve">      จุด Access Point, Fiber Optic ) ให้กับ กฟฟ.ในสังกัด</t>
  </si>
  <si>
    <t xml:space="preserve">        -  หน่วยงาน กฟฟ.ในสังกัด กฟน.3   </t>
  </si>
  <si>
    <t xml:space="preserve">            (กฟจ., กฟอ., กฟส., กฟย.)</t>
  </si>
  <si>
    <t xml:space="preserve">   ที่ใช้งาน กฟน.3 ที่ลงทะเบียนในระบบ ITSM ของ PEA</t>
  </si>
  <si>
    <t xml:space="preserve">  เป้าหมาย   100 % ของจำนวนเครื่องคอมพิวเตอร์</t>
  </si>
  <si>
    <t>ศปค.กฟฟ.</t>
  </si>
  <si>
    <t>หน้างาน</t>
  </si>
  <si>
    <t>กฟจ.สห.</t>
  </si>
  <si>
    <t>กฟอ.พฒ.</t>
  </si>
  <si>
    <t>กฟจ.ลบ.</t>
  </si>
  <si>
    <t xml:space="preserve">       เป้าหมาย   100%</t>
  </si>
  <si>
    <t xml:space="preserve"> ไม่มีแผนปี 2560</t>
  </si>
  <si>
    <t>แผนช่วยเหลือสาธารณประโยชน์</t>
  </si>
  <si>
    <t xml:space="preserve">     SAIFI, SAIFI  ให้เป็นไปตามเกณฑ์ที่ กฟภ. กำหนด</t>
  </si>
  <si>
    <t xml:space="preserve">   เป้าหมาย  กฟอ.พฒ.</t>
  </si>
  <si>
    <t>ชก.ปบ.</t>
  </si>
  <si>
    <t xml:space="preserve">  - แต่งตั้งคณะกรรมการ </t>
  </si>
  <si>
    <t xml:space="preserve">  - สรุปรายงานผลการวิเคราะห์</t>
  </si>
  <si>
    <t xml:space="preserve">  - ดำเนินการตามข้อเสนอแนะ</t>
  </si>
  <si>
    <t xml:space="preserve">     - อนุมัติกำหนดรหัส</t>
  </si>
  <si>
    <t>20 สถานี</t>
  </si>
  <si>
    <t xml:space="preserve">     - พ่นรหัสหรือติดตั้งรหัส</t>
  </si>
  <si>
    <t xml:space="preserve">       เป้าหมาย 5 แห่ง</t>
  </si>
  <si>
    <t xml:space="preserve">     - รวบรวมสรุปประมาณการจัดส่ง กวว.</t>
  </si>
  <si>
    <t xml:space="preserve">     - แจ้งของบประมาณ กวว.</t>
  </si>
  <si>
    <t xml:space="preserve">     - ติดตั้งนำเข้าใช้งาน</t>
  </si>
  <si>
    <t>กฟฟ. 1-3</t>
  </si>
  <si>
    <t xml:space="preserve">            (พฒ.,ตค.,ชบด.,คสร.,ลยว.)</t>
  </si>
  <si>
    <t xml:space="preserve">                  - กฟข.</t>
  </si>
  <si>
    <t xml:space="preserve">                  - กฟฟ. 1-3</t>
  </si>
  <si>
    <t xml:space="preserve">                  - กฟส.</t>
  </si>
  <si>
    <t xml:space="preserve">                  - กฟย.</t>
  </si>
  <si>
    <t xml:space="preserve">                  - สถานีไฟฟ้า</t>
  </si>
  <si>
    <t xml:space="preserve">     เป้าหมาย  26 สถานี</t>
  </si>
  <si>
    <t xml:space="preserve">      - สฟฟ.สห.,พบร.,คบจ.,หค.,ชน.,อน.,นฉ.,วร.,</t>
  </si>
  <si>
    <t xml:space="preserve">        บงส.,ชด.,พช.,ลมส.,ลมก.</t>
  </si>
  <si>
    <t xml:space="preserve">      ( สฟฟ.ลบ.2,สห.115,อบร.,ทวง.,มน. ไม่มีหัว Cable )</t>
  </si>
  <si>
    <t xml:space="preserve">       เป้าหมาย  4  ชุด</t>
  </si>
  <si>
    <t>4 สถานีฯ</t>
  </si>
  <si>
    <t xml:space="preserve">  - ตัดหญ้าบริเวณภายใน-ภายนอกสถานี อย่างน้อยเดือนละ 1 ครั้ง/สถานี</t>
  </si>
  <si>
    <t>3 ครั้ง/สถานี</t>
  </si>
  <si>
    <t>-ดูแลรักษาความสะอาดสถานี ภายใน และภายนอก</t>
  </si>
  <si>
    <t>24 สถานีฯ</t>
  </si>
  <si>
    <t>กบษ.,กกค.</t>
  </si>
  <si>
    <t xml:space="preserve">    - ติดตั้งอุปกรณ์ตัดตอนในระบบจำหน่าย</t>
  </si>
  <si>
    <t>กฟจ.พช.</t>
  </si>
  <si>
    <t xml:space="preserve">    - ประชุมติดตามเร่งรัด</t>
  </si>
  <si>
    <t xml:space="preserve">     เครือข่ายสื่อสาร</t>
  </si>
  <si>
    <t>ผรอ.กรส.</t>
  </si>
  <si>
    <t>กฟจ.</t>
  </si>
  <si>
    <t>อุทัยธานี</t>
  </si>
  <si>
    <t>กฟส.อ.</t>
  </si>
  <si>
    <t>กฟย.อ.</t>
  </si>
  <si>
    <t>เพชรบูรณ์</t>
  </si>
  <si>
    <t>บรรพตพิสัย,</t>
  </si>
  <si>
    <t>ลำสนธิ,</t>
  </si>
  <si>
    <t>ไพศาลี</t>
  </si>
  <si>
    <t>น้ำหนาว</t>
  </si>
  <si>
    <t>แม่วงก์</t>
  </si>
  <si>
    <t>กฟย.ต.</t>
  </si>
  <si>
    <t>ผรอ.กรส.,</t>
  </si>
  <si>
    <t>ห้วยคต,</t>
  </si>
  <si>
    <t>หัวหวาย,</t>
  </si>
  <si>
    <t>วังโป่ง</t>
  </si>
  <si>
    <t>ช่องแค</t>
  </si>
  <si>
    <t>ที่เกี่ยวข้อง</t>
  </si>
  <si>
    <t>ลพบุรี</t>
  </si>
  <si>
    <t xml:space="preserve">       บริเวณลานจอดรถ กฟน.3 จำนวน 1 ระบบ และห้องสื่อสาร</t>
  </si>
  <si>
    <t xml:space="preserve">       จำนวน 11 ระบบ</t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</si>
  <si>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12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</si>
  <si>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27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</si>
  <si>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34 แห่ง</t>
    </r>
  </si>
  <si>
    <t>(รฝ.ปบ.(อ))</t>
  </si>
  <si>
    <t xml:space="preserve">        1. อาคารสำนักงาน กฟจ.นครสวรรค์</t>
  </si>
  <si>
    <t xml:space="preserve">        2. อาคารสำนักงาน กฟจ.สิงห์บุรี</t>
  </si>
  <si>
    <t xml:space="preserve">        3. อาคารสำนักงาน กฟจ.อุทัยธานี</t>
  </si>
  <si>
    <t xml:space="preserve">        4. อาคารสำนักงาน กฟจ.ชัยนาท</t>
  </si>
  <si>
    <t xml:space="preserve">        5. อาคารสำนักงาน กฟจ.เพชรบูรณ์</t>
  </si>
  <si>
    <t xml:space="preserve">        6. อาคารสำนักงาน กฟอ.ลาดยาว</t>
  </si>
  <si>
    <t xml:space="preserve">        7. อาคารสำนักงาน กฟย.อ.ไพศาลี</t>
  </si>
  <si>
    <t xml:space="preserve">        8. อาคารสำนักงาน กฟย.อ.แม่วงก์</t>
  </si>
  <si>
    <t xml:space="preserve">        1. อาคารสำนักงาน กฟน.3</t>
  </si>
  <si>
    <t xml:space="preserve">        2. อาคารสำนักงาน กฟจ.นครสวรรค์</t>
  </si>
  <si>
    <t xml:space="preserve">        4. อาคารสำนักงาน กฟจ.สิงห์บุรี</t>
  </si>
  <si>
    <t xml:space="preserve">        5. อาคารสำนักงาน กฟจ.อุทัยธานี</t>
  </si>
  <si>
    <t xml:space="preserve">        6. อาคารสำนักงาน กฟจ.ชัยนาท</t>
  </si>
  <si>
    <t xml:space="preserve">        7. อาคารสำนักงาน กฟจ.เพชรบูรณ์</t>
  </si>
  <si>
    <t xml:space="preserve">        8. อาคารสำนักงาน กฟอ.ลาดยาว</t>
  </si>
  <si>
    <t xml:space="preserve">        9. อาคารสำนักงาน กฟส.หนองบัว</t>
  </si>
  <si>
    <t xml:space="preserve">        10. อาคารสำนักงาน กฟย.อ.ไพศาลี</t>
  </si>
  <si>
    <t xml:space="preserve">        11. อาคารสำนักงาน กฟย.อ.แม่วงก์</t>
  </si>
  <si>
    <t>เอกสาร ให้ทุกหน่วยงาน ห้องทำงานสหภาพแรงงาน กฟน.3</t>
  </si>
  <si>
    <t>ห้องทำงานชมรมผู้จัดการ และห้องรับรองผู้มาติดต่องานหรือ</t>
  </si>
  <si>
    <t>ร่วมประชุมที่ กฟน.3</t>
  </si>
  <si>
    <t>ฝบพ.</t>
  </si>
  <si>
    <t>รายละเอียดงาน</t>
  </si>
  <si>
    <t xml:space="preserve">  10.2 ปรับปรุง/ซ่อมแซม อาคารควบคุม,บ้านพักพนักงาน,รั้ว สถานีไฟฟ้า</t>
  </si>
  <si>
    <t xml:space="preserve">  10.3 ปรับปรุงพื้นที่บริเวณสถานีไฟฟ้าให้มีภูมิทัศน์ที่เรียบร้อย สวยงาม</t>
  </si>
  <si>
    <t xml:space="preserve">  10.4 จัดให้สถานีไฟฟ้ามีสภาพแวดล้อมที่ถูกสุขอนามัย</t>
  </si>
  <si>
    <t>กลุ่มโหลดอุตสาหกรรม</t>
  </si>
  <si>
    <t>ของระบบไฟฟ้า</t>
  </si>
  <si>
    <t xml:space="preserve">   เป้าหมาย  2 ครั้ง</t>
  </si>
  <si>
    <t xml:space="preserve">        เป้าหมาย</t>
  </si>
  <si>
    <t xml:space="preserve">          เป้าหมาย 13 กฟฟ. </t>
  </si>
  <si>
    <t>แนวทางการแก้ไขปัญหาการจ่ายไฟในพื้นที่ กฟน.3</t>
  </si>
  <si>
    <t xml:space="preserve">     การจ่ายไฟของสถานีไฟฟ้าที่จ่ายไฟให้พื้นที่ กฟฟ.</t>
  </si>
  <si>
    <t xml:space="preserve">     - พิจารณาแนวทางและจัดทำขออนุมัติหลักการ</t>
  </si>
  <si>
    <t>เปลี่ยนแปลงการจ่ายไฟ</t>
  </si>
  <si>
    <t>29.6 ติดตั้ง Drop Out ทุกไลน์แยกไลน์เมน</t>
  </si>
  <si>
    <t xml:space="preserve">     เป้าหมาย  </t>
  </si>
  <si>
    <t xml:space="preserve">        ตัดแต่งต้นไม้ บริเวณสถานที่สำคัญ</t>
  </si>
  <si>
    <t xml:space="preserve">      เป้าหมาย 13 กฟฟ.1-3</t>
  </si>
  <si>
    <t xml:space="preserve">       เป้าหมาย  12 แห่ง</t>
  </si>
  <si>
    <t xml:space="preserve">         เป้าหมาย  2 แห่ง</t>
  </si>
  <si>
    <t xml:space="preserve">        เป้าหมาย  4 แห่ง</t>
  </si>
  <si>
    <t>เป้าหมาย  ดำเนินการปรับปรุงฯให้เสร็จภายในไตรมาสที่ 3</t>
  </si>
  <si>
    <t xml:space="preserve">       ตามมาตรฐานการไฟฟ้าดีเด่น</t>
  </si>
  <si>
    <t>โรงอาหาร โรงรถ ป้อมยามหรืองานอื่นๆด้านโยธาตามผัง</t>
  </si>
  <si>
    <t>แม่บท</t>
  </si>
  <si>
    <t xml:space="preserve">  -ขออนุมัติและดำเนินการรื้อถอนโรงอาหาร</t>
  </si>
  <si>
    <t xml:space="preserve">  -ดำเนินการย้ายระบบสื่อสารภายในสำนักงาน กฟน.3</t>
  </si>
  <si>
    <t>เป้าหมาย 100 %</t>
  </si>
  <si>
    <t>ฝปบ.</t>
  </si>
  <si>
    <t xml:space="preserve">       รถแก้ไฟฟ้าขัดข้อง  กฟฟ. จุดรวมงาน</t>
  </si>
  <si>
    <t xml:space="preserve">       Self-Supporting ขนาดความสูง ๗๓.๕ เมตร ประจำ </t>
  </si>
  <si>
    <t xml:space="preserve">       กฟน.๓ และ กฟจ.อุทัยธานี</t>
  </si>
  <si>
    <t>ทุก กฟฟ.</t>
  </si>
  <si>
    <t>- แต่งตั้งคณะทำงานคัดเลือกนวัตกรรม</t>
  </si>
  <si>
    <t>- ขยายผลนวัตกรรม</t>
  </si>
  <si>
    <t>ที่มีต่อกฟภ.</t>
  </si>
  <si>
    <t xml:space="preserve">   เป้าหมาย</t>
  </si>
  <si>
    <t xml:space="preserve">               กฟจ.อน.   1  เครื่อง</t>
  </si>
  <si>
    <t xml:space="preserve"> เป้าหมาย 100% ของจำนวนฟีดเดอร์ (10 กม.จากสถานี)</t>
  </si>
  <si>
    <t xml:space="preserve">       เป้าหมาย  แล้วเสร็จ 4  แห่ง (ลบ.สห.ชน.พช.)</t>
  </si>
  <si>
    <t xml:space="preserve">       เป้าหมาย  100% (อย่างน้อยปีละ 2 ครั้ง)</t>
  </si>
  <si>
    <t xml:space="preserve">     เครือข่ายสื่อสาร (ต่อ)</t>
  </si>
  <si>
    <t xml:space="preserve">     เป้าหมาย   2   กฟฟ.</t>
  </si>
  <si>
    <r>
      <t xml:space="preserve">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 แห่ง</t>
    </r>
  </si>
  <si>
    <t xml:space="preserve">        - SAIFI SAIDI เมืองใหญ่ลพบุรี</t>
  </si>
  <si>
    <t xml:space="preserve">        - SAIFI SAIDI ตัวเมืองที่ตั้ง กฟฟ.1-3</t>
  </si>
  <si>
    <t xml:space="preserve">        - SAIFI SAIDI รวม กฟฟ. 1-3</t>
  </si>
  <si>
    <t>(เฉพาะ กฟฟ.ที่มีรายได้เกิน 100 ลบ./เดือน)</t>
  </si>
  <si>
    <t xml:space="preserve">    เป้าหมาย  8   กฟฟ.   </t>
  </si>
  <si>
    <t>กฟน.3  ลพบุรี, นครสวรรค์, ชัยนาท, สิงห์บุรี, เพชรบูรณ์, หนองไผ่, พัฒนานิคม, ชัยบาดาล</t>
  </si>
  <si>
    <t xml:space="preserve"> (ลบ.,นว.,ชน.,สห.,พช.,นผ.,พฒ.,ชบด.)</t>
  </si>
  <si>
    <t xml:space="preserve">   17.9.1 สำรวจไฟฟ้าสาธารณะ (ที่ใม่ติดตั้งมิเตอร์(ดวงโคม)</t>
  </si>
  <si>
    <t>(30 ก.ย.60)</t>
  </si>
  <si>
    <t xml:space="preserve">        เป้าหมาย 100% </t>
  </si>
  <si>
    <t xml:space="preserve">       เป้าหมาย 90% ของลูกค้ายื่นคำร้องติดตั้งใหม่ปกติ, </t>
  </si>
  <si>
    <t xml:space="preserve">           ชั่วคราว, เพิ่ม-ลดขนาด เลิกใช้ไฟฟ้า ในแต่ละ</t>
  </si>
  <si>
    <t xml:space="preserve">           กฟฟ. 69 กฟฟ. ทุกไตรมาส</t>
  </si>
  <si>
    <t>(IT Security)</t>
  </si>
  <si>
    <t>ปลอดภัยสารสนเทศ</t>
  </si>
  <si>
    <t>เป้าหมาย 3 ครั้ง</t>
  </si>
  <si>
    <t>เกี่ยวกับห้องศูนย์ข้อมูล</t>
  </si>
  <si>
    <t>เป้าหมาย 1 เล่ม ภายใน ธ.ค. 2560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</si>
  <si>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</si>
  <si>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 xml:space="preserve">เป้าหมาย   5 วงจร  </t>
  </si>
  <si>
    <t>( พฒ.,คสร.,นผ.,ลยว.,ชบด.)</t>
  </si>
  <si>
    <r>
      <t xml:space="preserve">       </t>
    </r>
    <r>
      <rPr>
        <b/>
        <sz val="14"/>
        <rFont val="TH SarabunPSK"/>
        <family val="2"/>
      </rPr>
      <t xml:space="preserve">เป้าหมาย  </t>
    </r>
  </si>
  <si>
    <t xml:space="preserve">    - อนุมัติเปลี่ยนแปลงการจ่ายไฟ และติดตั้งอุปกรณ์ตัดตอน</t>
  </si>
  <si>
    <t xml:space="preserve">    - ก่อสร้าง และติดตั้งอุปกรณ์ไฟฟ้า</t>
  </si>
  <si>
    <t xml:space="preserve">     เป้าหมาย </t>
  </si>
  <si>
    <t>กฟฟ.1-3    4 กฟฟ.(นว.,อน.,ตค.,ลมส.)</t>
  </si>
  <si>
    <t>กฟส.       23 กฟฟ.(ยกเว้น บม.)</t>
  </si>
  <si>
    <t>กฟย.       31 กฟฟ.(ยกเว้น เนินขาม)</t>
  </si>
  <si>
    <t xml:space="preserve">        9. อาคารสำนักงาน กฟอ.หล่มสัก</t>
  </si>
  <si>
    <t xml:space="preserve">        12. อาคารสำนักงาน กฟอ.หล่มสัก</t>
  </si>
  <si>
    <t>รฝ.วบ.(สุพจน์ฯ)</t>
  </si>
  <si>
    <t>(ได้ดำเนินการในไตรมาสที่ 4 ปี 2559 เรียบร้อยแล้ว)</t>
  </si>
  <si>
    <t>รก.บษ.</t>
  </si>
  <si>
    <t>น.3ไตรมาส1 5 มค.60</t>
  </si>
  <si>
    <t xml:space="preserve">  10.1 ประชุมชี้แจง/ดูงานสถานีไฟฟ้าวิเชียรบุรี</t>
  </si>
  <si>
    <t xml:space="preserve">     กฟฟ. จุดรวมงาน  (ยกเว้น กฟจ.ลพบุรี และ กฟอ.ชัยบาดาล)</t>
  </si>
  <si>
    <t xml:space="preserve">       กฟจ.ลพบุรี มาติดตั้งที่อาคาร 1 ชั้นล่าง และจากอาคาร</t>
  </si>
  <si>
    <t xml:space="preserve">       ชั่วคราว กฟจ.อุทัยธานี มาติดตั้งที่อาคารสำนักงานใหม่</t>
  </si>
  <si>
    <t xml:space="preserve">        Broadband ให้กับ กฟย.อ.ห้วยคต, วังโป่ง, </t>
  </si>
  <si>
    <t xml:space="preserve">        กฟย.ต.หัวหวาย และช่องแค</t>
  </si>
  <si>
    <t xml:space="preserve">       - จัดหาพร้อมติดตั้งโครงเหล็กเสาอากาศวิทยุแบบ </t>
  </si>
  <si>
    <t xml:space="preserve">         Self-Supporting ขนาดความสูง ๓๒ เมตร ที่ </t>
  </si>
  <si>
    <t xml:space="preserve">         กฟจ.เพชรบูรณ์, กฟส.อ.บรรพตพิสัย,กฟย.อ.ไพศาลี,</t>
  </si>
  <si>
    <t xml:space="preserve">          ลำสนธิ, น้ำหนาว และแม่วงก์</t>
  </si>
  <si>
    <t xml:space="preserve">        กฟย. และ PEA Shop</t>
  </si>
  <si>
    <t xml:space="preserve">     -พ่นหรือติดตั้งรหัสของเดิมที่ชำรุดหรือหลุดลอกไม่ชัดเจน</t>
  </si>
  <si>
    <t xml:space="preserve">  - ทาสีรั้ว,ป้ายชื่อ สฟ.หค.,ทวง.,ลยว.</t>
  </si>
  <si>
    <t>3 สถานีฯ</t>
  </si>
  <si>
    <t>15 สถานี</t>
  </si>
  <si>
    <t>10 สถานี</t>
  </si>
  <si>
    <t xml:space="preserve">  - จัดซื้อถังคัดแยกขยะ(ยกเว้นสถานี Fully Unmanned)</t>
  </si>
  <si>
    <t xml:space="preserve"> สห.,คบจ.,ชน.,หค.,นฉ.,นว.1,นว.2,นบว.,ทก.,ตค.2,บงส.)</t>
  </si>
  <si>
    <t>ของพื้นที่แต่ละสถานี (พฒ.,คสร.,คบจ.,พบร.,หค.,อน.,นฉ.,ลยว.,พช.,บงส.)</t>
  </si>
  <si>
    <t>ยกเว้น สถานี ลบ.1,2,3,นว.1,2,4,ชบด.2,อบร.,สห.,มน.,ลมก.,ลมส.,ทวง.</t>
  </si>
  <si>
    <t>-ตัดแต่งต้นไม้ใหญ่ตามหลักวิชาการ (ลบ.1,พฒ.,คสร.,ชบด.1,</t>
  </si>
  <si>
    <t>-ปลูกไม้ยืนต้น ความสูงอย่างน้อย 2.5 เมตร จำนวนตามความเหมาะสม</t>
  </si>
  <si>
    <t xml:space="preserve">     SAIFI, SAIFI 3 เมืองใหญ่, SAIDI, SAIDI 13 เมืองใหญ่  </t>
  </si>
  <si>
    <t xml:space="preserve">       เป้าหมาย 13 เทศบาล</t>
  </si>
  <si>
    <t xml:space="preserve">        เป้าหมาย  5   เครื่อง (ปีละ 2 ครั้ง)</t>
  </si>
  <si>
    <t xml:space="preserve">  เป้าหมาย ทุกหน่วยงาน (ปีละ 1 ครั้ง)</t>
  </si>
  <si>
    <r>
      <rPr>
        <b/>
        <sz val="14"/>
        <rFont val="TH SarabunPSK"/>
        <family val="2"/>
      </rPr>
      <t xml:space="preserve">   - </t>
    </r>
    <r>
      <rPr>
        <sz val="14"/>
        <rFont val="TH SarabunPSK"/>
        <family val="2"/>
      </rPr>
      <t>สฟฟ.พฒ.,คสร.,ชบด.1,ชบด.2,ลบ.1,ลบ.3,</t>
    </r>
  </si>
  <si>
    <t>คชฟ.3</t>
  </si>
  <si>
    <t xml:space="preserve">  เป้าหมาย 100% ของ Feeder ที่แรงดันต่ำกว่ามาตรฐาน </t>
  </si>
  <si>
    <t xml:space="preserve"> -พิจารณาจัดสรรพื้นที่ทำงาน,ห้องเก็บอุปกรณ์ เครื่องมือหรือ</t>
  </si>
  <si>
    <t xml:space="preserve">        3. อาคารสำนักงาน กฟจ.ลพบุรี</t>
  </si>
  <si>
    <t xml:space="preserve">  -สำรวจ ออกแบบ ประมาณการค่าใช้จ่าย ขออนุมัติจัดสรร</t>
  </si>
  <si>
    <t xml:space="preserve">งบประมาณและดำเนินการ รื้อถอน ปรับปรุง ถนน อาคาร </t>
  </si>
  <si>
    <t xml:space="preserve">        (ลมส.,ตค.,ชบด.,คสร.,ลยว.)</t>
  </si>
  <si>
    <t>สถานีฯพัฒนานิคม - จุดแบ่งเขตช่องสาริกา (กฟก.๑)</t>
  </si>
  <si>
    <t>สถานีฯชัยนาท - สถานีฯหันคา</t>
  </si>
  <si>
    <t>สถานีฯหันคา - จุดแบ่งเขตเดิมบางฯ (กฟก.๓)</t>
  </si>
  <si>
    <t xml:space="preserve">         เป้าหมาย  156  ชุด</t>
  </si>
  <si>
    <t xml:space="preserve">      เป้าหมาย 20 เครื่อง (ปีละ 2 ครั้ง)</t>
  </si>
  <si>
    <t xml:space="preserve">      เป้าหมาย  1,905    เครื่อง  (ปีละ 1 ครั้ง)</t>
  </si>
  <si>
    <t xml:space="preserve">      เป้าหมาย  6,300 เครื่อง (ปีละ 1 ครั้ง)</t>
  </si>
  <si>
    <t xml:space="preserve">      เป้าหมาย 4,205  เครื่อง (ปีละ 1 ครั้ง)</t>
  </si>
  <si>
    <t xml:space="preserve">      เป้าหมาย  15,000    เครื่อง (ปีละ 1 ครั้ง)</t>
  </si>
  <si>
    <t xml:space="preserve">      เป้าหมาย  500    เครื่อง (ปีละ 1 ครั้ง)</t>
  </si>
  <si>
    <t xml:space="preserve">      เป้าหมาย   11,000  เครื่อง (ปีละ 1 ครั้ง)</t>
  </si>
  <si>
    <t>หมายเหตุ -  (ฝวธ.(ภ1) เป็นผู้จัดประชุม)</t>
  </si>
  <si>
    <t xml:space="preserve">     รายย่อย ที่เกิดก่อนปี 2560 ภายในไตรมาสที่ 3/2560 </t>
  </si>
  <si>
    <t xml:space="preserve">     ขึ้นไป  (ระดับ 5)</t>
  </si>
  <si>
    <r>
      <t xml:space="preserve">   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ที่เกิดในปี 2560 ค้างชำระเกิน 3 บิลเดือน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</si>
  <si>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</si>
  <si>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  <r>
      <rPr>
        <sz val="14"/>
        <rFont val="TH SarabunPSK"/>
        <family val="2"/>
      </rPr>
      <t xml:space="preserve"> </t>
    </r>
  </si>
  <si>
    <t xml:space="preserve">             (ข้างละ 1 กม.)</t>
  </si>
  <si>
    <t xml:space="preserve">      25.1.2 หน้าสำนักงาน กฟส. (ข้างละ 1 กม.)</t>
  </si>
  <si>
    <t xml:space="preserve">        25.1.3 หน้าสำนักงาน กฟย. (ข้างละ 1 กม.)</t>
  </si>
  <si>
    <t xml:space="preserve">       ของห้องสื่อสาร กฟฟ. ตามมาตรฐาน กฟภ.</t>
  </si>
  <si>
    <t xml:space="preserve">   เป้าหมาย  ร้อยละ 50 ของจำนวนผู้ใช้ไฟที่กดคิวทั้งหมด</t>
  </si>
  <si>
    <t xml:space="preserve">    มีประสิทธิภาพและปลอดภัย (ต่อ)</t>
  </si>
  <si>
    <t>ผผธ.กบล.ฝวบ.น.3</t>
  </si>
  <si>
    <t>ผลส.กบล.ฝวบ.น.3</t>
  </si>
  <si>
    <t>ผธท.กบล.ฝวบ.น.3</t>
  </si>
  <si>
    <t>ผบธ.กบล.ฝวบ.น.3</t>
  </si>
  <si>
    <t>ผมม.กบล.ฝวบ.น.3</t>
  </si>
  <si>
    <t xml:space="preserve">      (ตามเกณฑ์การไฟฟ้าดีเด่น ด้านความปลอดภัย)</t>
  </si>
  <si>
    <t xml:space="preserve">             การทำงานอุปกรณ์สูง</t>
  </si>
  <si>
    <t xml:space="preserve">        เป้าหมาย  2  เครื่อง  (ปีละ 2 ครั้ง)</t>
  </si>
  <si>
    <t xml:space="preserve">      เป้าหมาย   4,500    kVAR</t>
  </si>
  <si>
    <t>4,500  kVAR</t>
  </si>
  <si>
    <t xml:space="preserve">       3. กฟจ.อุทัยธานี และ กฟฟ.ในสังกัด</t>
  </si>
  <si>
    <t>กฟส.</t>
  </si>
  <si>
    <t>กฟย.</t>
  </si>
  <si>
    <t xml:space="preserve">     - ย้ายพร้อมติดตั้ง โครงเหล็กเสาอากาศวิทยุแบบ</t>
  </si>
  <si>
    <t xml:space="preserve">      Self-Supporting</t>
  </si>
  <si>
    <t xml:space="preserve">         เป้าหมาย  6 แห่ง</t>
  </si>
  <si>
    <r>
      <t xml:space="preserve">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</si>
  <si>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>(พช. ลมส. อน. คสร.)</t>
  </si>
  <si>
    <t xml:space="preserve">       ที่เทียบเท่าฝ่าย ในสายงาน พร้อมเผยแพร่</t>
  </si>
  <si>
    <t>สฟฟ.อบร.,ชบด.1,ชบด.2,ลบ.1,ลบ.2,ลบ.3,คสร.,พบร.</t>
  </si>
  <si>
    <t xml:space="preserve">  ตค.,ทก.,นบว.,นว.1,นว.2,นว.4,ลยว.</t>
  </si>
  <si>
    <t xml:space="preserve"> (ตู้ Rack, UPS, Router, Switch Hub, Media Converter,</t>
  </si>
  <si>
    <t>สถานีฯค่ายบางระจัน - จุดแบ่งเขตเดิมบางฯ(กฟก.๓)</t>
  </si>
  <si>
    <t>หมายเหตุ -  ฝวธ.(ภ1) เป็นผู้จัดประชุม</t>
  </si>
  <si>
    <t xml:space="preserve">แผนปฏิบัติการ </t>
  </si>
  <si>
    <t>ประจำปี 2560</t>
  </si>
  <si>
    <t>กองบริการลูกค้า</t>
  </si>
  <si>
    <t>Action Plan</t>
  </si>
  <si>
    <t xml:space="preserve">     Meters</t>
  </si>
  <si>
    <t xml:space="preserve">    เป้าหมาย 4 แห่ง </t>
  </si>
  <si>
    <t xml:space="preserve">      (กฟจ.นครสวรรค์, สิงห์บุรี,อุทัยธานี,ชัยนาท)</t>
  </si>
  <si>
    <t>อน.,ชน.</t>
  </si>
  <si>
    <t>กฟจ.นว.,สห.,</t>
  </si>
  <si>
    <t>ผวฟ.กบล.ฝวบ.น.3</t>
  </si>
  <si>
    <t xml:space="preserve">     เป้าหมาย  2.05 เท่า/ปี</t>
  </si>
  <si>
    <t>1. โครงการ PEA kVar Care ตรวจสุขภาพระบบ</t>
  </si>
  <si>
    <t>จัดทำบันทึกแจ้งผู้ใช้ไฟที่คัดเลือกทราบทุกราย</t>
  </si>
  <si>
    <t>ไฟฟ้าให้กับผู้ใช้ไฟภาคอุตสาหกรรม</t>
  </si>
  <si>
    <t>จัดส่งทีมงานเข้าสำรวจ ตรวจสอบ ระบบไฟฟ้าภายใน</t>
  </si>
  <si>
    <t>จัดทำรายงานสรุปผลการตรวจสอบ</t>
  </si>
  <si>
    <t>1 ฉบับ</t>
  </si>
  <si>
    <t>จัดทีมงานเข้าปรับปรุงระบบไฟฟ้าภายในผู้ใช้ไฟ</t>
  </si>
  <si>
    <t>ผวฟ.กบล.</t>
  </si>
  <si>
    <t>2. โครงการจัดทำข้อมูลวิเคราะห์การหาตำแหน่ง</t>
  </si>
  <si>
    <t>จัดตั้งคณะทำงานทุก กฟฟ. ชั้น 1-3</t>
  </si>
  <si>
    <t>ฟอลต์ในระบบ 22 เควี ทุกสถานีไฟฟ้า</t>
  </si>
  <si>
    <t>จัดทำข้อมูลแผนผังกระแสฟอลต์และระยะทาง</t>
  </si>
  <si>
    <t>รายงานข้อมูล วิธีการแก้ไขปัญหา อุปสรรค</t>
  </si>
  <si>
    <t>1 ครั้ง</t>
  </si>
  <si>
    <t>3. งานขยายผล Knowledge Management (KM)</t>
  </si>
  <si>
    <t>จัดอบรมด้านคุณภาพไฟฟ้า ให้ กฟฟ. จุดรวมงาน</t>
  </si>
  <si>
    <t>ด้านการวิเคราะห์คุณภาพไฟฟ้า ปี 2560</t>
  </si>
  <si>
    <t xml:space="preserve">      เป้าหมาย  1 ครั้ง (วศก. หรือ พชง. 13 จุดรวมงาน)</t>
  </si>
  <si>
    <t>7.2 จัดอบรมพัฒนาการบริการลูกค้าโดย Lobby Manager</t>
  </si>
  <si>
    <t>เพิ่มเติม</t>
  </si>
  <si>
    <t>7.3 จัดประชุมชี้แจง Key Account Management</t>
  </si>
  <si>
    <t>25.2 จัดประชุมชี้แจง การจัดระเบียบสายสื่อสารบนเสา</t>
  </si>
  <si>
    <t xml:space="preserve">     ไฟฟ้าของ PEA</t>
  </si>
  <si>
    <t>งานพัฒนาบุคลากรด้านการให้บริการ</t>
  </si>
  <si>
    <t>1. จัดประชุมชี้แจง "ระเบียบหลักเกณฑ์ วิธีปฏิบัติ</t>
  </si>
  <si>
    <t>เกี่ยวกับงานบริการผู้ใช้ไฟ"</t>
  </si>
  <si>
    <t>2. จัดประชุมชี้แจง "การตรวจสอบให้คำแนะนำก่อนจ่าย</t>
  </si>
  <si>
    <t>กระแสไฟฟ้า"</t>
  </si>
  <si>
    <t>แผนเพิ่มเติม</t>
  </si>
  <si>
    <t>1. จัดประชุมชี้แจง "การปฏิบัติงานด้านมิเตอร์ (วิธีปฏิบัติงาน</t>
  </si>
  <si>
    <t>ในระบบ SAP)"</t>
  </si>
  <si>
    <t>2. จัดประชุมชี้แจง "การดำเนินการเกี่ยวกับหม้อแปลงใน</t>
  </si>
  <si>
    <t>ระบบ SAP"</t>
  </si>
  <si>
    <t xml:space="preserve">  </t>
  </si>
  <si>
    <t xml:space="preserve">   - ความพึงพอใจของกลุ่มลูกค้าสำคัญ (Key Account)</t>
  </si>
  <si>
    <t xml:space="preserve">        10. อาคารสำนักงาน กฟอ.ตาคลี</t>
  </si>
  <si>
    <t>แผนผังแม่บทฯ จำนวน  13 แห่ง</t>
  </si>
  <si>
    <t xml:space="preserve">        13. อาคารสำนักงาน กฟอ.ตาคลี</t>
  </si>
  <si>
    <t>ผลสะสม</t>
  </si>
  <si>
    <t>ผลงาน</t>
  </si>
  <si>
    <t>6. แผนงานเบิกจ่ายงบสำรองกรณีจำเป็นเร่งด่วน</t>
  </si>
  <si>
    <t>6.1 บริหารการเบิกจ่ายงบสำรองกรณีจำเป็นเร่งด่วน</t>
  </si>
  <si>
    <t>7. งานการให้บริการธุรกิจเสริม</t>
  </si>
  <si>
    <t>7.1 การเพิ่มรายได้ธุรกิจเสริม</t>
  </si>
  <si>
    <t xml:space="preserve">     7.1.1 เร่งรัดการเพิ่มรายได้จากงานก่อสร้างงบผู้ใช้ไฟ</t>
  </si>
  <si>
    <t xml:space="preserve">     7.1.2 เร่งรัดการเพิ่มรายได้จากงานธุรกิจเสริมอื่น ๆ</t>
  </si>
  <si>
    <t xml:space="preserve">     7.1.3 เร่งรัดการตั้งรายได้ค่าเช่าพาดสายสื่อสาร</t>
  </si>
  <si>
    <t xml:space="preserve">     7.1.4 สำรวจการพาดสายสื่อสารโทรคมนาคมเพื่อ</t>
  </si>
  <si>
    <t>7.2 ควบคุมต้นทุนและบันทึกต้นทุนให้ได้ระดับกำไร</t>
  </si>
  <si>
    <t>7. งานการให้บริการธุรกิจเสริม (ต่อ)</t>
  </si>
  <si>
    <t>7.3 จัดทำรายงานการปิดงานของใบสั่งงาน WMS</t>
  </si>
  <si>
    <t xml:space="preserve">8.1 ควบคุมค่าใช้จ่ายในการดำเนินงานส่วนภูมิภาค </t>
  </si>
  <si>
    <t>8. แผนการบริหารค่าใช้จ่ายในการดำเนินงาน</t>
  </si>
  <si>
    <t>1.4 รายงานผลการดำเนินงานการสื่อสารผ่าน SMS</t>
  </si>
  <si>
    <t>เพิ่ม</t>
  </si>
  <si>
    <t xml:space="preserve">     บริการ (Front Manager)</t>
  </si>
  <si>
    <t xml:space="preserve">     ขยายเขตแรงต่ำ) ตามแนวทาง Doing Business :</t>
  </si>
  <si>
    <t xml:space="preserve">     World Bank)</t>
  </si>
  <si>
    <t>3.8 การขอใช้ไฟฟ้าของผู้ใช้ไฟฟ้ารายใหญ่ (กรณีไม่ต้อง</t>
  </si>
  <si>
    <t xml:space="preserve">      เป้าหมาย  5 แห่ง</t>
  </si>
  <si>
    <t xml:space="preserve">8. งานพัฒนาศูนย์บริการลูกค้า </t>
  </si>
  <si>
    <t>8.1 เปิดให้บริการ PEA Shop</t>
  </si>
  <si>
    <t>** อาจมีการเปลี่ยนแปลง อยู่ระหว่างการทบทวนหลักเกณฑ์การเปิด Shop ของคณะทำงาน Smart Front Office</t>
  </si>
  <si>
    <t>8.2 ปรับปรุงขยายพื้นที่เพิ่มเติมสำนักงาน กฟย. Knockdown เดิม</t>
  </si>
  <si>
    <t xml:space="preserve">8.3 ก่อสร้างสำนักงาน กฟย.แบบ Knockdown </t>
  </si>
  <si>
    <t xml:space="preserve">       เป้าหมาย  1  แห่ง</t>
  </si>
  <si>
    <t xml:space="preserve">       เป้าหมาย   2  แห่ง (วังชมภู, วังโปร่ง)</t>
  </si>
  <si>
    <t xml:space="preserve">       เป้าหมาย   5  แห่ง</t>
  </si>
  <si>
    <t xml:space="preserve"> (สว่างอารมณ์, สระโบสถ์, แม่วงก์, บ้านกลาง, แก่งเสือเต้น)</t>
  </si>
  <si>
    <t>ผยธ.กกค.</t>
  </si>
  <si>
    <t>9. งานแจ้งไฟฟ้าดับตามแผน</t>
  </si>
  <si>
    <t>10. งานเพิ่มประสิทธิภาพการให้บริการ</t>
  </si>
  <si>
    <r>
      <t xml:space="preserve">9.แจ้งผู้ใช้ไฟล่วงหน้าก่อนการดับไฟรายใหญ่ไม่น้อยกว่า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</si>
  <si>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>10.1 การเชื่อมโยงฐานข้อมูลทะเบียนราษฎร กรมการปกครอง</t>
  </si>
  <si>
    <t xml:space="preserve">10.1.1 ใช้งานครบถ้วนทุกแห่ง (กฟฟ.69 แห่ง) </t>
  </si>
  <si>
    <t>10.1.2การเชื่อมโยงข้อมูลทะเบียนราษฎรต่อลูกค้าที่ติดต่อสำนักงาน</t>
  </si>
  <si>
    <t>4. โครงการปรับปรุงคลังพัสดุ</t>
  </si>
  <si>
    <t>4.1 ดำเนินการปรับปรุงคลังพัสดุทุกคลังในพื้นที่ กฟฟ.</t>
  </si>
  <si>
    <t xml:space="preserve">    (Warehouse Renovating Project)</t>
  </si>
  <si>
    <t xml:space="preserve">     ชั้น 1-3 ดังนี้.-</t>
  </si>
  <si>
    <t xml:space="preserve">      - สะสางพัสดุ โดยขออนุมัติจำหน่ายและขายเศษซาก</t>
  </si>
  <si>
    <t xml:space="preserve">      - ปรับปรุงอาคารสำนักงาน พื้นที่ลานพัสดุ ปรับปรุง</t>
  </si>
  <si>
    <t xml:space="preserve">        ภูมิทัศน์โดยรอบ</t>
  </si>
  <si>
    <t xml:space="preserve">      - จัดเรียงพัสดุจัดวางพัสดุ รวมทั้งจุดกองหมอนให้เป็น</t>
  </si>
  <si>
    <t>ฝ่ายพนา น.3 เป็นประธานคณะทำงาน</t>
  </si>
  <si>
    <t xml:space="preserve">        ไปตามมาตรฐานระเบียบพัสดุ</t>
  </si>
  <si>
    <t xml:space="preserve">ของ ภาค 1 </t>
  </si>
  <si>
    <t xml:space="preserve">      - จัดทำป้ายบ่งชี้ให้เป็นรูปแบบเดียวกัน</t>
  </si>
  <si>
    <t xml:space="preserve">      - ตรวจนับพัสดุทั้ง 100% เทียบกับระบบ SAP </t>
  </si>
  <si>
    <t xml:space="preserve">        หากพบว่าข้อมูลไม่ตรงกัน จะต้องหาสาเหตุและ</t>
  </si>
  <si>
    <t xml:space="preserve">        ดำเนินการปรับปรุงให้ถูกต้องตามระเบียบ</t>
  </si>
  <si>
    <t xml:space="preserve">      - จัดระบบการตรวจประเมินเพื่อรักษามาตรฐาน</t>
  </si>
  <si>
    <t xml:space="preserve">      - ขยายระบบ Barcode</t>
  </si>
  <si>
    <t xml:space="preserve">       เป้าหมาย  9 แห่ง (กฟฟ. ชั้น 1-3)</t>
  </si>
  <si>
    <t xml:space="preserve">           ที่ตั้งของ สนง. กฟฟ. ชั้น 1-3 ปีละ 2 ครั้ง</t>
  </si>
  <si>
    <t xml:space="preserve">    (โครงการ Big Patrolling and Cleansing</t>
  </si>
  <si>
    <t xml:space="preserve">    for Strong Grid)</t>
  </si>
  <si>
    <t xml:space="preserve">      ที่ป้องกันได้ ยกเว้นเหตุสุดวิสัย โดยมีกิจกรรม ดังนี้</t>
  </si>
  <si>
    <t xml:space="preserve">      - Patrolling สายส่ง พร้อมทั้งแก้ไขปรับปรุง เมื่อพบ</t>
  </si>
  <si>
    <t>เหตุบกพร่อง</t>
  </si>
  <si>
    <t xml:space="preserve">      - ตัดต้นไม้</t>
  </si>
  <si>
    <t xml:space="preserve">      - ทาสีสะท้องแสงที่เสาไฟฟ้าในจุดเสี่ยง</t>
  </si>
  <si>
    <t xml:space="preserve">      - ติดอุปกรณ์ป้องกันสัตว์</t>
  </si>
  <si>
    <t xml:space="preserve">      - ส่องจุดร้อน</t>
  </si>
  <si>
    <t xml:space="preserve">      - ส่องหาลูกถ้วยชำรุด</t>
  </si>
  <si>
    <t xml:space="preserve">    Meters</t>
  </si>
  <si>
    <t xml:space="preserve">     มิเตอร์ชำรุด มิเตอร์ละเมิด พร้อมปรับปรุงหน่วย</t>
  </si>
  <si>
    <t>* งานตามความคิดสร้างสรรค์ ข้อ 3.1</t>
  </si>
  <si>
    <t xml:space="preserve">     เข้าระบบ (ดำเนินการมิเตอร์ทุกเครื่องในพื้นที่</t>
  </si>
  <si>
    <t xml:space="preserve">     นำร่อง 2 กฟฟ. ที่มี Non-Technical Loss สูงสุด </t>
  </si>
  <si>
    <t xml:space="preserve">     2 อันดับแรก) </t>
  </si>
  <si>
    <t xml:space="preserve">     เป้าหมาย  3  กฟฟ. (ลาดยาว, เพชรบูรณ์,นครสวรรค์)</t>
  </si>
  <si>
    <t xml:space="preserve">   ขัดข้อง</t>
  </si>
  <si>
    <t xml:space="preserve">     1129 ข้างตัวรถ, จัดระเบียบการจัดเก็บอุปกรณ์</t>
  </si>
  <si>
    <t>ยกเว้น กฟฟ. ที่อยู่ระหว่างปรับปรุง</t>
  </si>
  <si>
    <t xml:space="preserve">     สำรองคลังย่อย, งานแก้ไฟฟ้าขัดข้องในรถ,</t>
  </si>
  <si>
    <t xml:space="preserve">     จัดหาเครื่องมือ/อุปกรณ์คุ้มครองความปลอดภัย</t>
  </si>
  <si>
    <t xml:space="preserve">     ส่วนบุคคล, ดูแลความสะอาด ความเป็นระเบียบ</t>
  </si>
  <si>
    <t xml:space="preserve">     เรียบร้อยห้องเวรแก้ไฟฟ้าขัดข้อง</t>
  </si>
  <si>
    <t xml:space="preserve">       เป้าหมาย  37 แห่ง (กฟฟ.ชั้น 1-3,กฟส.)</t>
  </si>
  <si>
    <t xml:space="preserve">     มาใช้งาน </t>
  </si>
  <si>
    <t xml:space="preserve">      แก้ไขฯ อยู่ในหัวข้อแผนงานขยายผลและพัฒนา</t>
  </si>
  <si>
    <t xml:space="preserve">      นวัตกรรม</t>
  </si>
  <si>
    <t>อก.บว.(ภ1) ชี้แจงต้องตั้งคณะทำงานโดยฝ่ายชีวินเป็น</t>
  </si>
  <si>
    <t>ประธานทำเป็นมาตรฐานของ กฟภ. และขยายผล</t>
  </si>
  <si>
    <t>ตั้งคณะทำงาน โดย อก.บว.(ภ1)</t>
  </si>
  <si>
    <t>แผนงานไฟฟ้าน่ามอง</t>
  </si>
  <si>
    <t xml:space="preserve">      ซ่อมแซม ทาสีรั้ว ตัดแต่งต้นไม้ตามหลักวิชาการ</t>
  </si>
  <si>
    <t xml:space="preserve">     ของสำนักงาน กฟฟ.</t>
  </si>
  <si>
    <t xml:space="preserve">       กฟฟ. โดยยึดหลักแนวคิด "มีมาตรฐาน สะอาด ร่มรื่น</t>
  </si>
  <si>
    <t xml:space="preserve">       สวยงาม ไม่เป็นภาระในการบำรุงรักษา"  เพื่อให้เป็น</t>
  </si>
  <si>
    <t xml:space="preserve">       เป้าหมาย  ดำเนินการจ้างออกแบบเสร็จ 100 %</t>
  </si>
  <si>
    <t xml:space="preserve">ภายในไตรมาสที่ 2 จำนวน 10 แห่ง ดังนี้ </t>
  </si>
  <si>
    <t xml:space="preserve">       มาตรฐานเดียวกัน</t>
  </si>
  <si>
    <t>อยู่กระบวนการภายใน</t>
  </si>
  <si>
    <t xml:space="preserve">      - จัดระเบียบสายสื่อสาร สายไฟฟ้า หน้า สนง. </t>
  </si>
  <si>
    <t>ข้างละ 1 กม.</t>
  </si>
  <si>
    <t xml:space="preserve">      - ปรับปรุงระบบไฟฟ้าหน้า สนง. ให้ถูกต้องตาม</t>
  </si>
  <si>
    <t>มาตรฐาน</t>
  </si>
  <si>
    <t xml:space="preserve">      - ปรับปรุงซ่อมแซม ทาสีรั้ว อาคารแก้ไฟฟ้าข้ดข้อง</t>
  </si>
  <si>
    <t xml:space="preserve">      - ดูแลรักษาความสะอาด ความเป็นระเบียบ</t>
  </si>
  <si>
    <t>เรียบร้อยบริเวณด้านหน้า สนง. และนอกรั้ว</t>
  </si>
  <si>
    <t xml:space="preserve">      - ปรับปรุงภูมิทัศน์บริเวณด้านหน้า สนง. ตัดแต่ง</t>
  </si>
  <si>
    <t xml:space="preserve">       เป้าหมาย  69 แห่ง (กฟฟ.ชั้น 1-3,กฟส.,กฟย.)</t>
  </si>
  <si>
    <t>(วันตัดแต่งต้นไม้ประจำปี กฟน.3 วันที่ 17 ก.พ.2560)</t>
  </si>
  <si>
    <t xml:space="preserve">     ทุก กฟข. และขยายผลบทเรียนเพิ่มเติม</t>
  </si>
  <si>
    <t xml:space="preserve">     ไปยัง กฟน.1, 3</t>
  </si>
  <si>
    <t xml:space="preserve">     System ของ กฟน.2 ไปยัง กฟน. 1, 3</t>
  </si>
  <si>
    <t xml:space="preserve">     มิเตอร์ชำรุด (Meter Damage Management :</t>
  </si>
  <si>
    <t xml:space="preserve">     MDM) ของ กฟน.2 ไปยัง กฟน. 1, 3</t>
  </si>
  <si>
    <t xml:space="preserve">      เป้าหมาย   1,300 ครัวเรือน </t>
  </si>
  <si>
    <t xml:space="preserve">       เป้าหมาย   1  ชิ้นงาน</t>
  </si>
  <si>
    <t xml:space="preserve">     ขัดข้องและแจ้งผลการแก้ไขไฟฟ้าขัดข้อง ดำเนินการ</t>
  </si>
  <si>
    <t xml:space="preserve">     เป็น Pilot Project </t>
  </si>
  <si>
    <t xml:space="preserve">     หม้อแปลง จากหน่วยการใช้ไฟฟ้าจากระบบ SAP-ISU</t>
  </si>
  <si>
    <t xml:space="preserve">     ให้แสดงข้อมูลในรูปกราฟฟิคบนแผนที่ Google Maps</t>
  </si>
  <si>
    <t xml:space="preserve">       เป้าหมาย  นำร่อง  1  กฟฟ. 1   Project</t>
  </si>
  <si>
    <t xml:space="preserve">     ภาคธุรกิจ ที่พักอาศัย และโรงงานอุตสาหกรรม</t>
  </si>
  <si>
    <t xml:space="preserve">     เป้าหมาย  ลดการใช้พลังงานได้ไม่ต่ำกว่า </t>
  </si>
  <si>
    <t xml:space="preserve">                  เขตละ 300,000 หน่วย/ปี</t>
  </si>
  <si>
    <t xml:space="preserve">  1) คัดเลือกโรงงานอุตสาหกรรม/ภาคธุรกิจ</t>
  </si>
  <si>
    <t xml:space="preserve">      และครัวเรือนที่จะดำเนินการ</t>
  </si>
  <si>
    <t xml:space="preserve">  2) ตรวจวัดวิเคราะห์การใช้พลังงาน</t>
  </si>
  <si>
    <t xml:space="preserve">  3) มีการสรุปผลรายงานการดำเนินงาน</t>
  </si>
  <si>
    <t xml:space="preserve">  4) ดำเนินการลดหน่วยการใช้พลังงาน</t>
  </si>
  <si>
    <t xml:space="preserve">      ให้ได้เขตละ 0.300 ล้านหน่วย</t>
  </si>
  <si>
    <t>ขั้นตอนการดำเนินงาน</t>
  </si>
  <si>
    <t xml:space="preserve">      - ทำแผนผังตัดต้นไม้ใกล้แนวระบบสายส่ง 115 เควี</t>
  </si>
  <si>
    <t xml:space="preserve">       เป้าหมาย  750  วงจร-กม.</t>
  </si>
  <si>
    <t>4. งานมอบหมายหน้าที่รับผิดชอบ</t>
  </si>
  <si>
    <t>4.1 กฟข., ฝวธ.(ภ1) จัดทำหนังสือให้ทุกหน่วยงาน</t>
  </si>
  <si>
    <t xml:space="preserve">    พนักงานรายบุคคล</t>
  </si>
  <si>
    <t xml:space="preserve">     มอบหมายหน้าที่รับผิดชอบพนักงานรายบุคคล</t>
  </si>
  <si>
    <t xml:space="preserve">     ประจำแต่ละแผนกและ กฟย.</t>
  </si>
  <si>
    <t>4.2 หน่วยงานระดับแผนก และ กฟย. มอบหมายหน้าที่</t>
  </si>
  <si>
    <t xml:space="preserve">     รับผิดชอบของพนักงานรายบุคคล</t>
  </si>
  <si>
    <t>4.3 รายงานผลการดำเนินงาน (กฟอ., กฟจ., ทุกกอง</t>
  </si>
  <si>
    <t xml:space="preserve">      สังกัดฝ่าย, เขต รวบรวมรายงานส่งที่ กฟข./ฝวธ.(ภ1) </t>
  </si>
  <si>
    <t>4.4 สรุปผลการดำเนินงาน</t>
  </si>
  <si>
    <t xml:space="preserve">       เป้าหมาย  70% ของจำนวนพนักงานของหน่วยงาน</t>
  </si>
  <si>
    <t>5. งานจัดทำแผนฝึกอบรมให้ตรงตามความรู้</t>
  </si>
  <si>
    <t>5.1 ตั้งคณะกรรมการพิจารณาจัดแผนฝึกอบรมประจำปี</t>
  </si>
  <si>
    <t xml:space="preserve">    ทักษะ ความสามารถ</t>
  </si>
  <si>
    <t>5.2 สำรวจความต้องการฝึกอบรม (Training needs)</t>
  </si>
  <si>
    <t>5.3 คัดเลือกและจัดทำแผนฝึกอบรมให้ตรงความต้องการ</t>
  </si>
  <si>
    <t xml:space="preserve">     และครอบคลุมทุกกลุ่มเป้าหมาย</t>
  </si>
  <si>
    <t>5.4 นำเสนอแผนฝึกอบรมขอความเห็นชอบ รผก.(ภ1)</t>
  </si>
  <si>
    <t xml:space="preserve">       เป้าหมาย 3 แห่ง (อุทัยธานี, เพชรบูรณ์, ชัยนาท) </t>
  </si>
  <si>
    <t xml:space="preserve">    ดีเด่น ด้านความปลอดภัย อาชีวอนามัย</t>
  </si>
  <si>
    <t xml:space="preserve">      และเงื่อนไขสถานประกอบการต้นแบบดีเด่น ด้าน</t>
  </si>
  <si>
    <t xml:space="preserve">    และสภาพแวดล้อมของ กรมสวัสดิการและ</t>
  </si>
  <si>
    <t xml:space="preserve">      ความปลอดภัย อาชีวอนามัยและสภาพแวดล้อม</t>
  </si>
  <si>
    <t xml:space="preserve">    คุ้มครองแรงงาน</t>
  </si>
  <si>
    <t xml:space="preserve">      ของกรมสวัสดิการและคุ้มครองแรงงาน</t>
  </si>
  <si>
    <t xml:space="preserve">       เป้าหมาย  3 แห่ง (อุทัยธานี, เพชรบูรณ์, ชัยนาท) </t>
  </si>
  <si>
    <t xml:space="preserve">     อย่างทั่วถึง </t>
  </si>
  <si>
    <t>จาก SEPA  หมวด 1</t>
  </si>
  <si>
    <t xml:space="preserve">     อย่างคุ้มค่าและรักษาสิ่งแวดล้อม ของสายงาน ภาค 1</t>
  </si>
  <si>
    <t xml:space="preserve">                (น้ำมันเชื้อเพลิง) ลง...จากปี 2559</t>
  </si>
  <si>
    <t>ผยค.กวว.</t>
  </si>
  <si>
    <t xml:space="preserve">       กฟส., กฟย. ให้น่ามอง ดังนี้</t>
  </si>
  <si>
    <t>5. งานเร่งรัดการปิดบัญชีงานก่อสร้าง</t>
  </si>
  <si>
    <t>5.1 งบผู้ใช้ไฟ (C)</t>
  </si>
  <si>
    <t xml:space="preserve">     5.1.1 ก่อนปี 2558</t>
  </si>
  <si>
    <t xml:space="preserve">     5.1.2 ปี 2558</t>
  </si>
  <si>
    <t xml:space="preserve">     5.1.3 ปี 2559</t>
  </si>
  <si>
    <t>5. งานเร่งรัดการปิดบัญชีงานก่อสร้าง (ต่อ)</t>
  </si>
  <si>
    <t xml:space="preserve">     5.1.4 ปี 2560</t>
  </si>
  <si>
    <t>5.2 งบลงทุน (I)</t>
  </si>
  <si>
    <t xml:space="preserve">     5.2.1 ก่อนปี 2558</t>
  </si>
  <si>
    <t xml:space="preserve">     5.2.2 ปี 2558</t>
  </si>
  <si>
    <t xml:space="preserve">     5.2.3 ปี 2559</t>
  </si>
  <si>
    <t xml:space="preserve">     5.2.4 ปี 2560</t>
  </si>
  <si>
    <t>5.3 งบโครงการ (P)</t>
  </si>
  <si>
    <t xml:space="preserve">     5.3.1 ก่อนปี 2557</t>
  </si>
  <si>
    <t>6. งานยกระดับมาตรฐานคุณภาพการให้บริการ</t>
  </si>
  <si>
    <t>6.1 ติดตามผลการดำเนินงานจำนวนผู้ใช้ไฟฟ้าที่ได้รับ</t>
  </si>
  <si>
    <t>7. แผนงานพัฒนาคุณภาพและประสิทธิภาพ</t>
  </si>
  <si>
    <t>7.1 ควบคุม ติดตาม ป้องกัน และแก้ไข ค่าดัชนีฯ</t>
  </si>
  <si>
    <t>7.2 ตัดต้นไม้</t>
  </si>
  <si>
    <t xml:space="preserve">    7.2.1 ตัดต้นไม้ใกล้แนวสายไฟฟ้า อย่างน้อยปีละ 2 ครั้ง</t>
  </si>
  <si>
    <t xml:space="preserve">    7.2.2 ตั้งทีมตัดต้นไม้ประจำ กฟฟ. ชั้น 1-3</t>
  </si>
  <si>
    <t xml:space="preserve">    7.2.3 ตัดต้นไม้ตามหลักวิชาการในเขตพื้นที่เทศบาลที่เป็น </t>
  </si>
  <si>
    <t xml:space="preserve">7.3 ติดตั้งฉนวนครอบ เช่น บุชชิ่งหม้อแปลง Drop out  </t>
  </si>
  <si>
    <t>7.4 สุ่มตรวจระบบจำหน่ายแรงสูงที่มีปัญหาไฟฟ้า</t>
  </si>
  <si>
    <t>7.5 ตรวจสอบบำรุงรักษาหม้อแปลง กฟภ. ตามวาระ</t>
  </si>
  <si>
    <t xml:space="preserve">     7.5.1 บำรุงรักษาหม้อแปลง 1 เฟส</t>
  </si>
  <si>
    <t xml:space="preserve">             7.5.1.1 ตรวจสอบทางกายภาพ</t>
  </si>
  <si>
    <t xml:space="preserve">             7.5.1.2 บำรุงรักษา</t>
  </si>
  <si>
    <t xml:space="preserve">     7.5.2 บำรุงรักษาหม้อแปลง 3 เฟส</t>
  </si>
  <si>
    <t xml:space="preserve">             7.5.2.1 ตรวจสอบทางกายภาพ</t>
  </si>
  <si>
    <t xml:space="preserve">             7.5.2.2 บำรุงรักษา</t>
  </si>
  <si>
    <t xml:space="preserve">     7.5.3 ตรวจสอบแก้ไขจุดต่อสายนิวทรอล และ </t>
  </si>
  <si>
    <t>7.7 ประชุมชี้แจง/ติดตาม แก้ไขอุปกรณ์ป้องกัน</t>
  </si>
  <si>
    <t>8.1 จัดประชุมร่วมกับหน่วยงานภายนอก เช่น กฟผ.</t>
  </si>
  <si>
    <t>8. งานพัฒนากระบวนการประสานงาน</t>
  </si>
  <si>
    <t>9. แผนงานตรวจสอบบำรุงรักษาเครื่อง</t>
  </si>
  <si>
    <t>9.1 ตรวจสอบบำรุงรักษาเครื่องกำเนิดไฟฟ้า</t>
  </si>
  <si>
    <t xml:space="preserve">     9.1.1 ชนิด Mobile</t>
  </si>
  <si>
    <t xml:space="preserve">     9.1.2 ชนิด Portable</t>
  </si>
  <si>
    <t xml:space="preserve">     9.1.3 ชนิด Fixed</t>
  </si>
  <si>
    <t xml:space="preserve">    9.1.4 จัดซื้อเครื่องกำเนิดไฟฟ้า 5 kW. </t>
  </si>
  <si>
    <t>10. แผนงานปรับปรุงและบำรุงรักษาอุปกรณ์</t>
  </si>
  <si>
    <t>10.1 ตรวจสอบระบบจำหน่าย (Patrol System)</t>
  </si>
  <si>
    <t xml:space="preserve">     10.1.1 แรงสูง</t>
  </si>
  <si>
    <t xml:space="preserve">      10.1.2 แรงต่ำ</t>
  </si>
  <si>
    <t xml:space="preserve">      10.1.3 สายส่ง 115 kV</t>
  </si>
  <si>
    <t>10.2 ตรวจสอบ บำรุงรักษาอุปกรณ์ไฟฟ้า</t>
  </si>
  <si>
    <t>10.3 ตรวจสอบและบำรุงรักษาอุปกรณ์ไฟฟ้า</t>
  </si>
  <si>
    <t xml:space="preserve">     10.3.1 Recloser </t>
  </si>
  <si>
    <t xml:space="preserve">     10.3.2 Switched capacitor</t>
  </si>
  <si>
    <t xml:space="preserve">     10.3.3  Load Break Switch (SF6)</t>
  </si>
  <si>
    <t>11. Zero Outage 115 kV Lines</t>
  </si>
  <si>
    <t>11.1 ลดไฟดับระบบสายส่ง 115 kV ให้เป็น 0 จากสาเหตุ</t>
  </si>
  <si>
    <t xml:space="preserve">12. โครงการ Big Patrolling and Cleansing </t>
  </si>
  <si>
    <t>12.1 ตรวจสอบ ปรับปรุงมิเตอร์ และอุปกรณ์ประกอบ</t>
  </si>
  <si>
    <t>13. แผนงานพัฒนางานแก้ไขกระแสไฟฟ้า</t>
  </si>
  <si>
    <t>13.1 จัดระเบียบรถแก้ไฟฟ้าขัดข้อง เช่น ติดสติ๊กเกอร์</t>
  </si>
  <si>
    <t>13.2 นำนวัตกรรมที่เกี่ยวข้องกับการแก้ไขไฟฟ้าขัดข้อง</t>
  </si>
  <si>
    <t>14. แผนงานพัฒนาการแจ้งเหตุไฟฟ้าขัดข้อง</t>
  </si>
  <si>
    <t xml:space="preserve">14.1 จัดทำป้ายไฟ 1129 </t>
  </si>
  <si>
    <t>14.2 นวัตกรรม SMS แจ้งเหตุไฟฟ้าขัดข้อง และผลการ</t>
  </si>
  <si>
    <t>15. โครงการ Clean &amp; Care Substation</t>
  </si>
  <si>
    <t>15.1 ปรับปรุงภูมิทัศน์ของสถานีไฟฟ้าทุกสถานีฯ เช่น</t>
  </si>
  <si>
    <t>15.2 ยกระดับงานแก้ไฟฟ้าขัดข้อง</t>
  </si>
  <si>
    <t>16. โครงการจัดทำแผนผังแม่บทภูมิสถาปัตยกรรม</t>
  </si>
  <si>
    <t>16.1 ออกแบบแผนผังแม่บทภูมิสถาปัตยกรรมของ สนง.</t>
  </si>
  <si>
    <t>16.2 ดำเนินการปรับปรุงบริเวณอาคารสำนักงานตาม</t>
  </si>
  <si>
    <t>16.3 คณะทำงานจัดสรรพื้นที่สำนักงาน กฟน.3</t>
  </si>
  <si>
    <t>16.4 คณะทำงานรื้อถอนอาคารโรงอาหาร</t>
  </si>
  <si>
    <t>16.5 คณะทำงานย้ายระบบไฟฟ้าและระบบสื่อสาร</t>
  </si>
  <si>
    <t>16.6 คณะทำงานออกแบบปรับปรุง ด้านโยธาตามผังแม่บท</t>
  </si>
  <si>
    <t>17. โครงการหน้าสำนักงานน่ามอง</t>
  </si>
  <si>
    <t>17.1 ปรับปรุงภูมิทัศน์ด้านหน้า สนง. กฟฟ. ชั้น 1-3,</t>
  </si>
  <si>
    <t>18. แผนงานติดตั้งอุปกรณ์ในระบบไฟฟ้า</t>
  </si>
  <si>
    <t xml:space="preserve">18.1 ประสานงานและติดตามการติดตั้ง Switchgear </t>
  </si>
  <si>
    <t>18.2 ประสานงานการติดตั้ง Recloser เพิ่มเติม</t>
  </si>
  <si>
    <t>19. แผนงานบำรุงรักษาเครือข่ายสื่อสาร</t>
  </si>
  <si>
    <t>19.1 ควบคุม ดูแลการตรวจสอบบำรุงรักษา</t>
  </si>
  <si>
    <t>19.2 ตรวจสอบอุปกรณ์ SDH , FOM , DWDM</t>
  </si>
  <si>
    <t>20. โครงการพัฒนาระบบสายส่งและ</t>
  </si>
  <si>
    <t>20.1 สำรวจออกแบบประมาณการค่าใช้จ่ายปี 2560</t>
  </si>
  <si>
    <t>20.2 ก่อสร้างปรับปรุงระบบจำหน่าย</t>
  </si>
  <si>
    <t>21. โครงการเพิ่มความเชื่อถือได้ของระบบ</t>
  </si>
  <si>
    <t>21.1 ก่อสร้างปรับปรุงระบบจำหน่าย</t>
  </si>
  <si>
    <t xml:space="preserve">22. งานเร่งรัดศูนย์สั่งการไฟฟ้าขัดข้อง </t>
  </si>
  <si>
    <t>22.1 เร่งรัดก่อสร้างศูนย์สั่งการไฟฟ้าขัดข้อง ที่ กฟฟ.</t>
  </si>
  <si>
    <t>22.1.1 ประชุมติดตามเร่งรัดงานก่อสร้าง ไตรมาสละ 1 ครั้ง</t>
  </si>
  <si>
    <t>22.1.2 เร่งรัดการก่อสร้าง ไตรมาสละ 1 ครั้ง</t>
  </si>
  <si>
    <t>22.1.3 สำรวจออกแบบก่อสร้างศูนย์ฯเพิ่มเติม 5 แห่ง</t>
  </si>
  <si>
    <t>23. แผนงานควบคุมหน่วยสูญเสียในระบบ</t>
  </si>
  <si>
    <t>23.1 เปลี่ยนเพิ่มขนาดสายไฟฟ้า</t>
  </si>
  <si>
    <t xml:space="preserve">       23.1.1   22 เควี</t>
  </si>
  <si>
    <t xml:space="preserve">       23.1.2   แรงต่ำ</t>
  </si>
  <si>
    <t>23.2 ตรวจสอบคาปาซิเตอร์แรงสูง</t>
  </si>
  <si>
    <t>23.3 ติดตั้งคาปาซิเตอร์ในระบบจำหน่ายเพิ่มเติม 22 เควี</t>
  </si>
  <si>
    <t xml:space="preserve">23.4 คำนวณ Technical Loss แยกตามระดับแรงดัน </t>
  </si>
  <si>
    <t>23.5 วิเคราะห์ Technical Loss แยกตามระดับ</t>
  </si>
  <si>
    <t>23.6  หม้อแปลงจำหน่าย</t>
  </si>
  <si>
    <t xml:space="preserve">   23.6.1 แก้ไขกระแสไฟฟ้า Unbalance เกินกว่า 20%</t>
  </si>
  <si>
    <t xml:space="preserve">   23.6.2 สับเปลี่ยนหม้อแปลงที่จ่ายโหลดไม่เหมาะสม</t>
  </si>
  <si>
    <t>24. แผนงานควบคุมหน่วยสูญเสียในระบบ</t>
  </si>
  <si>
    <t>24.1 ตรวจสอบมิเตอร์แรงสูง 115 kV</t>
  </si>
  <si>
    <t>24.2 ตรวจสอบมิเตอร์ประกอบ CT, VT แรงสูง</t>
  </si>
  <si>
    <t xml:space="preserve">24.3 ตรวจสอบมิเตอร์ประกอบ CT แรงต่ำ </t>
  </si>
  <si>
    <t>24.4 ตรวจสอบมิเตอร์ AMR ทาง Website แรงสูง+แรงต่ำ</t>
  </si>
  <si>
    <t xml:space="preserve">24.5 ตรวจสอบมิเตอร์แรงต่ำ </t>
  </si>
  <si>
    <t xml:space="preserve">24.6 สับเปลี่ยนมิเตอร์ตามวาระ มิเตอร์ 1 เฟส </t>
  </si>
  <si>
    <t xml:space="preserve">24.7 สับเปลี่ยนมิเตอร์ตามวาระ มิเตอร์ 3 เฟส  </t>
  </si>
  <si>
    <t>24.8 ตรวจสอบการละเมิดการพาดสายและติดตั้ง</t>
  </si>
  <si>
    <t>24.9 ตรวจสอบไฟฟ้าสาธารณะ</t>
  </si>
  <si>
    <t xml:space="preserve">   24.9.1 สำรวจไฟฟ้าสาธารณะ (ที่ใม่ติดตั้งมิเตอร์(ดวงโคม)</t>
  </si>
  <si>
    <t xml:space="preserve">   24.9.2 ตรวจสอบมิเตอร์ไฟฟ้าสาธารณะ </t>
  </si>
  <si>
    <t>24.10 เฉลี่ย/ปรับปรุงหน่วยพร้อมนำเข้าระบบ SAP</t>
  </si>
  <si>
    <t xml:space="preserve">        24.10.1 เฉลี่ย/ปรับปรุงหน่วยจากการสำรวจ</t>
  </si>
  <si>
    <t xml:space="preserve">         24.10.2 เฉลี่ย/ปรับปรุงหน่วยจากการละเมิด  </t>
  </si>
  <si>
    <t>24.11 ประชุมติดตามควบคุม Loss ให้อยู่ในเกณฑ์ฯ</t>
  </si>
  <si>
    <t>25. แผนงานรักษาแรงดันไฟฟ้าให้อยู่ใน</t>
  </si>
  <si>
    <t xml:space="preserve">25.1 ตรวจสอบค่าระดับแรงดันไฟฟ้าของผู้ใช้ไฟ </t>
  </si>
  <si>
    <t>25.2 จัดทำแผนปรับปรุงแก้ไข Feeder ที่แรงดันต่ำกว่า</t>
  </si>
  <si>
    <t>26.1 จัดทำรายงานการคำนวณค่าหน่วยสูญเสียใน</t>
  </si>
  <si>
    <t>26. แผนงานควบคุมหน่วยสูญเสียที่เกิดจาก</t>
  </si>
  <si>
    <t>27.1 ปรับปรุงข้อมูลหม้อแปลง กฟภ. ลงในฐานข้อมูล</t>
  </si>
  <si>
    <t>27. แผนงานเพิ่มขีดความสามารถของ</t>
  </si>
  <si>
    <t>27.2 ปรับปรุงข้อมูลมิเตอร์ กฟภ. ลงในฐานข้อมูล</t>
  </si>
  <si>
    <t>27.3 ปรับปรุงข้อมูลอุปกรณ์ตัดตอน และอุปกรณ์</t>
  </si>
  <si>
    <t>28. โครงการขยายเขตการบริการไฟฟ้า</t>
  </si>
  <si>
    <t>28.1 ขยายเขตการบริการไฟฟ้า คฟม. + คฟก. + คขก.2</t>
  </si>
  <si>
    <t>29. แผนงาน Big Cleansing of Fixed Assets</t>
  </si>
  <si>
    <t>29.1 สำรวจทรัพย์สินที่มีอยู่ให้ถูกต้องตรงกับทะเบียนคุม</t>
  </si>
  <si>
    <t>29.2 ดำเนินการตามหลักเกณฑ์วิธีปฏิบัติทางบัญชีและ</t>
  </si>
  <si>
    <t>30. งานส่งเสริมและผลักดันผลงานวิจัย/</t>
  </si>
  <si>
    <t>30.1 นำนวัตกรรมในระดับ TRL 1-3 ที่ได้รับการคัดเลือก</t>
  </si>
  <si>
    <t>30.2 ขยายผลนวัตกรรม KM Tutor ของ กฟน.2 ให้ครบ</t>
  </si>
  <si>
    <t xml:space="preserve">30.3 ขยายผลนวัตกรรม PEA Check Stock ของ กฟน.2 </t>
  </si>
  <si>
    <t xml:space="preserve">30.4 ขยายผลนวัตกรรม Real Time Battery Monitoring </t>
  </si>
  <si>
    <t>30.5 ขยายผลนวัตกรรมโปรแกรมบริหารจัดการสับเปลี่ยน</t>
  </si>
  <si>
    <t>31. งานส่งเสริม วิจัยและพัฒนานวัตกรรม</t>
  </si>
  <si>
    <t>31.1 งานส่งเสริมการคิดค้นจัดทำนวัตกรรมและ</t>
  </si>
  <si>
    <t>31.2 พัฒนาโปรแกรมประยุกต์ GIS สำหรับพิจารณา</t>
  </si>
  <si>
    <t>31.3 พัฒนาโปรแกรมใช้ข้อมูลมิเตอร์ใน GIS คำนวณโหลด</t>
  </si>
  <si>
    <t>31.4 พัฒนานวัตกรรม Fault Location Program</t>
  </si>
  <si>
    <t>31.5 ศึกษาและพัฒนานวัตกรรม SMS แจ้งเหตุไฟฟ้า</t>
  </si>
  <si>
    <t>31.6 พัฒนานวัตกรรม เพื่อวิเคราะห์และป้องกันโหลด</t>
  </si>
  <si>
    <t>32. งานส่งเสริมและสนับสนุนการใช้พลังงาน</t>
  </si>
  <si>
    <t>32.1 ให้คำแนะนำด้านการจัดการพลังงานในอาคาร</t>
  </si>
  <si>
    <t>33. แผนงานบำรุงรักษาเครือข่ายสื่อสาร</t>
  </si>
  <si>
    <t>33.1 ควบคุม ดูแลการตรวจสอบบำรุงรักษา/ระบบเครือข่าย</t>
  </si>
  <si>
    <t xml:space="preserve">34. การบำรุงรักษาเครื่องคอมพิวเตอร์  </t>
  </si>
  <si>
    <t>34.1 บำรุงรักษาเครื่องคอมพิวเตอร์และ อุปกรณ์ประกอบ</t>
  </si>
  <si>
    <t>35. แผนงานพัฒนาคุณภาพและประสิทธิภาพ</t>
  </si>
  <si>
    <t>35.1 ควบคุม ติดตาม ป้องกัน และแก้ไข ค่าดัชนีฯ</t>
  </si>
  <si>
    <t xml:space="preserve">     35.1.1 โครงการนำร่องลด SAIFI  SAIDI กฟฟ. </t>
  </si>
  <si>
    <t>35.2 จัดประชุมคณะกรรมการความเชื่อถือได้</t>
  </si>
  <si>
    <t>35.3 กำหนดรหัสอุปกรณ์ไฟฟ้าในแผนผังฯสถานีไฟฟ้า</t>
  </si>
  <si>
    <t>35.4 ประชุมติดตาม/พิจารณาแนวทางการแก้ไขปัญหา</t>
  </si>
  <si>
    <t>35.5 งานปรับปรุงภูมิทัศน์หน้าวัดสวย/โบราณสถาน</t>
  </si>
  <si>
    <t>35.7 จัดหาเครื่องมือให้ทีมงานตัดต้นไม้</t>
  </si>
  <si>
    <t xml:space="preserve">35.8 ตัดต้นไม้ตามหลักวิชาการในพื้นที่สนง.กฟข., </t>
  </si>
  <si>
    <t xml:space="preserve">35.9 จัดทำกิจกรรม CSR ร่วมกับหน่วยงานราชการ </t>
  </si>
  <si>
    <t>36. พัฒนางานแก้ไฟฟ้าขัดข้อง</t>
  </si>
  <si>
    <t>36.1 ขยายผลการสร้าง Best Practice งานแก้ไฟฟ้าขัดข้อง</t>
  </si>
  <si>
    <t>37. แผนงานปรับปรุงและบำรุงรักษาอุปกรณ์</t>
  </si>
  <si>
    <t>37.1 บำรุงรักษา Disconnecting Switch และหัว Cable</t>
  </si>
  <si>
    <t>37.2 ปรับปรุงรั้ว AVR ที่ชำรุด</t>
  </si>
  <si>
    <t>38. แผนงานติดตั้งอุปกรณ์ในระบบไฟฟ้า</t>
  </si>
  <si>
    <t>38.1 ก่อสร้างสถานีไฟฟ้าชั่วคราวเพชรบูรณ์</t>
  </si>
  <si>
    <t>39.1 จัดหาพร้อมติดตั้งระบบ GPS Tracking ให้</t>
  </si>
  <si>
    <t>39.2 ติดตั้ง/ย้าย โครงเหล็กเสาอากาศวิทยุแบบ</t>
  </si>
  <si>
    <t>39. แผนงานปรับปรุงและเพิ่มประสิทธิภาพ</t>
  </si>
  <si>
    <t>39.3 จัดหาพร้อมติดตั้งอุปกรณ์ระบบสื่อสารไร้สาย Wireless</t>
  </si>
  <si>
    <t>39.4 ย้ายตู้สาขาโทรศัพท์ ขนาด 10x50 เลขหมาย จากอาคาร</t>
  </si>
  <si>
    <t>39.5 ติดตั้งระบบโทรทัศน์วงจรปิด (CCTV)พร้อมอุปกรณ์ประกอบ</t>
  </si>
  <si>
    <t>39.6 จัดหาระบบโทรศัพท์เลขหมายภายใน 5 หลัก ให้กับ</t>
  </si>
  <si>
    <t>40. แผนงานปรับปรุงห้องสื่อสาร</t>
  </si>
  <si>
    <t>40.1 ปรับปรุงความสะอาดและความเป็นระเบียบเรียบร้อย</t>
  </si>
  <si>
    <t>ร.สุพจน์ ประธานเขตน3</t>
  </si>
  <si>
    <t>กอก.เลขา</t>
  </si>
  <si>
    <t>เพิ่ม 5 แผนงาน</t>
  </si>
  <si>
    <t>เพิ่มเติม 1</t>
  </si>
  <si>
    <t>เพิ่มเติม 2</t>
  </si>
  <si>
    <t>เพิ่มเติม 3</t>
  </si>
  <si>
    <t>เพิ่มเติม 4</t>
  </si>
  <si>
    <t>เพิ่มเติม 5</t>
  </si>
  <si>
    <t>เพิ่มเติม 6</t>
  </si>
  <si>
    <t>เพิ่มเติม 7 (ของเดิม น3)</t>
  </si>
  <si>
    <t>เพิ่มเติม 6 (ของเดิม น3)</t>
  </si>
  <si>
    <t>เพิ่มเติม 9</t>
  </si>
  <si>
    <t>คสร.กำลังก่อสร้าง ยังไม่เสร็จ</t>
  </si>
  <si>
    <t xml:space="preserve">     5.3.2 ปี 2557</t>
  </si>
  <si>
    <t xml:space="preserve">     เป้าหมาย  50% ของมูลค่างานที่ปิดงานได้ </t>
  </si>
  <si>
    <t xml:space="preserve">     เป้าหมาย  25% ของมูลค่างานที่ปิดงานได้ </t>
  </si>
  <si>
    <t xml:space="preserve">     เป้าหมาย  10% ของมูลค่างานที่ปิดงานได้ </t>
  </si>
  <si>
    <t xml:space="preserve">     5.3.2 ปี 2558</t>
  </si>
  <si>
    <t xml:space="preserve">     5.3.3 ปี 2559</t>
  </si>
  <si>
    <t xml:space="preserve">     5.3.4 ปี 2560</t>
  </si>
  <si>
    <t>ภาค 593 วงจร กม</t>
  </si>
  <si>
    <t xml:space="preserve">         เป้าหมาย  30    วงจร-กม.</t>
  </si>
  <si>
    <t xml:space="preserve">       เป้าหมาย  รอคณะทำงานฯ</t>
  </si>
  <si>
    <t xml:space="preserve">     เป้าหมาย    12    ครั้ง</t>
  </si>
  <si>
    <t xml:space="preserve">          ลง 10% จากปี 2559 เป็นเงิน 1,677,150.90 บาท</t>
  </si>
  <si>
    <r>
      <t xml:space="preserve">   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ที่เกิดก่อนปี 2560 ภายในไตรมาสที่ 3/2560 </t>
    </r>
  </si>
  <si>
    <t>6. งานสำรวจสายสื่อสารฯ และบันทึก</t>
  </si>
  <si>
    <t xml:space="preserve">6.1 ปรับปรุงข้อมูลสารสนเทศระบบสื่อสารทางภูมิศาสตร์    </t>
  </si>
  <si>
    <t xml:space="preserve">7.1 ประสานงานการติดตั้งระบบอุปกรณ์สื่อสัญญาณ </t>
  </si>
  <si>
    <t>7. งานขยายโครงข่ายระบบสื่อสาร</t>
  </si>
  <si>
    <t>8. งานพัฒนาเทคโนโลยีสารสนเทศ</t>
  </si>
  <si>
    <t>8.1 Update Website และปรับปรุงข้อมูลให้ทันสมัย</t>
  </si>
  <si>
    <t xml:space="preserve">9.1 รักษามาตรฐานการไฟฟ้าโปร่งใสของ กฟข. </t>
  </si>
  <si>
    <t xml:space="preserve">9.2 ขยายผลการไฟฟ้าโปร่งใส กฟส. </t>
  </si>
  <si>
    <t>9. โครงการประเมินคุณธรรมและความโปร่งใส</t>
  </si>
  <si>
    <t>9.3 ขยายผลโครงการการไฟฟ้าโปร่งใส</t>
  </si>
  <si>
    <t>10. แผนงานเสริมสร้างคุณธรรม  จริยธรรม</t>
  </si>
  <si>
    <t>10.1 จัดอบรม/บรรยาย/สอดแทรกเนื้อหาด้านจริยธรรม</t>
  </si>
  <si>
    <t>10.2 จัดตั้งศูนย์ พรบ. ข้อมูลข่าวสาร</t>
  </si>
  <si>
    <t xml:space="preserve">10.3 จัดทำคู่มือสำหรับประชาชนประกาศ </t>
  </si>
  <si>
    <t>11. แผนงานยกระดับคุณภาพการทำงานและ</t>
  </si>
  <si>
    <t>11.1 จัดประชุมคณะกรรมการความปลอดภัยอาชีวอนามัย</t>
  </si>
  <si>
    <t>11.2 ประชุมชี้แจงเจ้าหน้าที่ความปลอดภัยในการ</t>
  </si>
  <si>
    <t>11.3 ตรวจสอบความปลอดภัยและสภาพแวดล้อมใน</t>
  </si>
  <si>
    <t>11.4 สุ่มตรวจสอบการปฏิบัติงานของทีมงานก่อสร้าง</t>
  </si>
  <si>
    <t>11.5 สุ่มตรวจสอบมาตรฐานงานก่อสร้างระบบจำหน่าย</t>
  </si>
  <si>
    <t>11.6 ตรวจสอบอุปกรณ์ป้องกันอันตรายส่วนบุคคล</t>
  </si>
  <si>
    <t xml:space="preserve">11.7 จัดซื้อจัดหาอุปกรณ์ป้องกันอันตรายจากการทำงาน </t>
  </si>
  <si>
    <t>11.8 จัดงานสัปดาห์ความปลอดภัยในการทำงาน</t>
  </si>
  <si>
    <t>11.9 จัดอบรมหลักสูตรความปลอดภัยในการทำงาน</t>
  </si>
  <si>
    <t>11.10 ดำเนินการติดตั้งแผ่นป้ายเตือนอันตรายจาก</t>
  </si>
  <si>
    <t>11.11 ปลูกฝังและขยายผล PEA Safety Culture</t>
  </si>
  <si>
    <t>11.12 สร้างลานความปลอดภัย</t>
  </si>
  <si>
    <t>11.13 ติดตามและรายงานค่าดัชนีการประสบอุบัติภัย</t>
  </si>
  <si>
    <t>12. สมัครเพื่อคัดเลือกสถานประกอบการต้นแบบ</t>
  </si>
  <si>
    <t>12.1 คัดเลือกการไฟฟ้าที่มีคุณสมบัติเป็นไปตามหลักเกณฑ์</t>
  </si>
  <si>
    <t>13.1 ตรวจสอบและแก้ไขระยะห่างสายไฟฟ้าสิ่งปลูกสร้าง</t>
  </si>
  <si>
    <t>13. แผนงานสนับสนุนการใช้ไฟฟ้าอย่าง</t>
  </si>
  <si>
    <t>13.2 ส่องและแก้ไขจุดร้อนหม้อแปลงในเขตเทศบาล</t>
  </si>
  <si>
    <t>13.3 ตรวจสอบและแก้ไขความต้านทานดิน</t>
  </si>
  <si>
    <t>13.4 ประชาสัมพันธ์และส่งเสริมกิจกรรมให้ความรู้</t>
  </si>
  <si>
    <t>13.5 ติดตามและรายงานจำนวนอุบัติเหตุที่เกิดจากระบบ</t>
  </si>
  <si>
    <t>13.6 ขยายโครงการ " การไฟฟ้าปลอดภัย" เพื่อยกระดับ</t>
  </si>
  <si>
    <t>14. แผนงานบริหารปัจจัยขับเคลื่อนเพื่อ</t>
  </si>
  <si>
    <t xml:space="preserve">14.1 รายงานผลการดำเนินงานตามระบบ SEPA </t>
  </si>
  <si>
    <t>15. แผนงานการนำระบบการประเมิน</t>
  </si>
  <si>
    <t>15.1 ให้ความรู้กับพนักงานในสายงานฯ เกี่ยวกับการ</t>
  </si>
  <si>
    <t>16.1 จัดทำ/ทบทวน/ติดตามแผนบริหารความเสี่ยง</t>
  </si>
  <si>
    <t>16. แผนบริหารความเสี่ยงและควบคุมภายใน</t>
  </si>
  <si>
    <t>17. แผนการใช้ทรัพยากรอย่างคุ้มค่าและรักษา</t>
  </si>
  <si>
    <t>17.1 ติดตาม/รายงานผลส่งเสริมการใช้กระดาษอย่างคุ้มค่า</t>
  </si>
  <si>
    <t>17.2 ติดตาม/รายงานผลการส่งเสริมการใช้น้ำมันเชื้อเพลิง</t>
  </si>
  <si>
    <t>18. งานจัดทำแผนปฏิบัติการ</t>
  </si>
  <si>
    <t>18.1 จัดทำ/ทบทวนแผนปฏิบัติการประจำปี สายงานฯ</t>
  </si>
  <si>
    <t>19.1 สร้างกระบวนการตามข้อตรวจพบของ สตภ.</t>
  </si>
  <si>
    <t>19. จัดทำกระบวนการตามข้อตรวจพบของ สตภ.</t>
  </si>
  <si>
    <t>19.2 ติดตามผลการแก้ไขตามข้อตรวจพบของ สตภ.</t>
  </si>
  <si>
    <t>20. งานการจัดการความรู้</t>
  </si>
  <si>
    <t>20.1 รวบรวมองค์ความรู้ของทุกฝ่ายและหน่วยงาน</t>
  </si>
  <si>
    <t xml:space="preserve">21. งานประชุม ทบทวน ติดตาม เร่งรัด </t>
  </si>
  <si>
    <t>21.1 จัดประชุมชี้แจงผลการดำเนินงานตามนโยบาย,</t>
  </si>
  <si>
    <t>22. งานสำรวจและประเมินผลความพึงพอใจ</t>
  </si>
  <si>
    <t>22.1 ประสานงานและร่วมสำรวจความพึงพอใจของ</t>
  </si>
  <si>
    <t>23.1 สานเสวนารับฟังความคิดเห็นของผู้มีส่วนได้</t>
  </si>
  <si>
    <t>23. แผนงานมาตรฐานความรับผิดชอบต่อสังคม</t>
  </si>
  <si>
    <t>24. โครงการชุมชนปลอดภัยใช้ไฟ PEA</t>
  </si>
  <si>
    <t>24.1 จัดกิจกรรมให้ความรู้เกี่ยวกับการใช้ไฟฟ้าอย่าง</t>
  </si>
  <si>
    <t>24.2 นักศึกษาที่ได้รับการอบรมให้บริการตรวจสอบ</t>
  </si>
  <si>
    <t>25. โครงการ PEA ห่วงใยใส่ใจชีวิต</t>
  </si>
  <si>
    <t>26. โครงการ PEA รักษ์น้ำ สร้างฝาย</t>
  </si>
  <si>
    <t>26.1 สร้างฝายชะลอน้ำโดยใช้วัสดุคอนกรีตชำรุดเสื่อม</t>
  </si>
  <si>
    <t>27.1 ตรวจประเมินความเข้าใจด้านพลังงานให้แก่เยาวชน</t>
  </si>
  <si>
    <t>27. โครงการความร่วมมือด้าน CSR ระหว่าง</t>
  </si>
  <si>
    <t>28.1 จัดความเป็นระเบียบเรียบร้อยของสายสื่อสาร</t>
  </si>
  <si>
    <t>28. งานจัดความเป็นระเบียบเรียบร้อย</t>
  </si>
  <si>
    <t xml:space="preserve">      28.1.1 หน้าสำนักงาน กฟข., กฟฟ. ชั้น 1-3 </t>
  </si>
  <si>
    <t xml:space="preserve">      28.1.2 หน้าสำนักงาน กฟส. (ข้างละ 1 กม.)</t>
  </si>
  <si>
    <t xml:space="preserve">        28.1.3 หน้าสำนักงาน กฟย. (ข้างละ 1 กม.)</t>
  </si>
  <si>
    <t>29. โครงการสำนักงานสีเขียว (Green Office)</t>
  </si>
  <si>
    <t xml:space="preserve">29.1 จัดทำโครงการสำนักงานสีเขียว (Green Offiice) </t>
  </si>
  <si>
    <t>30. งานพัฒนาเทคโนโลยีสารสนเทศ</t>
  </si>
  <si>
    <t>30.1 ขยายระบบจดหน่วยโดยใช้เครื่องคอมพิวเตอร์มือถือ</t>
  </si>
  <si>
    <t>31. ระบบบริหารจัดการคลังพัสดุโดยใช้เทคโนโลยี</t>
  </si>
  <si>
    <t>31.1 ระบบบริหารจัดการคลังพัสดุโดยใช้เทคโนโลยี Barcode</t>
  </si>
  <si>
    <t>32.แบบสอบถามความพึงพอใจกระบวนการบริหาร</t>
  </si>
  <si>
    <t>32.1 แบบสอบถามความพึงพอใจกระบวนการบริหาร</t>
  </si>
  <si>
    <t>33.1 ขยายผลนวัตกรรมระดับเหรียญทอง กฟภ.</t>
  </si>
  <si>
    <t>33. แผนงานเสริมสร้างความพึงพอใจของบุคลากร</t>
  </si>
  <si>
    <t xml:space="preserve">34. ระบบรักษาความปลอดภัยด้านสารสนเทศ </t>
  </si>
  <si>
    <t>34.1 การอบรมสร้างความตระหนักเรื่องความมั่นคง</t>
  </si>
  <si>
    <t>34.2 การจัดทำคู่มือมาตรฐานสภาพแวดล้อมและข้อปฏิบัติ</t>
  </si>
  <si>
    <t>กบญ.</t>
  </si>
  <si>
    <t>หมายเหตุ</t>
  </si>
  <si>
    <t>ปัญหา</t>
  </si>
  <si>
    <t>อุปสรรค</t>
  </si>
  <si>
    <t xml:space="preserve">     10.3.4 AVR</t>
  </si>
  <si>
    <t>10.4 ตรวจสอบจุดต่อจุดสัมผัสทางไฟฟ้าด้วยกล้อง</t>
  </si>
  <si>
    <t xml:space="preserve">     10.4.1 สถานีไฟฟ้า</t>
  </si>
  <si>
    <t xml:space="preserve">     10.4.2 สายส่ง 115 kV</t>
  </si>
  <si>
    <t xml:space="preserve">     10.4.3 ระบบ 22 kV Load 5 MW ขึ้นไป </t>
  </si>
  <si>
    <t>10.5 ฉีดน้ำล้างลูกถ้วย บริเวณพื้นที่มีมลภาวะ</t>
  </si>
  <si>
    <t xml:space="preserve">     10.5.1 สถานี </t>
  </si>
  <si>
    <t xml:space="preserve">     10.5.2 สายส่ง    </t>
  </si>
  <si>
    <t>10.6 บำรุงรักษาตามวาระและซ่อมแซมแก้ไข</t>
  </si>
  <si>
    <t xml:space="preserve">     10.6.1 CSCS และ SRTU</t>
  </si>
  <si>
    <t xml:space="preserve">     10.6.2 FRTU</t>
  </si>
  <si>
    <t xml:space="preserve">10.7 จัดทำกิจกรรม Big Patrolling and Cleansing </t>
  </si>
  <si>
    <t>10.7.1 กฟฟ. ดำเนินการเอง</t>
  </si>
  <si>
    <t xml:space="preserve">      10.7.2 กบษ. ร่วมดำเนินการ กฟฟ.ที่มีค่า</t>
  </si>
  <si>
    <t xml:space="preserve">      10.7.3 กบษ. ร่วมดำเนินการ 5 วงจรไฟดับสูง</t>
  </si>
  <si>
    <t>ต้นไม้ใหญ่ตามหลักหมอต้นไม้ บริเวณหน้า สนง. และ</t>
  </si>
  <si>
    <t>นอกรั้ว ตามความเหมาะสม</t>
  </si>
  <si>
    <t xml:space="preserve">      - ตัดแต่งต้นไม้ตามหลักวิชาการ (วันตัดแต่งต้นไม้</t>
  </si>
  <si>
    <t>ประจำปี กฟน.3 วันที่ 17 ก.พ.2560)</t>
  </si>
  <si>
    <t>เพิ่มเติม 8 (ของเดิม น3 ข้อ 30)</t>
  </si>
  <si>
    <t>35.6 ติดตั้ง Drop Out ทุกไลน์แยกไลน์เมน</t>
  </si>
  <si>
    <t>6.งานการให้บริการธุรกิจเสริม</t>
  </si>
  <si>
    <t>6.1การเพิ่มรายได้ธุรกิจเสริม</t>
  </si>
  <si>
    <t xml:space="preserve">         6.1.1เร่งรัดการเพิ่มรายได้จากงานก่อสร้างงบผู้ใช้ไฟ</t>
  </si>
  <si>
    <t xml:space="preserve">                ทรัพย์สินผู้ใช้ไฟ (C02.2)</t>
  </si>
  <si>
    <t xml:space="preserve">             ผู้ใช้ไฟ (C02.2) ไม่น้อยกว่าค่าเฉลี่ยปี</t>
  </si>
  <si>
    <t xml:space="preserve">             2557-2559 (โดยกำหนดค่าเฉลี่ยเป็นค่าเกณฑ์</t>
  </si>
  <si>
    <t xml:space="preserve">             ระดับ 5 )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</si>
  <si>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รายได้จากงานก่อสร้างงบผู้ใช้ไฟ ทรัพย์สิน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</si>
  <si>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รายได้จากงานธุรกิจเสริมอื่นๆ(14ประเภท)</t>
    </r>
  </si>
  <si>
    <t xml:space="preserve">             โดยกำหนดค่าเฉลี่ยเป็นค่าเกณฑ์ระดับ 5)</t>
  </si>
  <si>
    <t>ผบธ.กบล</t>
  </si>
  <si>
    <t>ของปี 2560 จากการสำรวจในไตรมาส 4 ปี 2560 ให้</t>
  </si>
  <si>
    <t>แล้วเสร็จภายในเดือน ม.ค.2560</t>
  </si>
  <si>
    <t>ถ้วน ภายในเดือน ธ.ค.2560 1 ครั้ง (37 กฟฟ.)</t>
  </si>
  <si>
    <t xml:space="preserve">         6.1.2เร่งรัดการเพิ่มรายได้จากงานธุรกิจเสริมอื่นๆ</t>
  </si>
  <si>
    <t xml:space="preserve">          6.1.3เร่งรัดการตั้งรายได้ค่าเช่าพาดสายสื่อสารโทรคมนาคม</t>
  </si>
  <si>
    <r>
      <t xml:space="preserve">เป้าหมาย </t>
    </r>
    <r>
      <rPr>
        <sz val="14"/>
        <rFont val="TH SarabunPSK"/>
        <family val="2"/>
      </rPr>
      <t>ตรวจนับเสาที่ให้เช่าพาดสายสื่อสารให้ครบ</t>
    </r>
  </si>
  <si>
    <t>6.2ควบคุมต้นทุนและบันทึกต้นทุนให้ได้ระดับกำไร</t>
  </si>
  <si>
    <t>ที่เหมาะสมสำหรับงานให้บริการธุรกิจเสริมก่อสร้างระบบ</t>
  </si>
  <si>
    <t>ไฟฟ้าให้กับผู้ใช้ไฟ C02.2</t>
  </si>
  <si>
    <r>
      <t xml:space="preserve">เป้าหมาย </t>
    </r>
    <r>
      <rPr>
        <sz val="14"/>
        <rFont val="TH SarabunPSK"/>
        <family val="2"/>
      </rPr>
      <t>(ไตรมาสละ 1 ครั้ง)</t>
    </r>
  </si>
  <si>
    <t>6.3 จัดทำรายงานการปิดงานของใบสั่งงาน WMS</t>
  </si>
  <si>
    <t>7.แผนการบริหารค่าใช้จ่ายในการดำเนินงานของ</t>
  </si>
  <si>
    <t>สายงานฯ</t>
  </si>
  <si>
    <t>8.แผนงานเบิกจ่ายงบสำรองกรณีจำเป็นเร่งด่วน</t>
  </si>
  <si>
    <t>ตามบันทึกข้อตกลง รผก.,อข.,อฝ.</t>
  </si>
  <si>
    <t>(งานตามหน้าที่รับผิดชอบ ข้อ 2.2)</t>
  </si>
  <si>
    <t>8.1บริหารการเบิกจ่ายงบสำรองกรณีจำเป็นเร่งด่วน</t>
  </si>
  <si>
    <t>ประจำปี 2560 (อำนาจเขตและงบที่ได้รับอนุมัติจาก</t>
  </si>
  <si>
    <t>ส่วนกลางที่ กฟข.ดำเนินการ)ให้ได้ 100 เปอร์เซ็นต์</t>
  </si>
  <si>
    <t>ของการจ่ายจากกรอบวงเงินอนุมัติเบิกจ่ายลงทุนปี 2560</t>
  </si>
  <si>
    <t>(ระดับ5)</t>
  </si>
  <si>
    <t>เป้าหมาย 100  เปอร์เซ็นต์ ของปี 2560</t>
  </si>
  <si>
    <t>for Strong Grid</t>
  </si>
  <si>
    <t xml:space="preserve">      เป้าหมาย 13 กฟฟ.</t>
  </si>
  <si>
    <t>Meters</t>
  </si>
  <si>
    <t xml:space="preserve">       เป้าหมาย  2 การไฟฟ้า</t>
  </si>
  <si>
    <t>เป้าหมาย 69 แห่ง</t>
  </si>
  <si>
    <t>* ปรับปรุงซ่อมแซมทาสีรั้ว อาคารแก้ไฟที่ขำรุดทรุดโทรม</t>
  </si>
  <si>
    <t>หรือสีเก่าซีด (เป้าหมาย ทุก กฟฟ.)</t>
  </si>
  <si>
    <t xml:space="preserve">* รักษาความสะอาดความเป็นระเบียบเรียบร้อยด้านหน้า สนง. </t>
  </si>
  <si>
    <t>และนอกรั้ว</t>
  </si>
  <si>
    <t>* จัดระเบียบการสื่อสาร สายไฟฟ้า หรือปรับปรุงรื้อถอน</t>
  </si>
  <si>
    <t>สายไฟฟ้าแรงต่ำ หน้า สนง.</t>
  </si>
  <si>
    <t>30.2 ขยายผลนวัตกรรมระดับเหรียนทอง กฟภง</t>
  </si>
  <si>
    <t>* แต่งตั้งคณะทำงานคัดเลือกนวัตกรรม</t>
  </si>
  <si>
    <t>* ขยายผลนวัตกรรม</t>
  </si>
  <si>
    <t>69 แห่ง</t>
  </si>
  <si>
    <t>6.งานการให้บริการธุรกิจเสริม (ต่อ)</t>
  </si>
  <si>
    <t>1. งานเพิ่มประสิทธิภาพการให้บริการ</t>
  </si>
  <si>
    <t>ฝวธ.จัดทำแบบประเมิน (Lobby  Manager)</t>
  </si>
  <si>
    <t xml:space="preserve">1.1 ประเมินผลพนักงานบริหารความคาดหวังของลูกค้าที่มาใช้ </t>
  </si>
  <si>
    <t>ผบค.</t>
  </si>
  <si>
    <t>1.2 เผยแพร่คู่มือบริการประชาชน</t>
  </si>
  <si>
    <t>1.3  จัดบอร์ดประชาสัมพันธ์พนักงานให้บริการดีเด่น</t>
  </si>
  <si>
    <t>1.4 ขยายผลให้ทุก กฟจ. ได้รับการรับรองมาตรฐาน</t>
  </si>
  <si>
    <t>ทุกแผนก</t>
  </si>
  <si>
    <t>1.5 เชิญชวนให้ลูกค้ากดประเมินความพึงพอใจผ่านระบบ</t>
  </si>
  <si>
    <t>1.6 วิเคราะห์ความพึงพอใจของลูกค้าหลังได้รับการแก้ไข</t>
  </si>
  <si>
    <t>1. งานเพิ่มประสิทธิภาพการให้บริการ (ต่อ)</t>
  </si>
  <si>
    <t>1.7 ขยายผล "ระบบบริการลูกค้าอัจฉริยะ (SCS) ระยะที่ 2</t>
  </si>
  <si>
    <t>2. งานสร้างความสัมพันธ์กับลูกค้า</t>
  </si>
  <si>
    <t>2.1 จัดทำแผนเยี่ยมเยียนลูกค้าในระบบ BIC_SAP</t>
  </si>
  <si>
    <t xml:space="preserve">     2.1.1 ลูกค้ารายใหญ่</t>
  </si>
  <si>
    <t>2.2 เยี่ยมเยียนลูกค้าโดยผู้บริหารระดับสูง และบันทึกผล</t>
  </si>
  <si>
    <t>ผปบ.</t>
  </si>
  <si>
    <t xml:space="preserve">      เป้าหมาย    ลยว.   10  ราย</t>
  </si>
  <si>
    <t>2.3  ทำกิจกรรมร่วมกับส่วนราชการ  เช่น  อำเภอยิ้ม</t>
  </si>
  <si>
    <t xml:space="preserve">3. แผนปรับปรุงกระบวนการแจ้งไฟฟ้าขัดข้อง </t>
  </si>
  <si>
    <t>3.1 ขยายผล SQA กระบวนงานแก้กระแสไฟฟ้าขัดข้อง  (P2)</t>
  </si>
  <si>
    <t>4.งานพัฒนาบุคลากรด้านการให้บริการ</t>
  </si>
  <si>
    <t>4.1 จัดประชุม คู่ค้า/ผู้รับจ้างงานบริการด้านมิเตอร์/</t>
  </si>
  <si>
    <t>ผมต.</t>
  </si>
  <si>
    <t>ผบป.</t>
  </si>
  <si>
    <t>5. งานแจ้งไฟฟ้าดับตามแผน</t>
  </si>
  <si>
    <r>
      <t xml:space="preserve">5.แจ้งผู้ใช้ไฟล่วงหน้าก่อนการดับไฟรายใหญ่ไม่น้อยกว่า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</si>
  <si>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>6. งานเพิ่มประสิทธิภาพการให้บริการ</t>
  </si>
  <si>
    <t>6.1 การเชื่อมโยงฐานข้อมูลทะเบียนราษฎร กรมการปกครอง</t>
  </si>
  <si>
    <t xml:space="preserve">6.1.1 ใช้งานครบถ้วนทุกแห่ง (กฟฟ.69 แห่ง) </t>
  </si>
  <si>
    <t>6.1.2การเชื่อมโยงข้อมูลทะเบียนราษฎรต่อลูกค้าที่ติดต่อสำนักงาน</t>
  </si>
  <si>
    <t>1. แผนงานการจัดทำระบบประกันคุณภาพงาน</t>
  </si>
  <si>
    <t>1.1 ติดตาม/ประเมินผล/รายงานผลการการจัดทำ</t>
  </si>
  <si>
    <t>จุดรวมงาน</t>
  </si>
  <si>
    <t>1.2 ปรับปรุงกระบวนการทำงานยกระดับคุณภาพ</t>
  </si>
  <si>
    <t>1.3 ติดตามประเมินประสิทธิผลของการให้บริการลูกค้า</t>
  </si>
  <si>
    <t>2. แผนงานเพิ่มประสิทธิภาพการบริหารพัสดุ</t>
  </si>
  <si>
    <t>ผคบ.</t>
  </si>
  <si>
    <t>3. งานเร่งรัดการปิดบัญชีงานก่อสร้าง</t>
  </si>
  <si>
    <t>2.1 คำนวณและวิเคราะห์การบริหารจัดการอัตราส่วน</t>
  </si>
  <si>
    <t>3.1 งบผู้ใช้ไฟ (C)</t>
  </si>
  <si>
    <t xml:space="preserve">    3.1.1 ก่อนปี 2558</t>
  </si>
  <si>
    <t>ผกส.</t>
  </si>
  <si>
    <t>3. งานเร่งรัดการปิดบัญชีงานก่อสร้าง (ต่อ)</t>
  </si>
  <si>
    <t xml:space="preserve">     3.1.2 ปี 2558</t>
  </si>
  <si>
    <t xml:space="preserve">    3.1.3 ปี 2559</t>
  </si>
  <si>
    <t xml:space="preserve">    3.1.4 ปี 2560</t>
  </si>
  <si>
    <t>3.2 งบลงทุน (I)</t>
  </si>
  <si>
    <t xml:space="preserve">    3.2.1 ก่อนปี 2558</t>
  </si>
  <si>
    <t xml:space="preserve">     3.2.2 ปี 2558</t>
  </si>
  <si>
    <t xml:space="preserve">    3.2.3 ปี 2559</t>
  </si>
  <si>
    <t xml:space="preserve">     3.2.4 ปี 2560</t>
  </si>
  <si>
    <t>3.3 งบโครงการ (P)</t>
  </si>
  <si>
    <t xml:space="preserve">     3.3.1 ก่อนปี 2557</t>
  </si>
  <si>
    <t>4. งานยกระดับมาตรฐานคุณภาพการให้บริการ</t>
  </si>
  <si>
    <t>4.1 ติดตามผลการดำเนินงานจำนวนผู้ใช้ไฟฟ้าที่ได้รับ</t>
  </si>
  <si>
    <t>5. แผนงานพัฒนาคุณภาพและประสิทธิภาพ</t>
  </si>
  <si>
    <t>5.1 ควบคุม ติดตาม ป้องกัน และแก้ไข ค่าดัชนีฯ</t>
  </si>
  <si>
    <t>5.2 ตัดต้นไม้</t>
  </si>
  <si>
    <t xml:space="preserve">    5.2.1 ตัดต้นไม้ใกล้แนวสายไฟฟ้า อย่างน้อยปีละ 2 ครั้ง</t>
  </si>
  <si>
    <t xml:space="preserve">    5.2.2 ตั้งทีมตัดต้นไม้ประจำ กฟฟ. ชั้น 1-3</t>
  </si>
  <si>
    <t xml:space="preserve">    5.2.3 ตัดต้นไม้ตามหลักวิชาการในเขตพื้นที่เทศบาลที่เป็น </t>
  </si>
  <si>
    <t xml:space="preserve">5.3 ติดตั้งฉนวนครอบ เช่น บุชชิ่งหม้อแปลง Drop out  </t>
  </si>
  <si>
    <t>5.4 สุ่มตรวจระบบจำหน่ายแรงสูงที่มีปัญหาไฟฟ้า</t>
  </si>
  <si>
    <t>5.5 ตรวจสอบบำรุงรักษาหม้อแปลง กฟภ. ตามวาระ</t>
  </si>
  <si>
    <t xml:space="preserve">     5.5.1 บำรุงรักษาหม้อแปลง 1 เฟส</t>
  </si>
  <si>
    <t xml:space="preserve">             5.5.1.2 บำรุงรักษา</t>
  </si>
  <si>
    <t xml:space="preserve">             5.5.1.1 ตรวจสอบทางกายภาพ</t>
  </si>
  <si>
    <t xml:space="preserve">     5.5.2 บำรุงรักษาหม้อแปลง 3 เฟส</t>
  </si>
  <si>
    <t xml:space="preserve">             5.5.2.1 ตรวจสอบทางกายภาพ</t>
  </si>
  <si>
    <t xml:space="preserve">             5.5.2.2 บำรุงรักษา</t>
  </si>
  <si>
    <t xml:space="preserve">    5.5.3 ตรวจสอบแก้ไขจุดต่อสายนิวทรอล และ </t>
  </si>
  <si>
    <t>5.6 โครงการเสาตรง สายตึง (ปรับปรุงระบบจำหน่าย</t>
  </si>
  <si>
    <t>5.7 ประชุมชี้แจง/ติดตาม แก้ไขอุปกรณ์ป้องกัน</t>
  </si>
  <si>
    <t>6. แผนงานตรวจสอบบำรุงรักษาเครื่อง</t>
  </si>
  <si>
    <t>7. แผนงานปรับปรุงและบำรุงรักษาอุปกรณ์</t>
  </si>
  <si>
    <t>7.1 ตรวจสอบระบบจำหน่าย (Patrol System)</t>
  </si>
  <si>
    <t xml:space="preserve">     7.1.1 แรงสูง</t>
  </si>
  <si>
    <t xml:space="preserve">   กำเนิดไฟฟ้าและโรงไฟฟ้าพลังน้ำ </t>
  </si>
  <si>
    <t>6.1ตรวจสอบบำรุงรักษาเครื่องกำเนิด</t>
  </si>
  <si>
    <t xml:space="preserve">     6.1.1 ชนิด Portable</t>
  </si>
  <si>
    <t xml:space="preserve">     6.1.2 ชนิด Fixed</t>
  </si>
  <si>
    <t xml:space="preserve">   กำเนิดไฟฟ้าและโรงไฟฟ้าพลังน้ำ (ต่อ) </t>
  </si>
  <si>
    <t xml:space="preserve">    6.1.3 จัดซื้อเครื่องกำเนิดไฟฟ้า 5 kW. </t>
  </si>
  <si>
    <t xml:space="preserve">      7.1.2 แรงต่ำ</t>
  </si>
  <si>
    <t>7.2 จัดทำกิจกรรม Big Patrolling  and Cleansing</t>
  </si>
  <si>
    <t>7.3จัดกิจกรรม Big Patrolling  and Cleansing</t>
  </si>
  <si>
    <t>8. โครงการพัฒนาระบบสายส่งและ</t>
  </si>
  <si>
    <t>8.1 ก่อสร้างปรับปรุงระบบจำหน่าย</t>
  </si>
  <si>
    <t>10. แผนงานควบคุมหน่วยสูญเสียในระบบ</t>
  </si>
  <si>
    <t>11. แผนงานควบคุมหน่วยสูญเสียในระบบ</t>
  </si>
  <si>
    <t>11 แผนงานควบคุมหน่วยสูญเสียในระบบ</t>
  </si>
  <si>
    <t>เลขา Loss</t>
  </si>
  <si>
    <t>12. แผนงานเพิ่มขีดความสามารถของ</t>
  </si>
  <si>
    <t>12.1 ปรับปรุงข้อมูลหม้อแปลง กฟภ. ลงในฐานข้อมูล</t>
  </si>
  <si>
    <t>12.2 ปรับปรุงข้อมูลมิเตอร์ กฟภ. ลงในฐานข้อมูล</t>
  </si>
  <si>
    <t>12.3 ปรับปรุงข้อมูลอุปกรณ์ตัดตอน และอุปกรณ์</t>
  </si>
  <si>
    <t>13. แผนงาน Big Cleansing of Fixed Assets</t>
  </si>
  <si>
    <t>13.1 สำรวจทรัพย์สินที่มีอยู่ให้ถูกต้องตรงกับทะเบียนคุม</t>
  </si>
  <si>
    <t>13.2 ดำเนินการตามหลักเกณฑ์วิธีปฏิบัติทางบัญชีและ</t>
  </si>
  <si>
    <t xml:space="preserve">14. การบำรุงรักษาเครื่องคอมพิวเตอร์  </t>
  </si>
  <si>
    <t>15. แผนงานพัฒนาคุณภาพและประสิทธิภาพ</t>
  </si>
  <si>
    <t>15.1 ควบคุม ติดตาม ป้องกัน และแก้ไข ค่าดัชนีฯ</t>
  </si>
  <si>
    <t xml:space="preserve">     15.1.1 โครงการนำร่องลด SAIFI  SAIDI กฟฟ. </t>
  </si>
  <si>
    <t>15.2 จัดประชุมคณะกรรมการความเชื่อถือได้</t>
  </si>
  <si>
    <t>เลขา SAIFI</t>
  </si>
  <si>
    <t>SAIDI</t>
  </si>
  <si>
    <t>15.3 ติดตั้ง Drop Out ทุกไลน์แยกไลน์เมน</t>
  </si>
  <si>
    <t xml:space="preserve">15.4 ตัดต้นไม้ตามหลักวิชาการในพื้นที่สนง.กฟข., </t>
  </si>
  <si>
    <t>(วันตัดแต่งต้นไม้ประจำปี กฟน.3 วันที่ 10 ก.พ.2560)</t>
  </si>
  <si>
    <t xml:space="preserve">15.5 จัดทำกิจกรรม CSR ร่วมกับหน่วยงานราชการ </t>
  </si>
  <si>
    <t>16. พัฒนางานแก้ไฟฟ้าขัดข้อง</t>
  </si>
  <si>
    <t>16.1 ปรับปรุงรั้ว AVR ที่ชำรุด</t>
  </si>
  <si>
    <t>1. โครงการสร้างเสริมสุขภาพที่ดี</t>
  </si>
  <si>
    <t>1.1 จัดกิจกรรมให้พนักงานออกกำลังกาย</t>
  </si>
  <si>
    <t xml:space="preserve">     เป้าหมาย    กฟย.32   แห่ง </t>
  </si>
  <si>
    <t>กฟย.ทุกแห่ง</t>
  </si>
  <si>
    <t>เลขามิติ 4</t>
  </si>
  <si>
    <t>ผบห.</t>
  </si>
  <si>
    <t>จป.</t>
  </si>
  <si>
    <t xml:space="preserve">      เป้าหมาย  10    วงจร-กม.</t>
  </si>
  <si>
    <t xml:space="preserve">      cluster 3  10 วงจร-กม. (ลยว.)</t>
  </si>
  <si>
    <t>9. แผนงานควบคุมหน่วยสูญเสียในระบบ</t>
  </si>
  <si>
    <t>9.1 เปลี่ยนเพิ่มขนาดสายไฟฟ้า</t>
  </si>
  <si>
    <t xml:space="preserve">      9.1.1   22 เควี</t>
  </si>
  <si>
    <t>10.1 ตรวจสอบคาปาซิเตอร์แรงสูง</t>
  </si>
  <si>
    <t>11.1 ตรวจสอบมิเตอร์ AMR ทาง Website แรงสูง+แรงต่ำ</t>
  </si>
  <si>
    <t xml:space="preserve">11.2 ตรวจสอบมิเตอร์แรงต่ำ </t>
  </si>
  <si>
    <t xml:space="preserve">11.3 สับเปลี่ยนมิเตอร์ตามวาระ มิเตอร์ 1 เฟส </t>
  </si>
  <si>
    <t xml:space="preserve">11.4 สับเปลี่ยนมิเตอร์ตามวาระ มิเตอร์ 3 เฟส  </t>
  </si>
  <si>
    <t>11.5 ตรวจสอบการละเมิดการพาดสายและติดตั้ง</t>
  </si>
  <si>
    <t>11.6 ตรวจสอบไฟฟ้าสาธารณะ</t>
  </si>
  <si>
    <t xml:space="preserve">   11.6.1 สำรวจไฟฟ้าสาธารณะ (ที่ใม่ติดตั้งมิเตอร์(ดวงโคม)</t>
  </si>
  <si>
    <t>11.8 เฉลี่ย/ปรับปรุงหน่วยพร้อมนำเข้าระบบ SAP</t>
  </si>
  <si>
    <t xml:space="preserve">        11.8.1 เฉลี่ย/ปรับปรุงหน่วยจากการสำรวจ</t>
  </si>
  <si>
    <t xml:space="preserve">         11.8.2 เฉลี่ย/ปรับปรุงหน่วยจากการละเมิด  </t>
  </si>
  <si>
    <t>11.9 ประชุมติดตามควบคุม Loss ให้อยู่ในเกณฑ์ฯ</t>
  </si>
  <si>
    <t>14.1 บำรุงรักษาเครื่องคอมพิวเตอร์และ อุปกรณ์ประกอบ</t>
  </si>
  <si>
    <t>2. โครงการประเมินคุณธรรมและความโปร่งใส</t>
  </si>
  <si>
    <t xml:space="preserve">2.1 รักษามาตรฐานการไฟฟ้าโปร่งใสของ กฟข. </t>
  </si>
  <si>
    <t xml:space="preserve">2.2 ขยายผลโครงการไฟฟ้าโปร่งใส </t>
  </si>
  <si>
    <t>3. แผนงานเสริมสร้างคุณธรรม  จริยธรรม</t>
  </si>
  <si>
    <t>3.1 จัดอบรม/บรรยาย/สอดแทรกเนื้อหาด้านจริยธรรม</t>
  </si>
  <si>
    <t>3.2 จัดตั้งศูนย์ พรบ. ข้อมูลข่าวสาร</t>
  </si>
  <si>
    <t>3. แผนงานยกระดับคุณภาพการทำงานและ</t>
  </si>
  <si>
    <t>3.3 ตรวจสอบความปลอดภัยและสภาพแวดล้อมใน</t>
  </si>
  <si>
    <t>3.4 สุ่มตรวจสอบการปฏิบัติงานของทีมงานก่อสร้าง</t>
  </si>
  <si>
    <t>3.5 สุ่มตรวจสอบมาตรฐานงานก่อสร้างระบบจำหน่าย</t>
  </si>
  <si>
    <t>3.6 ตรวจสอบอุปกรณ์ป้องกันอันตรายส่วนบุคคล</t>
  </si>
  <si>
    <t xml:space="preserve">3.7 จัดซื้อจัดหาอุปกรณ์ป้องกันอันตรายจากการทำงาน </t>
  </si>
  <si>
    <t>3.8 จัดงานสัปดาห์ความปลอดภัยในการทำงาน</t>
  </si>
  <si>
    <t>3.9 จัดอบรมหลักสูตรความปลอดภัยในการทำงาน</t>
  </si>
  <si>
    <t>3.10 ดำเนินการติดตั้งแผ่นป้ายเตือนอันตรายจาก</t>
  </si>
  <si>
    <t>3.11 ปลูกฝังและขยายผล PEA Safety Culture</t>
  </si>
  <si>
    <t>3.12 ติดตามและรายงานค่าดัชนีการประสบอุบัติภัย</t>
  </si>
  <si>
    <t>4. แผนงานสนับสนุนการใช้ไฟฟ้าอย่าง</t>
  </si>
  <si>
    <t>4.2 ส่องและแก้ไขจุดร้อนหม้อแปลงในเขตเทศบาล</t>
  </si>
  <si>
    <t>4.3 ตรวจสอบและแก้ไขความต้านทานดิน</t>
  </si>
  <si>
    <t>4.4 ประชาสัมพันธ์และส่งเสริมกิจกรรมให้ความรู้</t>
  </si>
  <si>
    <t>4.5 ติดตามและรายงานจำนวนอุบัติเหตุที่เกิดจากระบบ</t>
  </si>
  <si>
    <t>4.6 ขยายโครงการ " การไฟฟ้าปลอดภัย" เพื่อยกระดับ</t>
  </si>
  <si>
    <t>5. งานจัดความเป็นระเบียบเรียบร้อย</t>
  </si>
  <si>
    <t>5.1 จัดความเป็นระเบียบเรียบร้อยของสายสื่อสาร</t>
  </si>
  <si>
    <t xml:space="preserve">      5.1.1 หน้าสำนักงาน กฟข., กฟฟ. ชั้น 1-3 </t>
  </si>
  <si>
    <t xml:space="preserve">      5.1.2 หน้าสำนักงาน กฟส. (ข้างละ 1 กม.)</t>
  </si>
  <si>
    <t xml:space="preserve">      5.1.3 หน้าสำนักงาน กฟย. (ข้างละ 1 กม.)</t>
  </si>
  <si>
    <t>6. ระบบบริหารจัดการคลังพัสดุโดยใช้เทคโนโลยี</t>
  </si>
  <si>
    <t>6.1 ระบบบริหารจัดการคลังพัสดุโดยใช้เทคโนโลยี Barcode</t>
  </si>
  <si>
    <t>7.แบบสอบถามความพึงพอใจกระบวนการบริหาร</t>
  </si>
  <si>
    <t>7.1 แบบสอบถามความพึงพอใจกระบวนการบริหาร</t>
  </si>
  <si>
    <t>8. แผนงานเสริมสร้างความพึงพอใจของบุคลากร</t>
  </si>
  <si>
    <t>8.1 โครงการหน้าสำนักงานหน้ามอง</t>
  </si>
  <si>
    <t xml:space="preserve">       4.1 ตรวจสอบและแก้ไขระยะห่างสายไฟฟ้าสิ่งปลูกสร้าง</t>
  </si>
  <si>
    <t xml:space="preserve">   11.7 ตรวจสอบมิเตอร์ไฟฟ้าสาธารณะ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</si>
</sst>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7" formatCode="_-&quot;฿&quot;* #,##0.00_-;\-&quot;฿&quot;* #,##0.00_-;_-&quot;฿&quot;* &quot;-&quot;??_-;_-@_-"/>
    <numFmt numFmtId="188" formatCode="_-* #,##0.00_-;\-* #,##0.00_-;_-* &quot;-&quot;??_-;_-@_-"/>
    <numFmt numFmtId="189" formatCode="#,##0.000"/>
    <numFmt numFmtId="190" formatCode="0.000"/>
    <numFmt numFmtId="191" formatCode="_-* #,##0_-;\-* #,##0_-;_-* &quot;-&quot;??_-;_-@_-"/>
    <numFmt numFmtId="192" formatCode="_-* #,##0.000_-;\-* #,##0.000_-;_-* &quot;-&quot;??_-;_-@_-"/>
    <numFmt numFmtId="193" formatCode="#,##0.000_ ;\-#,##0.000\ "/>
    <numFmt numFmtId="194" formatCode="0.000000"/>
  </numFmts>
  <fonts count="6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H SarabunPSK"/>
      <family val="2"/>
    </font>
    <font>
      <sz val="14"/>
      <name val="Arial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DilleniaUPC"/>
      <family val="1"/>
      <charset val="222"/>
    </font>
    <font>
      <i/>
      <sz val="14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"/>
      <color indexed="81"/>
      <name val="Tahoma"/>
      <family val="2"/>
    </font>
    <font>
      <b/>
      <sz val="10"/>
      <color indexed="81"/>
      <name val="Tahoma"/>
      <family val="2"/>
    </font>
    <font>
      <sz val="14"/>
      <name val="Angsana New"/>
      <family val="1"/>
    </font>
    <font>
      <i/>
      <sz val="14"/>
      <name val="BrowalliaUPC"/>
      <family val="2"/>
      <charset val="222"/>
    </font>
    <font>
      <b/>
      <i/>
      <sz val="14"/>
      <name val="TH SarabunPSK"/>
      <family val="2"/>
    </font>
    <font>
      <sz val="14"/>
      <name val="BrowalliaUPC"/>
      <family val="2"/>
      <charset val="222"/>
    </font>
    <font>
      <b/>
      <u/>
      <sz val="14"/>
      <name val="TH SarabunPSK"/>
      <family val="2"/>
    </font>
    <font>
      <b/>
      <u/>
      <sz val="9"/>
      <color indexed="81"/>
      <name val="Tahoma"/>
      <family val="2"/>
    </font>
    <font>
      <sz val="20"/>
      <name val="TH SarabunPSK"/>
      <family val="2"/>
    </font>
    <font>
      <sz val="10"/>
      <color indexed="81"/>
      <name val="Tahoma"/>
      <family val="2"/>
    </font>
    <font>
      <b/>
      <sz val="12"/>
      <name val="TH SarabunPSK"/>
      <family val="2"/>
    </font>
    <font>
      <sz val="14"/>
      <name val="DilleniaUPC"/>
      <family val="1"/>
    </font>
    <font>
      <b/>
      <sz val="14"/>
      <name val="DilleniaUPC"/>
      <family val="1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3.5"/>
      <name val="TH SarabunPSK"/>
      <family val="2"/>
    </font>
    <font>
      <b/>
      <sz val="11"/>
      <name val="Tahoma"/>
      <family val="2"/>
      <charset val="222"/>
      <scheme val="minor"/>
    </font>
    <font>
      <sz val="48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u/>
      <sz val="11"/>
      <name val="Tahoma"/>
      <family val="2"/>
      <charset val="222"/>
      <scheme val="minor"/>
    </font>
    <font>
      <b/>
      <u/>
      <sz val="24"/>
      <name val="TH SarabunPSK"/>
      <family val="2"/>
    </font>
    <font>
      <sz val="15"/>
      <color theme="1"/>
      <name val="Tahoma"/>
      <family val="2"/>
      <charset val="222"/>
      <scheme val="minor"/>
    </font>
    <font>
      <sz val="14"/>
      <color rgb="FF0070C0"/>
      <name val="TH SarabunPSK"/>
      <family val="2"/>
    </font>
    <font>
      <sz val="14"/>
      <color rgb="FF00B050"/>
      <name val="TH SarabunPSK"/>
      <family val="2"/>
    </font>
    <font>
      <sz val="14"/>
      <color theme="1"/>
      <name val="TH SarabunPSK"/>
      <family val="2"/>
    </font>
    <font>
      <sz val="14"/>
      <color theme="3" tint="0.39997558519241921"/>
      <name val="TH SarabunPSK"/>
      <family val="2"/>
    </font>
    <font>
      <u/>
      <sz val="12"/>
      <color rgb="FFFF0000"/>
      <name val="TH SarabunPSK"/>
      <family val="2"/>
    </font>
    <font>
      <sz val="12"/>
      <color rgb="FFFF0000"/>
      <name val="TH SarabunPSK"/>
      <family val="2"/>
    </font>
    <font>
      <sz val="14"/>
      <color theme="0" tint="-0.34998626667073579"/>
      <name val="TH SarabunPSK"/>
      <family val="2"/>
    </font>
    <font>
      <b/>
      <sz val="14"/>
      <color theme="0" tint="-0.34998626667073579"/>
      <name val="TH SarabunPSK"/>
      <family val="2"/>
    </font>
    <font>
      <sz val="14"/>
      <color theme="0" tint="-0.499984740745262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name val="TH SarabunIT๙"/>
      <family val="2"/>
    </font>
    <font>
      <sz val="1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3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7" fillId="0" borderId="0"/>
    <xf numFmtId="0" fontId="9" fillId="0" borderId="0"/>
    <xf numFmtId="9" fontId="2" fillId="0" borderId="0" applyFont="0" applyFill="0" applyBorder="0" applyAlignment="0" applyProtection="0"/>
    <xf numFmtId="0" fontId="1" fillId="0" borderId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61">
    <xf numFmtId="0" fontId="0" fillId="0" borderId="0" xfId="0"/>
    <xf numFmtId="0" fontId="6" fillId="0" borderId="0" xfId="32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32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8" fillId="0" borderId="0" xfId="32" applyNumberFormat="1" applyFont="1" applyFill="1" applyAlignment="1">
      <alignment vertical="center"/>
    </xf>
    <xf numFmtId="192" fontId="8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192" fontId="8" fillId="0" borderId="0" xfId="0" applyNumberFormat="1" applyFont="1" applyFill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190" fontId="8" fillId="0" borderId="1" xfId="0" applyNumberFormat="1" applyFont="1" applyFill="1" applyBorder="1" applyAlignment="1">
      <alignment horizontal="center" vertical="center"/>
    </xf>
    <xf numFmtId="190" fontId="8" fillId="0" borderId="1" xfId="23" applyNumberFormat="1" applyFont="1" applyFill="1" applyBorder="1" applyAlignment="1">
      <alignment horizontal="center" vertical="center"/>
    </xf>
    <xf numFmtId="190" fontId="8" fillId="0" borderId="1" xfId="2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90" fontId="8" fillId="0" borderId="4" xfId="0" applyNumberFormat="1" applyFont="1" applyFill="1" applyBorder="1" applyAlignment="1">
      <alignment horizontal="center" vertical="center"/>
    </xf>
    <xf numFmtId="0" fontId="13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0" xfId="0" quotePrefix="1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/>
    </xf>
    <xf numFmtId="190" fontId="8" fillId="0" borderId="2" xfId="2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90" fontId="8" fillId="0" borderId="2" xfId="25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center"/>
    </xf>
    <xf numFmtId="19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92" fontId="8" fillId="0" borderId="3" xfId="23" applyNumberFormat="1" applyFont="1" applyFill="1" applyBorder="1" applyAlignment="1">
      <alignment horizontal="center" vertical="center"/>
    </xf>
    <xf numFmtId="192" fontId="8" fillId="0" borderId="1" xfId="23" applyNumberFormat="1" applyFont="1" applyFill="1" applyBorder="1" applyAlignment="1">
      <alignment horizontal="center" vertical="center"/>
    </xf>
    <xf numFmtId="192" fontId="8" fillId="0" borderId="0" xfId="23" applyNumberFormat="1" applyFont="1" applyFill="1" applyBorder="1" applyAlignment="1">
      <alignment horizontal="center" vertical="center"/>
    </xf>
    <xf numFmtId="190" fontId="8" fillId="0" borderId="1" xfId="23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90" fontId="8" fillId="0" borderId="2" xfId="23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92" fontId="8" fillId="0" borderId="4" xfId="23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90" fontId="8" fillId="0" borderId="3" xfId="23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192" fontId="8" fillId="0" borderId="0" xfId="25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190" fontId="8" fillId="0" borderId="2" xfId="25" applyNumberFormat="1" applyFont="1" applyFill="1" applyBorder="1" applyAlignment="1">
      <alignment horizontal="right" vertical="center"/>
    </xf>
    <xf numFmtId="190" fontId="8" fillId="0" borderId="0" xfId="25" applyNumberFormat="1" applyFont="1" applyFill="1" applyBorder="1" applyAlignment="1">
      <alignment horizontal="right" vertical="center"/>
    </xf>
    <xf numFmtId="187" fontId="13" fillId="0" borderId="1" xfId="27" applyFont="1" applyFill="1" applyBorder="1" applyAlignment="1">
      <alignment horizontal="left" vertical="center"/>
    </xf>
    <xf numFmtId="187" fontId="4" fillId="0" borderId="0" xfId="27" applyFont="1" applyFill="1" applyAlignment="1">
      <alignment vertical="center"/>
    </xf>
    <xf numFmtId="187" fontId="8" fillId="0" borderId="0" xfId="27" applyFont="1" applyFill="1" applyBorder="1" applyAlignment="1">
      <alignment vertical="center"/>
    </xf>
    <xf numFmtId="187" fontId="13" fillId="0" borderId="0" xfId="27" applyFont="1" applyFill="1" applyBorder="1" applyAlignment="1">
      <alignment vertical="center"/>
    </xf>
    <xf numFmtId="187" fontId="8" fillId="0" borderId="0" xfId="27" applyFont="1" applyFill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0" fontId="6" fillId="0" borderId="0" xfId="32" applyFont="1" applyFill="1" applyAlignment="1">
      <alignment vertical="center"/>
    </xf>
    <xf numFmtId="0" fontId="8" fillId="0" borderId="1" xfId="5" applyFont="1" applyFill="1" applyBorder="1" applyAlignment="1">
      <alignment horizontal="left" vertical="center"/>
    </xf>
    <xf numFmtId="188" fontId="8" fillId="0" borderId="0" xfId="0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192" fontId="8" fillId="0" borderId="0" xfId="23" applyNumberFormat="1" applyFont="1" applyFill="1" applyBorder="1" applyAlignment="1">
      <alignment horizontal="left" vertical="center"/>
    </xf>
    <xf numFmtId="192" fontId="8" fillId="0" borderId="0" xfId="25" applyNumberFormat="1" applyFont="1" applyFill="1" applyBorder="1" applyAlignment="1">
      <alignment horizontal="left" vertical="center"/>
    </xf>
    <xf numFmtId="0" fontId="8" fillId="0" borderId="2" xfId="32" applyNumberFormat="1" applyFont="1" applyFill="1" applyBorder="1" applyAlignment="1">
      <alignment vertical="center"/>
    </xf>
    <xf numFmtId="0" fontId="8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left" vertical="center"/>
    </xf>
    <xf numFmtId="191" fontId="8" fillId="0" borderId="0" xfId="2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vertical="center"/>
    </xf>
    <xf numFmtId="0" fontId="8" fillId="0" borderId="0" xfId="32" applyNumberFormat="1" applyFont="1" applyFill="1" applyBorder="1" applyAlignment="1">
      <alignment vertical="center"/>
    </xf>
    <xf numFmtId="0" fontId="8" fillId="0" borderId="7" xfId="32" applyFont="1" applyFill="1" applyBorder="1" applyAlignment="1">
      <alignment vertical="center"/>
    </xf>
    <xf numFmtId="0" fontId="8" fillId="0" borderId="7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horizontal="center" vertical="center"/>
    </xf>
    <xf numFmtId="0" fontId="13" fillId="0" borderId="3" xfId="32" applyFont="1" applyFill="1" applyBorder="1" applyAlignment="1">
      <alignment horizontal="center" vertical="center"/>
    </xf>
    <xf numFmtId="3" fontId="8" fillId="0" borderId="1" xfId="32" applyNumberFormat="1" applyFont="1" applyFill="1" applyBorder="1" applyAlignment="1">
      <alignment vertical="center"/>
    </xf>
    <xf numFmtId="0" fontId="14" fillId="0" borderId="0" xfId="32" applyFont="1" applyFill="1" applyAlignment="1">
      <alignment vertical="center"/>
    </xf>
    <xf numFmtId="0" fontId="17" fillId="0" borderId="1" xfId="32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8" xfId="32" applyFont="1" applyFill="1" applyBorder="1" applyAlignment="1">
      <alignment vertical="center"/>
    </xf>
    <xf numFmtId="0" fontId="8" fillId="0" borderId="3" xfId="32" applyFont="1" applyFill="1" applyBorder="1" applyAlignment="1">
      <alignment horizontal="left" vertical="center"/>
    </xf>
    <xf numFmtId="0" fontId="13" fillId="0" borderId="3" xfId="32" applyFont="1" applyFill="1" applyBorder="1" applyAlignment="1">
      <alignment vertical="center"/>
    </xf>
    <xf numFmtId="0" fontId="17" fillId="0" borderId="3" xfId="32" applyFont="1" applyFill="1" applyBorder="1" applyAlignment="1">
      <alignment vertical="center"/>
    </xf>
    <xf numFmtId="3" fontId="8" fillId="0" borderId="0" xfId="13" applyNumberFormat="1" applyFont="1" applyFill="1" applyBorder="1" applyAlignment="1">
      <alignment horizontal="left" vertical="center"/>
    </xf>
    <xf numFmtId="3" fontId="8" fillId="0" borderId="1" xfId="32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3" fontId="8" fillId="0" borderId="2" xfId="32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49" fontId="13" fillId="0" borderId="1" xfId="32" applyNumberFormat="1" applyFont="1" applyFill="1" applyBorder="1" applyAlignment="1">
      <alignment horizontal="center" vertical="center"/>
    </xf>
    <xf numFmtId="49" fontId="8" fillId="0" borderId="1" xfId="32" applyNumberFormat="1" applyFont="1" applyFill="1" applyBorder="1" applyAlignment="1">
      <alignment horizontal="left" vertical="center"/>
    </xf>
    <xf numFmtId="188" fontId="13" fillId="0" borderId="0" xfId="32" applyNumberFormat="1" applyFont="1" applyFill="1" applyBorder="1" applyAlignment="1">
      <alignment horizontal="left" vertical="center"/>
    </xf>
    <xf numFmtId="49" fontId="8" fillId="0" borderId="0" xfId="32" applyNumberFormat="1" applyFont="1" applyFill="1" applyBorder="1" applyAlignment="1">
      <alignment vertical="center"/>
    </xf>
    <xf numFmtId="0" fontId="13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vertical="center"/>
    </xf>
    <xf numFmtId="0" fontId="25" fillId="0" borderId="0" xfId="7" applyFont="1" applyFill="1" applyBorder="1" applyAlignment="1">
      <alignment vertical="center"/>
    </xf>
    <xf numFmtId="0" fontId="8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vertical="center"/>
    </xf>
    <xf numFmtId="0" fontId="8" fillId="0" borderId="0" xfId="35" applyFont="1" applyFill="1" applyBorder="1" applyAlignment="1">
      <alignment horizontal="right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 vertical="center"/>
    </xf>
    <xf numFmtId="0" fontId="25" fillId="0" borderId="0" xfId="7" applyFont="1" applyFill="1" applyBorder="1" applyAlignment="1">
      <alignment horizontal="left" vertical="center"/>
    </xf>
    <xf numFmtId="0" fontId="26" fillId="0" borderId="0" xfId="32" applyFont="1" applyFill="1" applyBorder="1" applyAlignment="1">
      <alignment vertical="center"/>
    </xf>
    <xf numFmtId="0" fontId="27" fillId="0" borderId="0" xfId="5" applyFont="1" applyFill="1" applyBorder="1" applyAlignment="1">
      <alignment vertical="center"/>
    </xf>
    <xf numFmtId="0" fontId="19" fillId="0" borderId="0" xfId="32" applyFont="1" applyFill="1" applyBorder="1" applyAlignment="1">
      <alignment vertical="center"/>
    </xf>
    <xf numFmtId="0" fontId="28" fillId="0" borderId="0" xfId="32" applyFont="1" applyFill="1" applyBorder="1" applyAlignment="1">
      <alignment horizontal="left" vertical="center"/>
    </xf>
    <xf numFmtId="192" fontId="8" fillId="0" borderId="1" xfId="25" applyNumberFormat="1" applyFont="1" applyFill="1" applyBorder="1" applyAlignment="1">
      <alignment horizontal="center" vertical="center"/>
    </xf>
    <xf numFmtId="190" fontId="8" fillId="0" borderId="2" xfId="32" applyNumberFormat="1" applyFont="1" applyFill="1" applyBorder="1" applyAlignment="1">
      <alignment horizontal="right" vertical="center"/>
    </xf>
    <xf numFmtId="190" fontId="7" fillId="0" borderId="1" xfId="32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/>
    </xf>
    <xf numFmtId="0" fontId="13" fillId="0" borderId="1" xfId="32" applyNumberFormat="1" applyFont="1" applyFill="1" applyBorder="1" applyAlignment="1">
      <alignment vertical="center"/>
    </xf>
    <xf numFmtId="0" fontId="25" fillId="0" borderId="0" xfId="32" applyFont="1" applyFill="1" applyBorder="1" applyAlignment="1">
      <alignment horizontal="left" vertical="center"/>
    </xf>
    <xf numFmtId="2" fontId="8" fillId="0" borderId="1" xfId="25" applyNumberFormat="1" applyFont="1" applyFill="1" applyBorder="1" applyAlignment="1">
      <alignment horizontal="center" vertical="center"/>
    </xf>
    <xf numFmtId="2" fontId="8" fillId="0" borderId="1" xfId="32" applyNumberFormat="1" applyFont="1" applyFill="1" applyBorder="1" applyAlignment="1">
      <alignment horizontal="center" vertical="center"/>
    </xf>
    <xf numFmtId="2" fontId="8" fillId="0" borderId="2" xfId="25" applyNumberFormat="1" applyFont="1" applyFill="1" applyBorder="1" applyAlignment="1">
      <alignment horizontal="center" vertical="center"/>
    </xf>
    <xf numFmtId="192" fontId="8" fillId="0" borderId="2" xfId="25" applyNumberFormat="1" applyFont="1" applyFill="1" applyBorder="1" applyAlignment="1">
      <alignment horizontal="center" vertical="center"/>
    </xf>
    <xf numFmtId="194" fontId="8" fillId="0" borderId="0" xfId="0" applyNumberFormat="1" applyFont="1" applyFill="1" applyBorder="1" applyAlignment="1">
      <alignment horizontal="left" vertical="center"/>
    </xf>
    <xf numFmtId="0" fontId="14" fillId="0" borderId="0" xfId="32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0" xfId="13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 wrapText="1"/>
    </xf>
    <xf numFmtId="0" fontId="8" fillId="0" borderId="9" xfId="0" quotePrefix="1" applyFont="1" applyFill="1" applyBorder="1" applyAlignment="1">
      <alignment horizontal="left" vertical="center"/>
    </xf>
    <xf numFmtId="188" fontId="8" fillId="0" borderId="1" xfId="25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13" fillId="0" borderId="1" xfId="29" applyFont="1" applyFill="1" applyBorder="1" applyAlignment="1">
      <alignment vertical="center"/>
    </xf>
    <xf numFmtId="0" fontId="8" fillId="0" borderId="1" xfId="29" applyFont="1" applyFill="1" applyBorder="1" applyAlignment="1">
      <alignment vertical="center"/>
    </xf>
    <xf numFmtId="0" fontId="8" fillId="0" borderId="0" xfId="29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192" fontId="8" fillId="0" borderId="0" xfId="32" applyNumberFormat="1" applyFont="1" applyFill="1" applyAlignment="1">
      <alignment horizontal="left" vertical="center"/>
    </xf>
    <xf numFmtId="0" fontId="8" fillId="0" borderId="0" xfId="32" applyFont="1" applyFill="1" applyAlignment="1">
      <alignment horizontal="center" vertical="center"/>
    </xf>
    <xf numFmtId="49" fontId="8" fillId="0" borderId="1" xfId="32" applyNumberFormat="1" applyFont="1" applyFill="1" applyBorder="1" applyAlignment="1">
      <alignment horizontal="center" vertical="center"/>
    </xf>
    <xf numFmtId="49" fontId="8" fillId="0" borderId="2" xfId="3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190" fontId="8" fillId="0" borderId="8" xfId="23" applyNumberFormat="1" applyFont="1" applyFill="1" applyBorder="1" applyAlignment="1">
      <alignment horizontal="right" vertical="center"/>
    </xf>
    <xf numFmtId="190" fontId="8" fillId="0" borderId="8" xfId="25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187" fontId="8" fillId="0" borderId="1" xfId="27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3" fontId="8" fillId="0" borderId="0" xfId="0" applyNumberFormat="1" applyFont="1" applyFill="1" applyAlignment="1">
      <alignment horizontal="left" vertical="center"/>
    </xf>
    <xf numFmtId="190" fontId="8" fillId="0" borderId="4" xfId="25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49" fontId="8" fillId="0" borderId="1" xfId="32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10" fontId="13" fillId="2" borderId="4" xfId="36" applyNumberFormat="1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38" fillId="0" borderId="1" xfId="0" applyFont="1" applyFill="1" applyBorder="1" applyAlignment="1">
      <alignment vertical="center"/>
    </xf>
    <xf numFmtId="0" fontId="38" fillId="0" borderId="2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187" fontId="8" fillId="0" borderId="0" xfId="27" applyFont="1" applyFill="1" applyBorder="1" applyAlignment="1">
      <alignment horizontal="left" vertical="center"/>
    </xf>
    <xf numFmtId="187" fontId="38" fillId="0" borderId="0" xfId="27" applyFont="1" applyFill="1" applyAlignment="1">
      <alignment vertical="center"/>
    </xf>
    <xf numFmtId="187" fontId="16" fillId="0" borderId="0" xfId="27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190" fontId="8" fillId="0" borderId="3" xfId="23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92" fontId="8" fillId="0" borderId="0" xfId="25" applyNumberFormat="1" applyFont="1" applyFill="1" applyBorder="1" applyAlignment="1">
      <alignment vertical="center"/>
    </xf>
    <xf numFmtId="191" fontId="13" fillId="0" borderId="0" xfId="22" applyNumberFormat="1" applyFont="1" applyFill="1" applyBorder="1" applyAlignment="1">
      <alignment horizontal="center" vertical="center"/>
    </xf>
    <xf numFmtId="191" fontId="13" fillId="0" borderId="0" xfId="25" applyNumberFormat="1" applyFont="1" applyFill="1" applyBorder="1" applyAlignment="1">
      <alignment horizontal="center" vertical="center"/>
    </xf>
    <xf numFmtId="0" fontId="39" fillId="0" borderId="0" xfId="0" applyFont="1" applyFill="1" applyBorder="1"/>
    <xf numFmtId="0" fontId="39" fillId="0" borderId="0" xfId="0" applyFont="1" applyFill="1"/>
    <xf numFmtId="0" fontId="38" fillId="0" borderId="3" xfId="0" applyFont="1" applyFill="1" applyBorder="1" applyAlignment="1">
      <alignment vertical="center"/>
    </xf>
    <xf numFmtId="10" fontId="13" fillId="0" borderId="1" xfId="36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6" fillId="0" borderId="0" xfId="13" applyFont="1" applyFill="1" applyBorder="1" applyAlignment="1">
      <alignment horizontal="left" vertical="center"/>
    </xf>
    <xf numFmtId="0" fontId="15" fillId="0" borderId="0" xfId="32" applyFont="1" applyFill="1" applyBorder="1" applyAlignment="1">
      <alignment horizontal="left" vertical="center"/>
    </xf>
    <xf numFmtId="0" fontId="6" fillId="0" borderId="0" xfId="35" applyFont="1" applyFill="1" applyBorder="1" applyAlignment="1">
      <alignment horizontal="right" vertical="center"/>
    </xf>
    <xf numFmtId="0" fontId="8" fillId="0" borderId="0" xfId="13" applyNumberFormat="1" applyFont="1" applyFill="1" applyBorder="1" applyAlignment="1">
      <alignment horizontal="left" vertical="center"/>
    </xf>
    <xf numFmtId="0" fontId="8" fillId="0" borderId="1" xfId="32" applyNumberFormat="1" applyFont="1" applyFill="1" applyBorder="1" applyAlignment="1">
      <alignment horizontal="left" vertical="center"/>
    </xf>
    <xf numFmtId="0" fontId="13" fillId="0" borderId="3" xfId="32" applyFont="1" applyFill="1" applyBorder="1" applyAlignment="1">
      <alignment horizontal="left" vertical="center"/>
    </xf>
    <xf numFmtId="0" fontId="13" fillId="0" borderId="8" xfId="32" applyFont="1" applyFill="1" applyBorder="1" applyAlignment="1">
      <alignment horizontal="left" vertical="center"/>
    </xf>
    <xf numFmtId="0" fontId="13" fillId="0" borderId="2" xfId="32" applyFont="1" applyFill="1" applyBorder="1" applyAlignment="1">
      <alignment horizontal="left" vertical="center"/>
    </xf>
    <xf numFmtId="0" fontId="18" fillId="0" borderId="0" xfId="13" applyFont="1" applyFill="1" applyBorder="1" applyAlignment="1">
      <alignment horizontal="left" vertical="center"/>
    </xf>
    <xf numFmtId="0" fontId="19" fillId="0" borderId="0" xfId="32" applyFont="1" applyFill="1" applyAlignment="1">
      <alignment horizontal="left" vertical="center"/>
    </xf>
    <xf numFmtId="3" fontId="8" fillId="0" borderId="1" xfId="32" applyNumberFormat="1" applyFont="1" applyFill="1" applyBorder="1" applyAlignment="1">
      <alignment horizontal="left" vertical="center"/>
    </xf>
    <xf numFmtId="191" fontId="8" fillId="0" borderId="0" xfId="25" applyNumberFormat="1" applyFont="1" applyFill="1" applyBorder="1" applyAlignment="1">
      <alignment vertical="center"/>
    </xf>
    <xf numFmtId="191" fontId="8" fillId="0" borderId="0" xfId="1" applyNumberFormat="1" applyFont="1" applyFill="1" applyBorder="1" applyAlignment="1">
      <alignment vertical="center"/>
    </xf>
    <xf numFmtId="191" fontId="8" fillId="0" borderId="0" xfId="1" applyNumberFormat="1" applyFont="1" applyFill="1" applyBorder="1" applyAlignment="1">
      <alignment horizontal="left" vertical="center"/>
    </xf>
    <xf numFmtId="191" fontId="8" fillId="0" borderId="0" xfId="2" applyNumberFormat="1" applyFont="1" applyFill="1" applyBorder="1" applyAlignment="1">
      <alignment horizontal="left" vertical="center"/>
    </xf>
    <xf numFmtId="0" fontId="18" fillId="0" borderId="0" xfId="32" applyFont="1" applyFill="1" applyBorder="1" applyAlignment="1">
      <alignment horizontal="left" vertical="center"/>
    </xf>
    <xf numFmtId="0" fontId="8" fillId="0" borderId="0" xfId="32" applyNumberFormat="1" applyFont="1" applyFill="1" applyBorder="1" applyAlignment="1">
      <alignment horizontal="left" vertical="center"/>
    </xf>
    <xf numFmtId="0" fontId="13" fillId="0" borderId="0" xfId="7" applyFont="1" applyFill="1" applyBorder="1" applyAlignment="1">
      <alignment vertical="center"/>
    </xf>
    <xf numFmtId="0" fontId="18" fillId="0" borderId="0" xfId="16" applyFont="1" applyFill="1" applyBorder="1" applyAlignment="1">
      <alignment horizontal="left" vertical="center"/>
    </xf>
    <xf numFmtId="0" fontId="27" fillId="0" borderId="0" xfId="32" applyFont="1" applyFill="1" applyBorder="1" applyAlignment="1">
      <alignment vertical="center"/>
    </xf>
    <xf numFmtId="0" fontId="27" fillId="0" borderId="0" xfId="32" applyFont="1" applyFill="1" applyBorder="1" applyAlignment="1">
      <alignment horizontal="center" vertical="center"/>
    </xf>
    <xf numFmtId="0" fontId="18" fillId="0" borderId="0" xfId="16" applyFont="1" applyFill="1" applyBorder="1" applyAlignment="1">
      <alignment vertical="center"/>
    </xf>
    <xf numFmtId="0" fontId="34" fillId="0" borderId="0" xfId="16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 wrapText="1"/>
    </xf>
    <xf numFmtId="190" fontId="22" fillId="0" borderId="1" xfId="25" applyNumberFormat="1" applyFont="1" applyFill="1" applyBorder="1" applyAlignment="1">
      <alignment horizontal="center" vertical="center"/>
    </xf>
    <xf numFmtId="190" fontId="7" fillId="0" borderId="1" xfId="25" applyNumberFormat="1" applyFont="1" applyFill="1" applyBorder="1" applyAlignment="1">
      <alignment horizontal="center" vertical="center"/>
    </xf>
    <xf numFmtId="190" fontId="7" fillId="0" borderId="2" xfId="25" applyNumberFormat="1" applyFont="1" applyFill="1" applyBorder="1" applyAlignment="1">
      <alignment horizontal="center" vertical="center"/>
    </xf>
    <xf numFmtId="0" fontId="8" fillId="0" borderId="0" xfId="16" applyFont="1" applyFill="1" applyBorder="1" applyAlignment="1">
      <alignment vertical="center"/>
    </xf>
    <xf numFmtId="190" fontId="22" fillId="0" borderId="2" xfId="25" applyNumberFormat="1" applyFont="1" applyFill="1" applyBorder="1" applyAlignment="1">
      <alignment horizontal="center" vertical="center"/>
    </xf>
    <xf numFmtId="0" fontId="39" fillId="0" borderId="1" xfId="0" applyFont="1" applyFill="1" applyBorder="1"/>
    <xf numFmtId="0" fontId="39" fillId="0" borderId="2" xfId="0" applyFont="1" applyFill="1" applyBorder="1"/>
    <xf numFmtId="0" fontId="35" fillId="0" borderId="0" xfId="16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32" applyFont="1" applyFill="1" applyBorder="1" applyAlignment="1">
      <alignment horizontal="right" vertical="center"/>
    </xf>
    <xf numFmtId="0" fontId="13" fillId="0" borderId="0" xfId="16" applyFont="1" applyFill="1" applyBorder="1" applyAlignment="1">
      <alignment horizontal="left" vertical="center"/>
    </xf>
    <xf numFmtId="192" fontId="8" fillId="0" borderId="0" xfId="23" applyNumberFormat="1" applyFont="1" applyFill="1" applyBorder="1" applyAlignment="1">
      <alignment vertical="center"/>
    </xf>
    <xf numFmtId="0" fontId="19" fillId="0" borderId="0" xfId="32" applyFont="1" applyFill="1" applyBorder="1" applyAlignment="1">
      <alignment horizontal="left" vertical="center"/>
    </xf>
    <xf numFmtId="0" fontId="19" fillId="0" borderId="1" xfId="32" applyFont="1" applyFill="1" applyBorder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9" fillId="0" borderId="1" xfId="0" applyFont="1" applyFill="1" applyBorder="1" applyAlignment="1">
      <alignment horizontal="left" vertical="center" wrapText="1"/>
    </xf>
    <xf numFmtId="0" fontId="8" fillId="0" borderId="1" xfId="3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/>
    <xf numFmtId="192" fontId="8" fillId="0" borderId="3" xfId="23" applyNumberFormat="1" applyFont="1" applyFill="1" applyBorder="1" applyAlignment="1">
      <alignment horizontal="left" vertical="center"/>
    </xf>
    <xf numFmtId="0" fontId="8" fillId="0" borderId="10" xfId="32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3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190" fontId="3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10" xfId="0" quotePrefix="1" applyFont="1" applyFill="1" applyBorder="1" applyAlignment="1">
      <alignment horizontal="left" vertical="center"/>
    </xf>
    <xf numFmtId="190" fontId="15" fillId="0" borderId="2" xfId="23" applyNumberFormat="1" applyFont="1" applyFill="1" applyBorder="1" applyAlignment="1">
      <alignment horizontal="right" vertical="center"/>
    </xf>
    <xf numFmtId="49" fontId="8" fillId="0" borderId="2" xfId="32" applyNumberFormat="1" applyFont="1" applyFill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horizontal="center" vertical="center"/>
    </xf>
    <xf numFmtId="0" fontId="8" fillId="0" borderId="3" xfId="32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91" fontId="8" fillId="0" borderId="1" xfId="22" applyNumberFormat="1" applyFont="1" applyFill="1" applyBorder="1" applyAlignment="1">
      <alignment vertical="center"/>
    </xf>
    <xf numFmtId="191" fontId="8" fillId="0" borderId="1" xfId="22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horizontal="center" vertical="center"/>
    </xf>
    <xf numFmtId="191" fontId="6" fillId="0" borderId="0" xfId="22" applyNumberFormat="1" applyFont="1" applyFill="1" applyAlignment="1">
      <alignment horizontal="right" vertical="center"/>
    </xf>
    <xf numFmtId="191" fontId="8" fillId="0" borderId="1" xfId="22" applyNumberFormat="1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horizontal="right" vertical="center"/>
    </xf>
    <xf numFmtId="1" fontId="8" fillId="0" borderId="1" xfId="24" applyNumberFormat="1" applyFont="1" applyFill="1" applyBorder="1" applyAlignment="1">
      <alignment horizontal="center" vertical="center"/>
    </xf>
    <xf numFmtId="190" fontId="13" fillId="0" borderId="1" xfId="23" applyNumberFormat="1" applyFont="1" applyFill="1" applyBorder="1" applyAlignment="1">
      <alignment horizontal="center" vertical="center"/>
    </xf>
    <xf numFmtId="188" fontId="8" fillId="0" borderId="1" xfId="33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/>
    </xf>
    <xf numFmtId="0" fontId="8" fillId="0" borderId="1" xfId="33" applyFont="1" applyFill="1" applyBorder="1" applyAlignment="1">
      <alignment horizontal="center" vertical="center"/>
    </xf>
    <xf numFmtId="0" fontId="8" fillId="0" borderId="1" xfId="33" applyNumberFormat="1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horizontal="center" vertical="center"/>
    </xf>
    <xf numFmtId="190" fontId="8" fillId="0" borderId="1" xfId="32" applyNumberFormat="1" applyFont="1" applyFill="1" applyBorder="1" applyAlignment="1">
      <alignment horizontal="center" vertical="center"/>
    </xf>
    <xf numFmtId="49" fontId="13" fillId="0" borderId="1" xfId="32" applyNumberFormat="1" applyFont="1" applyFill="1" applyBorder="1" applyAlignment="1">
      <alignment horizontal="left" vertical="center"/>
    </xf>
    <xf numFmtId="0" fontId="8" fillId="0" borderId="3" xfId="32" applyNumberFormat="1" applyFont="1" applyFill="1" applyBorder="1" applyAlignment="1">
      <alignment horizontal="center" vertical="center"/>
    </xf>
    <xf numFmtId="1" fontId="8" fillId="0" borderId="3" xfId="26" applyNumberFormat="1" applyFont="1" applyFill="1" applyBorder="1" applyAlignment="1">
      <alignment horizontal="center" vertical="center"/>
    </xf>
    <xf numFmtId="0" fontId="8" fillId="0" borderId="1" xfId="24" applyNumberFormat="1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13" fillId="0" borderId="4" xfId="0" applyFont="1" applyFill="1" applyBorder="1"/>
    <xf numFmtId="9" fontId="8" fillId="0" borderId="4" xfId="0" applyNumberFormat="1" applyFont="1" applyFill="1" applyBorder="1" applyAlignment="1">
      <alignment horizontal="center" vertical="top"/>
    </xf>
    <xf numFmtId="9" fontId="8" fillId="0" borderId="1" xfId="0" applyNumberFormat="1" applyFont="1" applyFill="1" applyBorder="1" applyAlignment="1">
      <alignment horizontal="center" vertical="top"/>
    </xf>
    <xf numFmtId="0" fontId="8" fillId="0" borderId="1" xfId="25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vertical="center"/>
    </xf>
    <xf numFmtId="4" fontId="6" fillId="0" borderId="1" xfId="9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2"/>
    </xf>
    <xf numFmtId="0" fontId="8" fillId="0" borderId="1" xfId="6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horizontal="left" vertical="center" indent="3"/>
    </xf>
    <xf numFmtId="0" fontId="8" fillId="0" borderId="1" xfId="33" applyFont="1" applyFill="1" applyBorder="1" applyAlignment="1">
      <alignment horizontal="left" vertical="center" indent="2"/>
    </xf>
    <xf numFmtId="0" fontId="8" fillId="0" borderId="2" xfId="26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/>
    </xf>
    <xf numFmtId="4" fontId="6" fillId="0" borderId="1" xfId="6" applyNumberFormat="1" applyFont="1" applyFill="1" applyBorder="1" applyAlignment="1">
      <alignment horizontal="center"/>
    </xf>
    <xf numFmtId="0" fontId="6" fillId="0" borderId="3" xfId="6" applyFont="1" applyBorder="1"/>
    <xf numFmtId="0" fontId="20" fillId="0" borderId="1" xfId="12" applyFont="1" applyFill="1" applyBorder="1" applyAlignment="1">
      <alignment horizontal="center"/>
    </xf>
    <xf numFmtId="0" fontId="13" fillId="0" borderId="1" xfId="33" applyFont="1" applyFill="1" applyBorder="1" applyAlignment="1">
      <alignment horizontal="left" vertical="center"/>
    </xf>
    <xf numFmtId="0" fontId="8" fillId="0" borderId="9" xfId="26" applyNumberFormat="1" applyFont="1" applyFill="1" applyBorder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 indent="3"/>
    </xf>
    <xf numFmtId="0" fontId="8" fillId="0" borderId="0" xfId="0" applyFont="1" applyBorder="1" applyAlignment="1">
      <alignment vertical="center"/>
    </xf>
    <xf numFmtId="0" fontId="13" fillId="0" borderId="1" xfId="33" applyNumberFormat="1" applyFont="1" applyFill="1" applyBorder="1" applyAlignment="1">
      <alignment vertical="center"/>
    </xf>
    <xf numFmtId="9" fontId="8" fillId="0" borderId="4" xfId="32" applyNumberFormat="1" applyFont="1" applyFill="1" applyBorder="1" applyAlignment="1">
      <alignment horizontal="center" vertical="center"/>
    </xf>
    <xf numFmtId="190" fontId="8" fillId="0" borderId="4" xfId="3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13" fillId="0" borderId="11" xfId="32" applyFont="1" applyFill="1" applyBorder="1" applyAlignment="1">
      <alignment vertical="center"/>
    </xf>
    <xf numFmtId="0" fontId="8" fillId="0" borderId="4" xfId="26" applyNumberFormat="1" applyFont="1" applyFill="1" applyBorder="1" applyAlignment="1">
      <alignment horizontal="center" vertical="center"/>
    </xf>
    <xf numFmtId="190" fontId="8" fillId="0" borderId="4" xfId="26" applyNumberFormat="1" applyFont="1" applyFill="1" applyBorder="1" applyAlignment="1">
      <alignment horizontal="center" vertical="center"/>
    </xf>
    <xf numFmtId="0" fontId="13" fillId="0" borderId="9" xfId="32" applyFont="1" applyFill="1" applyBorder="1" applyAlignment="1">
      <alignment horizontal="center" vertical="center"/>
    </xf>
    <xf numFmtId="190" fontId="8" fillId="0" borderId="0" xfId="26" applyNumberFormat="1" applyFont="1" applyFill="1" applyBorder="1" applyAlignment="1">
      <alignment horizontal="center" vertical="center"/>
    </xf>
    <xf numFmtId="0" fontId="8" fillId="0" borderId="8" xfId="3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90" fontId="8" fillId="0" borderId="2" xfId="32" applyNumberFormat="1" applyFont="1" applyFill="1" applyBorder="1" applyAlignment="1">
      <alignment horizontal="center" vertical="center"/>
    </xf>
    <xf numFmtId="193" fontId="8" fillId="0" borderId="4" xfId="22" applyNumberFormat="1" applyFont="1" applyFill="1" applyBorder="1" applyAlignment="1">
      <alignment horizontal="center" vertical="center"/>
    </xf>
    <xf numFmtId="193" fontId="8" fillId="0" borderId="1" xfId="22" applyNumberFormat="1" applyFont="1" applyFill="1" applyBorder="1" applyAlignment="1">
      <alignment horizontal="center" vertical="center"/>
    </xf>
    <xf numFmtId="193" fontId="8" fillId="0" borderId="2" xfId="22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190" fontId="8" fillId="0" borderId="0" xfId="23" applyNumberFormat="1" applyFont="1" applyFill="1" applyBorder="1" applyAlignment="1">
      <alignment horizontal="center" vertical="center"/>
    </xf>
    <xf numFmtId="190" fontId="13" fillId="0" borderId="1" xfId="0" applyNumberFormat="1" applyFont="1" applyFill="1" applyBorder="1" applyAlignment="1">
      <alignment horizontal="center" vertical="center"/>
    </xf>
    <xf numFmtId="190" fontId="8" fillId="0" borderId="0" xfId="25" applyNumberFormat="1" applyFont="1" applyFill="1" applyBorder="1" applyAlignment="1">
      <alignment horizontal="center" vertical="center"/>
    </xf>
    <xf numFmtId="190" fontId="8" fillId="0" borderId="1" xfId="26" applyNumberFormat="1" applyFont="1" applyFill="1" applyBorder="1" applyAlignment="1">
      <alignment horizontal="center" vertical="center"/>
    </xf>
    <xf numFmtId="190" fontId="8" fillId="0" borderId="7" xfId="25" applyNumberFormat="1" applyFont="1" applyFill="1" applyBorder="1" applyAlignment="1">
      <alignment horizontal="center" vertical="center"/>
    </xf>
    <xf numFmtId="190" fontId="38" fillId="0" borderId="0" xfId="0" applyNumberFormat="1" applyFont="1" applyFill="1" applyBorder="1" applyAlignment="1">
      <alignment horizontal="center" vertical="center"/>
    </xf>
    <xf numFmtId="190" fontId="3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90" fontId="13" fillId="0" borderId="1" xfId="32" applyNumberFormat="1" applyFont="1" applyFill="1" applyBorder="1" applyAlignment="1">
      <alignment horizontal="center" vertical="center"/>
    </xf>
    <xf numFmtId="190" fontId="13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center" vertical="center"/>
    </xf>
    <xf numFmtId="190" fontId="8" fillId="0" borderId="1" xfId="5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90" fontId="13" fillId="0" borderId="2" xfId="0" applyNumberFormat="1" applyFont="1" applyFill="1" applyBorder="1" applyAlignment="1">
      <alignment horizontal="center" vertical="center"/>
    </xf>
    <xf numFmtId="190" fontId="4" fillId="0" borderId="1" xfId="0" applyNumberFormat="1" applyFont="1" applyFill="1" applyBorder="1" applyAlignment="1">
      <alignment horizontal="center" vertical="center"/>
    </xf>
    <xf numFmtId="190" fontId="4" fillId="0" borderId="2" xfId="0" applyNumberFormat="1" applyFont="1" applyFill="1" applyBorder="1" applyAlignment="1">
      <alignment horizontal="center" vertical="center"/>
    </xf>
    <xf numFmtId="190" fontId="3" fillId="0" borderId="1" xfId="0" applyNumberFormat="1" applyFont="1" applyFill="1" applyBorder="1" applyAlignment="1">
      <alignment horizontal="center" vertical="center"/>
    </xf>
    <xf numFmtId="190" fontId="13" fillId="0" borderId="0" xfId="32" applyNumberFormat="1" applyFont="1" applyFill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2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92" fontId="8" fillId="0" borderId="0" xfId="24" applyNumberFormat="1" applyFont="1" applyFill="1" applyBorder="1" applyAlignment="1">
      <alignment horizontal="center" vertical="center"/>
    </xf>
    <xf numFmtId="192" fontId="8" fillId="0" borderId="1" xfId="24" applyNumberFormat="1" applyFont="1" applyFill="1" applyBorder="1" applyAlignment="1">
      <alignment horizontal="center" vertical="center"/>
    </xf>
    <xf numFmtId="0" fontId="8" fillId="0" borderId="6" xfId="32" applyFont="1" applyFill="1" applyBorder="1" applyAlignment="1">
      <alignment vertical="center"/>
    </xf>
    <xf numFmtId="192" fontId="8" fillId="0" borderId="2" xfId="23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8" fillId="0" borderId="0" xfId="6" applyFont="1" applyFill="1" applyBorder="1" applyAlignment="1">
      <alignment vertical="center"/>
    </xf>
    <xf numFmtId="191" fontId="8" fillId="0" borderId="0" xfId="26" applyNumberFormat="1" applyFont="1" applyFill="1" applyBorder="1" applyAlignment="1">
      <alignment vertical="center"/>
    </xf>
    <xf numFmtId="190" fontId="13" fillId="0" borderId="2" xfId="25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190" fontId="3" fillId="0" borderId="2" xfId="0" applyNumberFormat="1" applyFont="1" applyFill="1" applyBorder="1" applyAlignment="1">
      <alignment horizontal="center" vertical="center"/>
    </xf>
    <xf numFmtId="190" fontId="13" fillId="0" borderId="4" xfId="0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horizontal="left" vertical="center"/>
    </xf>
    <xf numFmtId="49" fontId="13" fillId="0" borderId="2" xfId="32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top"/>
    </xf>
    <xf numFmtId="0" fontId="8" fillId="0" borderId="2" xfId="33" applyFont="1" applyFill="1" applyBorder="1" applyAlignment="1">
      <alignment horizontal="left" vertical="top"/>
    </xf>
    <xf numFmtId="0" fontId="8" fillId="0" borderId="2" xfId="33" applyNumberFormat="1" applyFont="1" applyFill="1" applyBorder="1" applyAlignment="1">
      <alignment horizontal="center" vertical="top"/>
    </xf>
    <xf numFmtId="0" fontId="8" fillId="0" borderId="2" xfId="26" applyNumberFormat="1" applyFont="1" applyFill="1" applyBorder="1" applyAlignment="1">
      <alignment horizontal="center" vertical="top"/>
    </xf>
    <xf numFmtId="190" fontId="8" fillId="0" borderId="2" xfId="25" applyNumberFormat="1" applyFont="1" applyFill="1" applyBorder="1" applyAlignment="1">
      <alignment horizontal="center" vertical="top"/>
    </xf>
    <xf numFmtId="0" fontId="8" fillId="0" borderId="0" xfId="32" applyFont="1" applyFill="1" applyBorder="1" applyAlignment="1">
      <alignment horizontal="left" vertical="top"/>
    </xf>
    <xf numFmtId="0" fontId="8" fillId="0" borderId="0" xfId="32" applyFont="1" applyFill="1" applyBorder="1" applyAlignment="1">
      <alignment vertical="top"/>
    </xf>
    <xf numFmtId="0" fontId="18" fillId="0" borderId="0" xfId="13" applyFont="1" applyFill="1" applyBorder="1" applyAlignment="1">
      <alignment horizontal="left" vertical="top"/>
    </xf>
    <xf numFmtId="0" fontId="6" fillId="0" borderId="0" xfId="32" applyFont="1" applyFill="1" applyBorder="1" applyAlignment="1">
      <alignment vertical="top"/>
    </xf>
    <xf numFmtId="0" fontId="38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 vertical="center" indent="3"/>
    </xf>
    <xf numFmtId="0" fontId="38" fillId="0" borderId="6" xfId="0" applyFont="1" applyFill="1" applyBorder="1" applyAlignment="1">
      <alignment vertical="center"/>
    </xf>
    <xf numFmtId="0" fontId="15" fillId="0" borderId="1" xfId="32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13" fillId="0" borderId="2" xfId="33" applyFont="1" applyFill="1" applyBorder="1" applyAlignment="1">
      <alignment horizontal="left" vertical="center"/>
    </xf>
    <xf numFmtId="0" fontId="8" fillId="0" borderId="2" xfId="33" applyFont="1" applyFill="1" applyBorder="1" applyAlignment="1">
      <alignment vertical="center"/>
    </xf>
    <xf numFmtId="0" fontId="13" fillId="0" borderId="2" xfId="33" applyNumberFormat="1" applyFont="1" applyFill="1" applyBorder="1" applyAlignment="1">
      <alignment vertical="center"/>
    </xf>
    <xf numFmtId="0" fontId="13" fillId="0" borderId="8" xfId="32" applyFont="1" applyFill="1" applyBorder="1" applyAlignment="1">
      <alignment vertical="top"/>
    </xf>
    <xf numFmtId="0" fontId="13" fillId="0" borderId="2" xfId="32" applyFont="1" applyFill="1" applyBorder="1" applyAlignment="1">
      <alignment vertical="top"/>
    </xf>
    <xf numFmtId="0" fontId="8" fillId="0" borderId="0" xfId="32" applyFont="1" applyFill="1" applyAlignment="1">
      <alignment vertical="top"/>
    </xf>
    <xf numFmtId="188" fontId="8" fillId="0" borderId="2" xfId="33" applyNumberFormat="1" applyFont="1" applyFill="1" applyBorder="1" applyAlignment="1">
      <alignment horizontal="center" vertical="center"/>
    </xf>
    <xf numFmtId="4" fontId="6" fillId="0" borderId="2" xfId="9" applyNumberFormat="1" applyFont="1" applyFill="1" applyBorder="1" applyAlignment="1">
      <alignment horizontal="center"/>
    </xf>
    <xf numFmtId="3" fontId="8" fillId="0" borderId="1" xfId="26" applyNumberFormat="1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vertical="center"/>
    </xf>
    <xf numFmtId="0" fontId="13" fillId="0" borderId="1" xfId="31" applyFont="1" applyFill="1" applyBorder="1" applyAlignment="1">
      <alignment vertical="center"/>
    </xf>
    <xf numFmtId="0" fontId="19" fillId="0" borderId="2" xfId="32" applyFont="1" applyFill="1" applyBorder="1" applyAlignment="1">
      <alignment horizontal="left" vertical="center"/>
    </xf>
    <xf numFmtId="190" fontId="3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/>
    </xf>
    <xf numFmtId="0" fontId="6" fillId="0" borderId="0" xfId="0" applyFont="1" applyFill="1" applyAlignment="1">
      <alignment horizontal="left" vertical="center"/>
    </xf>
    <xf numFmtId="0" fontId="8" fillId="0" borderId="2" xfId="7" applyFont="1" applyFill="1" applyBorder="1" applyAlignment="1">
      <alignment horizontal="center" vertical="center"/>
    </xf>
    <xf numFmtId="192" fontId="8" fillId="0" borderId="3" xfId="24" applyNumberFormat="1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8" fontId="8" fillId="0" borderId="1" xfId="22" applyFont="1" applyFill="1" applyBorder="1" applyAlignment="1">
      <alignment horizontal="right" vertical="center"/>
    </xf>
    <xf numFmtId="191" fontId="8" fillId="0" borderId="1" xfId="22" applyNumberFormat="1" applyFont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/>
    </xf>
    <xf numFmtId="0" fontId="13" fillId="0" borderId="11" xfId="0" applyFont="1" applyBorder="1"/>
    <xf numFmtId="1" fontId="8" fillId="0" borderId="4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3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39" fillId="0" borderId="8" xfId="0" applyFont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/>
    </xf>
    <xf numFmtId="0" fontId="39" fillId="0" borderId="0" xfId="0" applyFont="1" applyAlignment="1">
      <alignment vertical="top"/>
    </xf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90" fontId="8" fillId="0" borderId="9" xfId="26" applyNumberFormat="1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vertical="center"/>
    </xf>
    <xf numFmtId="190" fontId="13" fillId="0" borderId="9" xfId="0" applyNumberFormat="1" applyFont="1" applyFill="1" applyBorder="1" applyAlignment="1">
      <alignment horizontal="center" vertical="center"/>
    </xf>
    <xf numFmtId="190" fontId="13" fillId="0" borderId="10" xfId="0" applyNumberFormat="1" applyFont="1" applyFill="1" applyBorder="1" applyAlignment="1">
      <alignment horizontal="center" vertical="center"/>
    </xf>
    <xf numFmtId="190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21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top"/>
    </xf>
    <xf numFmtId="190" fontId="8" fillId="0" borderId="3" xfId="32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3" fillId="0" borderId="0" xfId="32" applyFont="1" applyFill="1" applyAlignment="1">
      <alignment horizontal="center" vertical="center"/>
    </xf>
    <xf numFmtId="190" fontId="8" fillId="0" borderId="1" xfId="22" applyNumberFormat="1" applyFont="1" applyFill="1" applyBorder="1" applyAlignment="1">
      <alignment horizontal="center" vertical="center"/>
    </xf>
    <xf numFmtId="190" fontId="8" fillId="0" borderId="0" xfId="32" applyNumberFormat="1" applyFont="1" applyFill="1" applyBorder="1" applyAlignment="1">
      <alignment horizontal="center" vertical="center"/>
    </xf>
    <xf numFmtId="190" fontId="8" fillId="0" borderId="6" xfId="32" applyNumberFormat="1" applyFont="1" applyFill="1" applyBorder="1" applyAlignment="1">
      <alignment horizontal="center" vertical="center"/>
    </xf>
    <xf numFmtId="2" fontId="39" fillId="0" borderId="1" xfId="0" applyNumberFormat="1" applyFont="1" applyFill="1" applyBorder="1" applyAlignment="1">
      <alignment horizontal="center"/>
    </xf>
    <xf numFmtId="2" fontId="39" fillId="0" borderId="2" xfId="0" applyNumberFormat="1" applyFont="1" applyFill="1" applyBorder="1" applyAlignment="1">
      <alignment horizontal="center"/>
    </xf>
    <xf numFmtId="190" fontId="8" fillId="0" borderId="1" xfId="23" applyNumberFormat="1" applyFont="1" applyFill="1" applyBorder="1" applyAlignment="1">
      <alignment horizontal="center" vertical="center" wrapText="1"/>
    </xf>
    <xf numFmtId="190" fontId="8" fillId="0" borderId="2" xfId="23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3" fontId="8" fillId="0" borderId="0" xfId="32" applyNumberFormat="1" applyFont="1" applyFill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vertical="center"/>
    </xf>
    <xf numFmtId="190" fontId="8" fillId="0" borderId="2" xfId="26" applyNumberFormat="1" applyFont="1" applyFill="1" applyBorder="1" applyAlignment="1">
      <alignment horizontal="center" vertical="center"/>
    </xf>
    <xf numFmtId="192" fontId="13" fillId="0" borderId="0" xfId="0" applyNumberFormat="1" applyFont="1" applyFill="1" applyBorder="1" applyAlignment="1">
      <alignment vertical="center"/>
    </xf>
    <xf numFmtId="0" fontId="13" fillId="0" borderId="8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192" fontId="8" fillId="0" borderId="1" xfId="2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/>
    </xf>
    <xf numFmtId="0" fontId="8" fillId="0" borderId="1" xfId="0" quotePrefix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/>
    <xf numFmtId="0" fontId="8" fillId="0" borderId="1" xfId="0" quotePrefix="1" applyFont="1" applyFill="1" applyBorder="1"/>
    <xf numFmtId="0" fontId="8" fillId="0" borderId="2" xfId="6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13" fillId="0" borderId="1" xfId="32" applyNumberFormat="1" applyFont="1" applyFill="1" applyBorder="1" applyAlignment="1">
      <alignment horizontal="center" vertical="center"/>
    </xf>
    <xf numFmtId="190" fontId="8" fillId="0" borderId="1" xfId="6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left" vertical="center" indent="2"/>
    </xf>
    <xf numFmtId="0" fontId="8" fillId="0" borderId="1" xfId="32" applyFont="1" applyFill="1" applyBorder="1" applyAlignment="1">
      <alignment horizontal="left" vertical="center" indent="1"/>
    </xf>
    <xf numFmtId="0" fontId="8" fillId="0" borderId="1" xfId="32" quotePrefix="1" applyFont="1" applyFill="1" applyBorder="1" applyAlignment="1">
      <alignment vertical="center"/>
    </xf>
    <xf numFmtId="0" fontId="8" fillId="0" borderId="2" xfId="32" quotePrefix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1" xfId="37" quotePrefix="1" applyFont="1" applyFill="1" applyBorder="1" applyAlignment="1">
      <alignment horizontal="left"/>
    </xf>
    <xf numFmtId="0" fontId="8" fillId="0" borderId="1" xfId="37" applyFont="1" applyFill="1" applyBorder="1" applyAlignment="1">
      <alignment horizontal="left"/>
    </xf>
    <xf numFmtId="0" fontId="41" fillId="0" borderId="1" xfId="32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190" fontId="8" fillId="0" borderId="1" xfId="24" applyNumberFormat="1" applyFont="1" applyFill="1" applyBorder="1" applyAlignment="1">
      <alignment horizontal="center" vertical="center"/>
    </xf>
    <xf numFmtId="0" fontId="19" fillId="0" borderId="1" xfId="32" applyFont="1" applyFill="1" applyBorder="1" applyAlignment="1">
      <alignment horizontal="center" vertical="center"/>
    </xf>
    <xf numFmtId="190" fontId="8" fillId="0" borderId="2" xfId="2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0" xfId="0" applyFont="1" applyFill="1"/>
    <xf numFmtId="0" fontId="13" fillId="0" borderId="1" xfId="0" quotePrefix="1" applyFont="1" applyFill="1" applyBorder="1" applyAlignment="1">
      <alignment horizontal="center" vertical="center" wrapText="1"/>
    </xf>
    <xf numFmtId="0" fontId="41" fillId="0" borderId="11" xfId="32" applyFont="1" applyFill="1" applyBorder="1" applyAlignment="1">
      <alignment vertical="center"/>
    </xf>
    <xf numFmtId="0" fontId="39" fillId="0" borderId="1" xfId="0" applyFont="1" applyBorder="1"/>
    <xf numFmtId="0" fontId="39" fillId="0" borderId="2" xfId="0" applyFont="1" applyBorder="1"/>
    <xf numFmtId="0" fontId="39" fillId="0" borderId="10" xfId="0" applyFont="1" applyBorder="1"/>
    <xf numFmtId="0" fontId="42" fillId="0" borderId="8" xfId="0" applyFont="1" applyFill="1" applyBorder="1"/>
    <xf numFmtId="0" fontId="39" fillId="0" borderId="8" xfId="0" applyFont="1" applyBorder="1"/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93" fontId="8" fillId="0" borderId="3" xfId="22" applyNumberFormat="1" applyFont="1" applyFill="1" applyBorder="1" applyAlignment="1">
      <alignment horizontal="center" vertical="center"/>
    </xf>
    <xf numFmtId="193" fontId="8" fillId="0" borderId="8" xfId="22" applyNumberFormat="1" applyFont="1" applyFill="1" applyBorder="1" applyAlignment="1">
      <alignment horizontal="center" vertical="center"/>
    </xf>
    <xf numFmtId="190" fontId="22" fillId="0" borderId="1" xfId="23" applyNumberFormat="1" applyFont="1" applyFill="1" applyBorder="1" applyAlignment="1">
      <alignment horizontal="center" vertical="center"/>
    </xf>
    <xf numFmtId="190" fontId="8" fillId="0" borderId="1" xfId="22" applyNumberFormat="1" applyFont="1" applyFill="1" applyBorder="1" applyAlignment="1">
      <alignment horizontal="center"/>
    </xf>
    <xf numFmtId="190" fontId="8" fillId="0" borderId="2" xfId="22" applyNumberFormat="1" applyFont="1" applyFill="1" applyBorder="1" applyAlignment="1">
      <alignment horizontal="center"/>
    </xf>
    <xf numFmtId="190" fontId="13" fillId="0" borderId="0" xfId="32" applyNumberFormat="1" applyFont="1" applyFill="1" applyBorder="1" applyAlignment="1">
      <alignment horizontal="center" vertical="center"/>
    </xf>
    <xf numFmtId="190" fontId="21" fillId="0" borderId="1" xfId="23" applyNumberFormat="1" applyFont="1" applyFill="1" applyBorder="1" applyAlignment="1">
      <alignment horizontal="center" vertical="center"/>
    </xf>
    <xf numFmtId="190" fontId="22" fillId="0" borderId="2" xfId="23" applyNumberFormat="1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190" fontId="8" fillId="0" borderId="4" xfId="23" applyNumberFormat="1" applyFont="1" applyFill="1" applyBorder="1" applyAlignment="1">
      <alignment horizontal="center" vertical="center"/>
    </xf>
    <xf numFmtId="190" fontId="8" fillId="0" borderId="11" xfId="23" applyNumberFormat="1" applyFont="1" applyFill="1" applyBorder="1" applyAlignment="1">
      <alignment horizontal="center" vertical="center"/>
    </xf>
    <xf numFmtId="190" fontId="8" fillId="0" borderId="8" xfId="23" applyNumberFormat="1" applyFont="1" applyFill="1" applyBorder="1" applyAlignment="1">
      <alignment horizontal="center" vertical="center"/>
    </xf>
    <xf numFmtId="190" fontId="8" fillId="0" borderId="9" xfId="23" applyNumberFormat="1" applyFont="1" applyFill="1" applyBorder="1" applyAlignment="1">
      <alignment horizontal="center" vertical="center"/>
    </xf>
    <xf numFmtId="190" fontId="8" fillId="0" borderId="3" xfId="25" applyNumberFormat="1" applyFont="1" applyFill="1" applyBorder="1" applyAlignment="1">
      <alignment horizontal="center" vertical="center"/>
    </xf>
    <xf numFmtId="190" fontId="8" fillId="0" borderId="8" xfId="25" applyNumberFormat="1" applyFont="1" applyFill="1" applyBorder="1" applyAlignment="1">
      <alignment horizontal="center" vertical="center"/>
    </xf>
    <xf numFmtId="190" fontId="8" fillId="0" borderId="3" xfId="27" applyNumberFormat="1" applyFont="1" applyFill="1" applyBorder="1" applyAlignment="1">
      <alignment horizontal="center" vertical="center"/>
    </xf>
    <xf numFmtId="190" fontId="8" fillId="0" borderId="1" xfId="27" applyNumberFormat="1" applyFont="1" applyFill="1" applyBorder="1" applyAlignment="1">
      <alignment horizontal="center" vertical="center"/>
    </xf>
    <xf numFmtId="190" fontId="8" fillId="0" borderId="0" xfId="27" applyNumberFormat="1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190" fontId="8" fillId="0" borderId="3" xfId="0" applyNumberFormat="1" applyFont="1" applyFill="1" applyBorder="1" applyAlignment="1">
      <alignment horizontal="center" vertical="center"/>
    </xf>
    <xf numFmtId="190" fontId="8" fillId="0" borderId="6" xfId="23" applyNumberFormat="1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190" fontId="8" fillId="0" borderId="4" xfId="24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192" fontId="13" fillId="0" borderId="0" xfId="32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190" fontId="8" fillId="0" borderId="11" xfId="25" applyNumberFormat="1" applyFont="1" applyFill="1" applyBorder="1" applyAlignment="1">
      <alignment horizontal="center" vertical="center"/>
    </xf>
    <xf numFmtId="190" fontId="8" fillId="0" borderId="2" xfId="22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vertical="center"/>
    </xf>
    <xf numFmtId="3" fontId="8" fillId="0" borderId="0" xfId="32" applyNumberFormat="1" applyFont="1" applyFill="1" applyBorder="1" applyAlignment="1">
      <alignment vertical="center"/>
    </xf>
    <xf numFmtId="0" fontId="13" fillId="0" borderId="6" xfId="32" applyFont="1" applyFill="1" applyBorder="1" applyAlignment="1">
      <alignment horizontal="left" vertical="center"/>
    </xf>
    <xf numFmtId="3" fontId="8" fillId="0" borderId="6" xfId="32" applyNumberFormat="1" applyFont="1" applyFill="1" applyBorder="1" applyAlignment="1">
      <alignment vertical="center"/>
    </xf>
    <xf numFmtId="0" fontId="8" fillId="0" borderId="6" xfId="32" applyNumberFormat="1" applyFont="1" applyFill="1" applyBorder="1" applyAlignment="1">
      <alignment vertical="center"/>
    </xf>
    <xf numFmtId="190" fontId="8" fillId="0" borderId="6" xfId="25" applyNumberFormat="1" applyFont="1" applyFill="1" applyBorder="1" applyAlignment="1">
      <alignment horizontal="right" vertical="center"/>
    </xf>
    <xf numFmtId="0" fontId="13" fillId="0" borderId="1" xfId="32" applyFont="1" applyFill="1" applyBorder="1" applyAlignment="1">
      <alignment vertical="top"/>
    </xf>
    <xf numFmtId="0" fontId="8" fillId="0" borderId="1" xfId="32" applyFont="1" applyFill="1" applyBorder="1" applyAlignment="1">
      <alignment horizontal="center" vertical="top"/>
    </xf>
    <xf numFmtId="0" fontId="8" fillId="0" borderId="1" xfId="26" applyNumberFormat="1" applyFont="1" applyFill="1" applyBorder="1" applyAlignment="1">
      <alignment horizontal="center" vertical="top"/>
    </xf>
    <xf numFmtId="190" fontId="8" fillId="0" borderId="1" xfId="25" applyNumberFormat="1" applyFont="1" applyFill="1" applyBorder="1" applyAlignment="1">
      <alignment horizontal="center" vertical="top"/>
    </xf>
    <xf numFmtId="190" fontId="4" fillId="0" borderId="1" xfId="27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9" fontId="8" fillId="0" borderId="2" xfId="32" applyNumberFormat="1" applyFont="1" applyFill="1" applyBorder="1" applyAlignment="1">
      <alignment horizontal="center" vertical="center"/>
    </xf>
    <xf numFmtId="49" fontId="8" fillId="0" borderId="0" xfId="32" applyNumberFormat="1" applyFont="1" applyFill="1" applyBorder="1" applyAlignment="1">
      <alignment horizontal="left" vertical="center"/>
    </xf>
    <xf numFmtId="0" fontId="8" fillId="0" borderId="4" xfId="32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190" fontId="8" fillId="0" borderId="11" xfId="26" applyNumberFormat="1" applyFont="1" applyFill="1" applyBorder="1" applyAlignment="1">
      <alignment horizontal="center" vertical="center"/>
    </xf>
    <xf numFmtId="190" fontId="8" fillId="0" borderId="3" xfId="26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readingOrder="1"/>
    </xf>
    <xf numFmtId="190" fontId="8" fillId="0" borderId="8" xfId="26" applyNumberFormat="1" applyFont="1" applyFill="1" applyBorder="1" applyAlignment="1">
      <alignment horizontal="center" vertical="center"/>
    </xf>
    <xf numFmtId="0" fontId="41" fillId="0" borderId="1" xfId="33" quotePrefix="1" applyFont="1" applyFill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top"/>
    </xf>
    <xf numFmtId="0" fontId="33" fillId="0" borderId="1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8" fillId="0" borderId="0" xfId="33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right" vertical="center"/>
    </xf>
    <xf numFmtId="0" fontId="8" fillId="0" borderId="2" xfId="33" applyFont="1" applyFill="1" applyBorder="1" applyAlignment="1">
      <alignment horizontal="center" vertical="center"/>
    </xf>
    <xf numFmtId="0" fontId="44" fillId="0" borderId="1" xfId="32" applyFont="1" applyFill="1" applyBorder="1" applyAlignment="1">
      <alignment vertical="center"/>
    </xf>
    <xf numFmtId="3" fontId="8" fillId="0" borderId="2" xfId="26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90" fontId="45" fillId="0" borderId="1" xfId="26" applyNumberFormat="1" applyFont="1" applyFill="1" applyBorder="1" applyAlignment="1">
      <alignment horizontal="center" vertical="center"/>
    </xf>
    <xf numFmtId="0" fontId="8" fillId="0" borderId="0" xfId="9" applyFont="1" applyFill="1" applyBorder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0" fontId="39" fillId="0" borderId="4" xfId="0" applyFont="1" applyFill="1" applyBorder="1" applyAlignment="1">
      <alignment vertical="center"/>
    </xf>
    <xf numFmtId="0" fontId="39" fillId="0" borderId="1" xfId="0" applyFont="1" applyFill="1" applyBorder="1" applyAlignment="1">
      <alignment vertical="center"/>
    </xf>
    <xf numFmtId="0" fontId="39" fillId="0" borderId="2" xfId="0" applyFont="1" applyFill="1" applyBorder="1" applyAlignment="1">
      <alignment vertical="center"/>
    </xf>
    <xf numFmtId="0" fontId="46" fillId="0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 vertical="center"/>
    </xf>
    <xf numFmtId="0" fontId="8" fillId="0" borderId="6" xfId="32" applyNumberFormat="1" applyFont="1" applyFill="1" applyBorder="1" applyAlignment="1">
      <alignment horizontal="center" vertical="center"/>
    </xf>
    <xf numFmtId="0" fontId="13" fillId="0" borderId="0" xfId="33" applyNumberFormat="1" applyFont="1" applyFill="1" applyBorder="1" applyAlignment="1">
      <alignment vertical="center"/>
    </xf>
    <xf numFmtId="0" fontId="13" fillId="0" borderId="6" xfId="33" applyNumberFormat="1" applyFont="1" applyFill="1" applyBorder="1" applyAlignment="1">
      <alignment vertical="center"/>
    </xf>
    <xf numFmtId="0" fontId="8" fillId="0" borderId="6" xfId="5" applyFont="1" applyFill="1" applyBorder="1" applyAlignment="1">
      <alignment vertical="center"/>
    </xf>
    <xf numFmtId="0" fontId="13" fillId="0" borderId="7" xfId="0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0" fontId="8" fillId="0" borderId="0" xfId="26" applyNumberFormat="1" applyFont="1" applyFill="1" applyBorder="1" applyAlignment="1">
      <alignment horizontal="center" vertical="center"/>
    </xf>
    <xf numFmtId="0" fontId="8" fillId="0" borderId="6" xfId="26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center"/>
    </xf>
    <xf numFmtId="0" fontId="29" fillId="4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vertical="center"/>
    </xf>
    <xf numFmtId="0" fontId="49" fillId="0" borderId="2" xfId="0" applyFont="1" applyFill="1" applyBorder="1" applyAlignment="1">
      <alignment horizontal="left" vertical="center"/>
    </xf>
    <xf numFmtId="0" fontId="49" fillId="0" borderId="4" xfId="0" applyFont="1" applyFill="1" applyBorder="1" applyAlignment="1">
      <alignment vertical="center"/>
    </xf>
    <xf numFmtId="0" fontId="49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29" fillId="4" borderId="1" xfId="0" applyFont="1" applyFill="1" applyBorder="1" applyAlignment="1">
      <alignment horizontal="right" vertical="center"/>
    </xf>
    <xf numFmtId="0" fontId="6" fillId="0" borderId="0" xfId="32" applyFont="1" applyFill="1" applyAlignment="1">
      <alignment vertical="center"/>
    </xf>
    <xf numFmtId="192" fontId="8" fillId="0" borderId="1" xfId="2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9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92" fontId="8" fillId="0" borderId="4" xfId="24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13" fillId="0" borderId="0" xfId="32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92" fontId="8" fillId="0" borderId="2" xfId="24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8" fillId="0" borderId="2" xfId="32" applyFont="1" applyFill="1" applyBorder="1" applyAlignment="1">
      <alignment vertical="center"/>
    </xf>
    <xf numFmtId="0" fontId="45" fillId="0" borderId="1" xfId="0" applyFont="1" applyFill="1" applyBorder="1"/>
    <xf numFmtId="49" fontId="13" fillId="3" borderId="1" xfId="32" applyNumberFormat="1" applyFont="1" applyFill="1" applyBorder="1" applyAlignment="1">
      <alignment horizontal="left" vertical="center"/>
    </xf>
    <xf numFmtId="0" fontId="8" fillId="0" borderId="4" xfId="32" applyFont="1" applyFill="1" applyBorder="1" applyAlignment="1">
      <alignment vertical="top" wrapText="1"/>
    </xf>
    <xf numFmtId="190" fontId="8" fillId="5" borderId="1" xfId="25" applyNumberFormat="1" applyFont="1" applyFill="1" applyBorder="1" applyAlignment="1">
      <alignment horizontal="center" vertical="center"/>
    </xf>
    <xf numFmtId="0" fontId="13" fillId="4" borderId="1" xfId="0" applyFont="1" applyFill="1" applyBorder="1"/>
    <xf numFmtId="0" fontId="8" fillId="4" borderId="1" xfId="0" applyFont="1" applyFill="1" applyBorder="1"/>
    <xf numFmtId="0" fontId="13" fillId="4" borderId="1" xfId="32" applyFont="1" applyFill="1" applyBorder="1" applyAlignment="1">
      <alignment vertical="center"/>
    </xf>
    <xf numFmtId="0" fontId="50" fillId="0" borderId="1" xfId="0" applyFont="1" applyFill="1" applyBorder="1"/>
    <xf numFmtId="0" fontId="51" fillId="0" borderId="1" xfId="0" applyFont="1" applyFill="1" applyBorder="1"/>
    <xf numFmtId="0" fontId="51" fillId="0" borderId="2" xfId="0" applyFont="1" applyFill="1" applyBorder="1"/>
    <xf numFmtId="0" fontId="8" fillId="0" borderId="6" xfId="0" applyFont="1" applyBorder="1" applyAlignment="1">
      <alignment horizontal="center" vertical="center"/>
    </xf>
    <xf numFmtId="190" fontId="8" fillId="0" borderId="6" xfId="25" applyNumberFormat="1" applyFont="1" applyFill="1" applyBorder="1" applyAlignment="1">
      <alignment horizontal="center" vertical="center"/>
    </xf>
    <xf numFmtId="0" fontId="8" fillId="0" borderId="11" xfId="26" applyNumberFormat="1" applyFont="1" applyFill="1" applyBorder="1" applyAlignment="1">
      <alignment horizontal="center" vertical="center"/>
    </xf>
    <xf numFmtId="0" fontId="8" fillId="0" borderId="3" xfId="26" applyNumberFormat="1" applyFont="1" applyFill="1" applyBorder="1" applyAlignment="1">
      <alignment horizontal="center" vertical="center"/>
    </xf>
    <xf numFmtId="0" fontId="8" fillId="0" borderId="8" xfId="26" applyNumberFormat="1" applyFont="1" applyFill="1" applyBorder="1" applyAlignment="1">
      <alignment horizontal="center" vertical="center"/>
    </xf>
    <xf numFmtId="49" fontId="52" fillId="0" borderId="1" xfId="32" applyNumberFormat="1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/>
    </xf>
    <xf numFmtId="0" fontId="8" fillId="0" borderId="1" xfId="0" applyFont="1" applyBorder="1"/>
    <xf numFmtId="0" fontId="45" fillId="0" borderId="1" xfId="0" applyFont="1" applyBorder="1"/>
    <xf numFmtId="0" fontId="21" fillId="0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center"/>
    </xf>
    <xf numFmtId="49" fontId="50" fillId="0" borderId="1" xfId="32" applyNumberFormat="1" applyFont="1" applyFill="1" applyBorder="1" applyAlignment="1">
      <alignment horizontal="left" vertical="center"/>
    </xf>
    <xf numFmtId="0" fontId="8" fillId="4" borderId="1" xfId="32" applyFont="1" applyFill="1" applyBorder="1" applyAlignment="1">
      <alignment vertical="center"/>
    </xf>
    <xf numFmtId="0" fontId="53" fillId="0" borderId="1" xfId="32" applyFont="1" applyFill="1" applyBorder="1" applyAlignment="1">
      <alignment horizontal="center" vertical="center"/>
    </xf>
    <xf numFmtId="0" fontId="54" fillId="0" borderId="1" xfId="32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29" fillId="4" borderId="1" xfId="32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90" fontId="13" fillId="0" borderId="0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49" fontId="29" fillId="4" borderId="1" xfId="32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8" fillId="2" borderId="1" xfId="32" applyFont="1" applyFill="1" applyBorder="1" applyAlignment="1">
      <alignment horizontal="center" vertical="center"/>
    </xf>
    <xf numFmtId="0" fontId="8" fillId="2" borderId="1" xfId="32" applyFont="1" applyFill="1" applyBorder="1" applyAlignment="1">
      <alignment vertical="center"/>
    </xf>
    <xf numFmtId="9" fontId="8" fillId="2" borderId="1" xfId="32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33" applyFont="1" applyFill="1" applyBorder="1" applyAlignment="1">
      <alignment horizontal="center" vertical="center"/>
    </xf>
    <xf numFmtId="0" fontId="8" fillId="2" borderId="1" xfId="26" applyNumberFormat="1" applyFont="1" applyFill="1" applyBorder="1" applyAlignment="1">
      <alignment horizontal="center" vertical="center"/>
    </xf>
    <xf numFmtId="0" fontId="13" fillId="0" borderId="3" xfId="33" applyNumberFormat="1" applyFont="1" applyFill="1" applyBorder="1" applyAlignment="1">
      <alignment vertical="center"/>
    </xf>
    <xf numFmtId="0" fontId="13" fillId="0" borderId="8" xfId="33" applyNumberFormat="1" applyFont="1" applyFill="1" applyBorder="1" applyAlignment="1">
      <alignment vertical="center"/>
    </xf>
    <xf numFmtId="0" fontId="55" fillId="0" borderId="1" xfId="32" applyFont="1" applyFill="1" applyBorder="1" applyAlignment="1">
      <alignment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190" fontId="55" fillId="0" borderId="1" xfId="26" applyNumberFormat="1" applyFont="1" applyFill="1" applyBorder="1" applyAlignment="1">
      <alignment horizontal="center" vertical="center"/>
    </xf>
    <xf numFmtId="0" fontId="8" fillId="0" borderId="8" xfId="32" applyNumberFormat="1" applyFont="1" applyFill="1" applyBorder="1" applyAlignment="1">
      <alignment horizontal="center" vertical="center"/>
    </xf>
    <xf numFmtId="9" fontId="8" fillId="0" borderId="3" xfId="32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center" vertical="center"/>
    </xf>
    <xf numFmtId="0" fontId="8" fillId="0" borderId="3" xfId="33" applyNumberFormat="1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3" xfId="7" applyFont="1" applyFill="1" applyBorder="1" applyAlignment="1">
      <alignment horizontal="center" vertical="center"/>
    </xf>
    <xf numFmtId="0" fontId="8" fillId="0" borderId="3" xfId="33" applyFont="1" applyFill="1" applyBorder="1" applyAlignment="1">
      <alignment horizontal="center" vertical="center"/>
    </xf>
    <xf numFmtId="0" fontId="8" fillId="0" borderId="3" xfId="5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90" fontId="8" fillId="0" borderId="9" xfId="25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190" fontId="13" fillId="0" borderId="0" xfId="0" applyNumberFormat="1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vertical="center"/>
    </xf>
    <xf numFmtId="0" fontId="8" fillId="0" borderId="1" xfId="32" applyFont="1" applyFill="1" applyBorder="1" applyAlignment="1">
      <alignment vertical="center"/>
    </xf>
    <xf numFmtId="0" fontId="13" fillId="0" borderId="1" xfId="32" applyFont="1" applyFill="1" applyBorder="1" applyAlignment="1">
      <alignment vertical="center"/>
    </xf>
    <xf numFmtId="0" fontId="8" fillId="0" borderId="2" xfId="32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>
      <alignment horizontal="left" vertical="center"/>
    </xf>
    <xf numFmtId="0" fontId="8" fillId="0" borderId="0" xfId="35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32" applyNumberFormat="1" applyFont="1" applyFill="1" applyBorder="1" applyAlignment="1">
      <alignment horizontal="left" vertical="center"/>
    </xf>
    <xf numFmtId="49" fontId="50" fillId="0" borderId="1" xfId="32" applyNumberFormat="1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Fill="1" applyBorder="1"/>
    <xf numFmtId="0" fontId="51" fillId="0" borderId="1" xfId="0" applyFont="1" applyFill="1" applyBorder="1"/>
    <xf numFmtId="0" fontId="13" fillId="4" borderId="1" xfId="0" applyFont="1" applyFill="1" applyBorder="1"/>
    <xf numFmtId="0" fontId="57" fillId="0" borderId="1" xfId="0" applyFont="1" applyFill="1" applyBorder="1"/>
    <xf numFmtId="0" fontId="57" fillId="0" borderId="3" xfId="32" applyFont="1" applyFill="1" applyBorder="1" applyAlignment="1">
      <alignment horizontal="center" vertical="center"/>
    </xf>
    <xf numFmtId="0" fontId="57" fillId="0" borderId="1" xfId="32" applyNumberFormat="1" applyFont="1" applyFill="1" applyBorder="1" applyAlignment="1">
      <alignment horizontal="center" vertical="center"/>
    </xf>
    <xf numFmtId="0" fontId="57" fillId="0" borderId="3" xfId="26" applyNumberFormat="1" applyFont="1" applyFill="1" applyBorder="1" applyAlignment="1">
      <alignment horizontal="center" vertical="center"/>
    </xf>
    <xf numFmtId="0" fontId="57" fillId="0" borderId="0" xfId="26" applyNumberFormat="1" applyFont="1" applyFill="1" applyBorder="1" applyAlignment="1">
      <alignment horizontal="center" vertical="center"/>
    </xf>
    <xf numFmtId="190" fontId="57" fillId="0" borderId="0" xfId="25" applyNumberFormat="1" applyFont="1" applyFill="1" applyBorder="1" applyAlignment="1">
      <alignment horizontal="center" vertical="center"/>
    </xf>
    <xf numFmtId="190" fontId="57" fillId="0" borderId="1" xfId="25" applyNumberFormat="1" applyFont="1" applyFill="1" applyBorder="1" applyAlignment="1">
      <alignment horizontal="center" vertical="center"/>
    </xf>
    <xf numFmtId="190" fontId="57" fillId="0" borderId="1" xfId="23" applyNumberFormat="1" applyFont="1" applyFill="1" applyBorder="1" applyAlignment="1">
      <alignment horizontal="center" vertical="center"/>
    </xf>
    <xf numFmtId="0" fontId="57" fillId="0" borderId="1" xfId="32" applyFont="1" applyFill="1" applyBorder="1" applyAlignment="1">
      <alignment vertical="center"/>
    </xf>
    <xf numFmtId="0" fontId="57" fillId="0" borderId="3" xfId="32" applyFont="1" applyFill="1" applyBorder="1" applyAlignment="1">
      <alignment vertical="center"/>
    </xf>
    <xf numFmtId="190" fontId="57" fillId="0" borderId="1" xfId="24" applyNumberFormat="1" applyFont="1" applyFill="1" applyBorder="1" applyAlignment="1">
      <alignment horizontal="center" vertical="center"/>
    </xf>
    <xf numFmtId="0" fontId="57" fillId="0" borderId="3" xfId="32" applyNumberFormat="1" applyFont="1" applyFill="1" applyBorder="1" applyAlignment="1">
      <alignment horizontal="center" vertical="center"/>
    </xf>
    <xf numFmtId="190" fontId="57" fillId="0" borderId="1" xfId="2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29" fillId="6" borderId="1" xfId="32" applyFont="1" applyFill="1" applyBorder="1" applyAlignment="1">
      <alignment horizontal="center" vertical="center"/>
    </xf>
    <xf numFmtId="49" fontId="13" fillId="6" borderId="1" xfId="32" applyNumberFormat="1" applyFont="1" applyFill="1" applyBorder="1" applyAlignment="1">
      <alignment horizontal="left" vertical="center"/>
    </xf>
    <xf numFmtId="0" fontId="45" fillId="0" borderId="1" xfId="32" applyFont="1" applyFill="1" applyBorder="1" applyAlignment="1">
      <alignment horizontal="center" vertical="center"/>
    </xf>
    <xf numFmtId="0" fontId="45" fillId="0" borderId="1" xfId="32" applyFont="1" applyFill="1" applyBorder="1" applyAlignment="1">
      <alignment vertical="center"/>
    </xf>
    <xf numFmtId="0" fontId="13" fillId="6" borderId="1" xfId="32" applyFont="1" applyFill="1" applyBorder="1" applyAlignment="1">
      <alignment vertical="center"/>
    </xf>
    <xf numFmtId="0" fontId="45" fillId="0" borderId="1" xfId="32" applyNumberFormat="1" applyFont="1" applyFill="1" applyBorder="1" applyAlignment="1">
      <alignment horizontal="center" vertical="center"/>
    </xf>
    <xf numFmtId="0" fontId="45" fillId="0" borderId="3" xfId="32" applyFont="1" applyFill="1" applyBorder="1" applyAlignment="1">
      <alignment horizontal="center" vertical="center"/>
    </xf>
    <xf numFmtId="0" fontId="58" fillId="0" borderId="1" xfId="0" applyFont="1" applyFill="1" applyBorder="1"/>
    <xf numFmtId="0" fontId="58" fillId="0" borderId="1" xfId="0" applyFont="1" applyFill="1" applyBorder="1" applyAlignment="1">
      <alignment horizontal="center"/>
    </xf>
    <xf numFmtId="0" fontId="58" fillId="0" borderId="0" xfId="0" applyFont="1" applyFill="1" applyBorder="1"/>
    <xf numFmtId="0" fontId="58" fillId="0" borderId="0" xfId="0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1" xfId="0" applyFont="1" applyFill="1" applyBorder="1" applyAlignment="1">
      <alignment vertical="center" wrapText="1"/>
    </xf>
    <xf numFmtId="0" fontId="59" fillId="0" borderId="3" xfId="32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59" fillId="0" borderId="1" xfId="32" applyFont="1" applyFill="1" applyBorder="1" applyAlignment="1">
      <alignment horizontal="center" vertical="center"/>
    </xf>
    <xf numFmtId="9" fontId="59" fillId="0" borderId="1" xfId="32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0" xfId="3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90" fontId="8" fillId="0" borderId="11" xfId="24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32" applyFont="1" applyFill="1" applyBorder="1" applyAlignment="1">
      <alignment horizontal="center" vertical="center"/>
    </xf>
    <xf numFmtId="0" fontId="8" fillId="0" borderId="6" xfId="32" applyFont="1" applyFill="1" applyBorder="1" applyAlignment="1">
      <alignment horizontal="center" vertical="center"/>
    </xf>
    <xf numFmtId="2" fontId="8" fillId="0" borderId="2" xfId="32" applyNumberFormat="1" applyFont="1" applyFill="1" applyBorder="1" applyAlignment="1">
      <alignment horizontal="center" vertical="center"/>
    </xf>
    <xf numFmtId="190" fontId="8" fillId="0" borderId="10" xfId="25" applyNumberFormat="1" applyFont="1" applyFill="1" applyBorder="1" applyAlignment="1">
      <alignment horizontal="center" vertical="center"/>
    </xf>
    <xf numFmtId="0" fontId="17" fillId="0" borderId="0" xfId="32" applyFont="1" applyFill="1" applyBorder="1" applyAlignment="1">
      <alignment vertical="center"/>
    </xf>
    <xf numFmtId="0" fontId="17" fillId="0" borderId="8" xfId="32" applyFont="1" applyFill="1" applyBorder="1" applyAlignment="1">
      <alignment vertical="center"/>
    </xf>
    <xf numFmtId="3" fontId="8" fillId="0" borderId="3" xfId="32" applyNumberFormat="1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90" fontId="7" fillId="0" borderId="0" xfId="25" applyNumberFormat="1" applyFont="1" applyFill="1" applyBorder="1" applyAlignment="1">
      <alignment horizontal="center" vertical="center"/>
    </xf>
    <xf numFmtId="0" fontId="8" fillId="0" borderId="2" xfId="33" applyNumberFormat="1" applyFont="1" applyFill="1" applyBorder="1" applyAlignment="1">
      <alignment horizontal="center" vertical="center"/>
    </xf>
    <xf numFmtId="10" fontId="13" fillId="2" borderId="1" xfId="36" applyNumberFormat="1" applyFont="1" applyFill="1" applyBorder="1" applyAlignment="1">
      <alignment horizontal="center" vertical="center"/>
    </xf>
    <xf numFmtId="0" fontId="8" fillId="0" borderId="0" xfId="33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32" applyFont="1" applyFill="1" applyBorder="1" applyAlignment="1">
      <alignment vertical="center"/>
    </xf>
    <xf numFmtId="190" fontId="8" fillId="0" borderId="6" xfId="26" applyNumberFormat="1" applyFont="1" applyFill="1" applyBorder="1" applyAlignment="1">
      <alignment horizontal="center" vertical="center"/>
    </xf>
    <xf numFmtId="0" fontId="8" fillId="0" borderId="6" xfId="32" applyFont="1" applyFill="1" applyBorder="1" applyAlignment="1">
      <alignment horizontal="left" vertical="center"/>
    </xf>
    <xf numFmtId="0" fontId="8" fillId="0" borderId="6" xfId="33" applyFont="1" applyFill="1" applyBorder="1" applyAlignment="1">
      <alignment horizontal="center" vertical="center"/>
    </xf>
    <xf numFmtId="0" fontId="8" fillId="0" borderId="6" xfId="33" applyNumberFormat="1" applyFont="1" applyFill="1" applyBorder="1" applyAlignment="1">
      <alignment horizontal="center" vertical="center"/>
    </xf>
    <xf numFmtId="0" fontId="8" fillId="0" borderId="9" xfId="32" applyFont="1" applyFill="1" applyBorder="1" applyAlignment="1">
      <alignment vertical="center"/>
    </xf>
    <xf numFmtId="3" fontId="8" fillId="0" borderId="9" xfId="32" applyNumberFormat="1" applyFont="1" applyFill="1" applyBorder="1" applyAlignment="1">
      <alignment horizontal="center" vertical="center"/>
    </xf>
    <xf numFmtId="0" fontId="8" fillId="6" borderId="1" xfId="32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8" fillId="0" borderId="15" xfId="32" applyFont="1" applyFill="1" applyBorder="1" applyAlignment="1">
      <alignment horizontal="center" vertical="center"/>
    </xf>
    <xf numFmtId="0" fontId="8" fillId="0" borderId="12" xfId="32" applyFont="1" applyFill="1" applyBorder="1" applyAlignment="1">
      <alignment horizontal="center" vertical="center"/>
    </xf>
    <xf numFmtId="0" fontId="8" fillId="0" borderId="13" xfId="32" applyFont="1" applyFill="1" applyBorder="1" applyAlignment="1">
      <alignment horizontal="center" vertical="center"/>
    </xf>
    <xf numFmtId="190" fontId="13" fillId="0" borderId="3" xfId="0" applyNumberFormat="1" applyFont="1" applyFill="1" applyBorder="1" applyAlignment="1">
      <alignment horizontal="center" vertical="center"/>
    </xf>
    <xf numFmtId="190" fontId="13" fillId="0" borderId="0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0" fontId="8" fillId="0" borderId="14" xfId="33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47" fillId="0" borderId="1" xfId="32" applyFont="1" applyFill="1" applyBorder="1" applyAlignment="1">
      <alignment horizontal="center" vertical="center"/>
    </xf>
  </cellXfs>
  <cellStyles count="49">
    <cellStyle name="Comma" xfId="22" builtinId="3"/>
    <cellStyle name="Comma 2" xfId="1"/>
    <cellStyle name="Comma 2 2" xfId="2"/>
    <cellStyle name="Comma 2 2 2" xfId="39"/>
    <cellStyle name="Comma 2 3" xfId="38"/>
    <cellStyle name="Comma 3" xfId="3"/>
    <cellStyle name="Comma 4" xfId="4"/>
    <cellStyle name="Currency" xfId="27" builtinId="4"/>
    <cellStyle name="Normal" xfId="0" builtinId="0"/>
    <cellStyle name="Normal 2" xfId="5"/>
    <cellStyle name="Normal 2 10" xfId="6"/>
    <cellStyle name="Normal 2 2" xfId="7"/>
    <cellStyle name="Normal 2 2 2" xfId="8"/>
    <cellStyle name="Normal 2 2 2 2" xfId="9"/>
    <cellStyle name="Normal 2 3" xfId="10"/>
    <cellStyle name="Normal 2 3 2" xfId="40"/>
    <cellStyle name="Normal 3" xfId="11"/>
    <cellStyle name="Normal 37" xfId="12"/>
    <cellStyle name="Normal 4" xfId="13"/>
    <cellStyle name="Normal 40" xfId="14"/>
    <cellStyle name="Normal 44" xfId="15"/>
    <cellStyle name="Normal 5" xfId="16"/>
    <cellStyle name="Normal 9" xfId="37"/>
    <cellStyle name="Percent 2" xfId="17"/>
    <cellStyle name="Percent 2 2" xfId="18"/>
    <cellStyle name="Percent 2 2 2" xfId="42"/>
    <cellStyle name="Percent 2 3" xfId="41"/>
    <cellStyle name="Percent 3" xfId="19"/>
    <cellStyle name="Percent 3 2" xfId="43"/>
    <cellStyle name="Percent 4" xfId="20"/>
    <cellStyle name="Percent 5" xfId="21"/>
    <cellStyle name="เครื่องหมายจุลภาค 2" xfId="23"/>
    <cellStyle name="เครื่องหมายจุลภาค 2 2" xfId="24"/>
    <cellStyle name="เครื่องหมายจุลภาค 3" xfId="25"/>
    <cellStyle name="เครื่องหมายจุลภาค 3 2" xfId="26"/>
    <cellStyle name="เปอร์เซ็นต์ 2" xfId="36"/>
    <cellStyle name="เปอร์เซ็นต์ 2 2" xfId="48"/>
    <cellStyle name="ปกติ 10" xfId="28"/>
    <cellStyle name="ปกติ 10 2" xfId="44"/>
    <cellStyle name="ปกติ 2 2" xfId="29"/>
    <cellStyle name="ปกติ 2 2 2" xfId="45"/>
    <cellStyle name="ปกติ 2 3" xfId="30"/>
    <cellStyle name="ปกติ 2 3 2" xfId="46"/>
    <cellStyle name="ปกติ 2 4" xfId="31"/>
    <cellStyle name="ปกติ 2 4 2" xfId="47"/>
    <cellStyle name="ปกติ 3" xfId="32"/>
    <cellStyle name="ปกติ 3 2" xfId="33"/>
    <cellStyle name="ปกติ 4" xfId="34"/>
    <cellStyle name="ปกติ_แผนปฏิบัติการปี 2551กฟอ.สันทราย ส่ง น.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219075</xdr:colOff>
      <xdr:row>24</xdr:row>
      <xdr:rowOff>0</xdr:rowOff>
    </xdr:from>
    <xdr:to>
      <xdr:col>22</xdr:col>
      <xdr:colOff>480418</xdr:colOff>
      <xdr:row>27</xdr:row>
      <xdr:rowOff>135466</xdr:rowOff>
    </xdr:to>
    <xdr:sp macro="" textlink="">
      <xdr:nvSpPr>
        <xdr:cNvPr id="2" name="TextBox 1"/>
        <xdr:cNvSpPr txBox="1"/>
      </xdr:nvSpPr>
      <xdr:spPr>
        <a:xfrm>
          <a:off x="13649325" y="9172576"/>
          <a:ext cx="2318743" cy="15451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900">
              <a:solidFill>
                <a:srgbClr val="FF0000"/>
              </a:solidFill>
            </a:rPr>
            <a:t>คู่มือบริการประชาชน</a:t>
          </a:r>
          <a:r>
            <a:rPr lang="th-TH" sz="900" baseline="0">
              <a:solidFill>
                <a:srgbClr val="FF0000"/>
              </a:solidFill>
            </a:rPr>
            <a:t> ณ มิ.ย.</a:t>
          </a:r>
          <a:r>
            <a:rPr lang="en-US" sz="900" baseline="0">
              <a:solidFill>
                <a:srgbClr val="FF0000"/>
              </a:solidFill>
            </a:rPr>
            <a:t>59 </a:t>
          </a:r>
        </a:p>
        <a:p>
          <a:r>
            <a:rPr lang="th-TH" sz="900" baseline="0">
              <a:solidFill>
                <a:srgbClr val="FF0000"/>
              </a:solidFill>
            </a:rPr>
            <a:t>หมายถึง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คู่มือ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ดังนี้</a:t>
          </a:r>
        </a:p>
        <a:p>
          <a:r>
            <a:rPr lang="th-TH" sz="900">
              <a:solidFill>
                <a:srgbClr val="FF0000"/>
              </a:solidFill>
            </a:rPr>
            <a:t>1. เขตเมืองภายใน 2 วันทำการ กรณีตรวจสอบการเดินสายไฟฟ้าก่อนชำระเงิน</a:t>
          </a:r>
        </a:p>
        <a:p>
          <a:r>
            <a:rPr lang="th-TH" sz="900">
              <a:solidFill>
                <a:srgbClr val="FF0000"/>
              </a:solidFill>
            </a:rPr>
            <a:t>2. เขตเมืองภายใน 2 วันทำการ กรณีชำระเงินก่อนตรวจสอบการเดินสายไฟฟ้า</a:t>
          </a:r>
        </a:p>
        <a:p>
          <a:r>
            <a:rPr lang="th-TH" sz="900">
              <a:solidFill>
                <a:srgbClr val="FF0000"/>
              </a:solidFill>
            </a:rPr>
            <a:t>3. เขตชนบทภายใน 5 วันทำการ กรณีตรวจสอบการเดินสายไฟฟ้าก่อนชำระเงิน</a:t>
          </a:r>
        </a:p>
        <a:p>
          <a:r>
            <a:rPr lang="th-TH" sz="900">
              <a:solidFill>
                <a:srgbClr val="FF0000"/>
              </a:solidFill>
            </a:rPr>
            <a:t>4. เขตชนบทภายใน 5 วันทำการ กรณีชำระเงินก่อนตรวจสอบการเดินสายไฟฟ้า</a:t>
          </a:r>
        </a:p>
        <a:p>
          <a:endParaRPr lang="th-TH" sz="9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42429</xdr:colOff>
      <xdr:row>90</xdr:row>
      <xdr:rowOff>123825</xdr:rowOff>
    </xdr:from>
    <xdr:to>
      <xdr:col>22</xdr:col>
      <xdr:colOff>639906</xdr:colOff>
      <xdr:row>92</xdr:row>
      <xdr:rowOff>141144</xdr:rowOff>
    </xdr:to>
    <xdr:sp macro="" textlink="">
      <xdr:nvSpPr>
        <xdr:cNvPr id="5" name="TextBox 4"/>
        <xdr:cNvSpPr txBox="1"/>
      </xdr:nvSpPr>
      <xdr:spPr>
        <a:xfrm>
          <a:off x="9157854" y="31518225"/>
          <a:ext cx="5312352" cy="4935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กฟน.1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บ.ปูนซีเมนส์ไทย (ลำปาง) จำกัด, มหาวิทยาลัยเชียงใหม่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กฟน.2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บ.อายิโนะโมะโต๊ะ, บ.อัคร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กฟน.3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บ.มินิแบ, ลัคกี้ สปินนิ่ง, มหพันธ์ไฟเบอร์ซีเมนส์, บ.</a:t>
          </a:r>
          <a:r>
            <a:rPr 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เปเปอร์, บ.อินโดรามา, เบทาโกร</a:t>
          </a:r>
          <a:endParaRPr lang="th-TH" sz="105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956732</xdr:colOff>
      <xdr:row>25</xdr:row>
      <xdr:rowOff>144341</xdr:rowOff>
    </xdr:from>
    <xdr:to>
      <xdr:col>18</xdr:col>
      <xdr:colOff>639906</xdr:colOff>
      <xdr:row>28</xdr:row>
      <xdr:rowOff>0</xdr:rowOff>
    </xdr:to>
    <xdr:sp macro="" textlink="">
      <xdr:nvSpPr>
        <xdr:cNvPr id="6" name="TextBox 5"/>
        <xdr:cNvSpPr txBox="1"/>
      </xdr:nvSpPr>
      <xdr:spPr>
        <a:xfrm>
          <a:off x="11729507" y="10250366"/>
          <a:ext cx="1654849" cy="6446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" name="TextBox 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" name="TextBox 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9" name="TextBox 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0" name="TextBox 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1" name="TextBox 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2" name="TextBox 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3" name="TextBox 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4" name="TextBox 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5" name="TextBox 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6" name="TextBox 1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7" name="TextBox 1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8" name="TextBox 1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19" name="TextBox 1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0" name="TextBox 1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1" name="TextBox 1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2" name="TextBox 1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3" name="TextBox 1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4" name="TextBox 1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5" name="TextBox 1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6" name="TextBox 2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7" name="TextBox 2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8" name="TextBox 2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29" name="TextBox 2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0" name="TextBox 2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1" name="TextBox 2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2" name="TextBox 2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3" name="TextBox 2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4" name="TextBox 2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5" name="TextBox 2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6" name="TextBox 3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7" name="TextBox 3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8" name="TextBox 3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39" name="TextBox 3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0" name="TextBox 3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1" name="TextBox 3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2" name="TextBox 3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3" name="TextBox 3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4" name="TextBox 3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5" name="TextBox 3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6" name="TextBox 4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7" name="TextBox 4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8" name="TextBox 4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49" name="TextBox 4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0" name="TextBox 4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1" name="TextBox 4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2" name="TextBox 4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3" name="TextBox 4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4" name="TextBox 4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5" name="TextBox 4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6" name="TextBox 5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7" name="TextBox 5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8" name="TextBox 5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59" name="TextBox 5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0" name="TextBox 5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1" name="TextBox 5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2" name="TextBox 5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3" name="TextBox 5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4" name="TextBox 5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5" name="TextBox 5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6" name="TextBox 6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7" name="TextBox 6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8" name="TextBox 6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69" name="TextBox 6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0" name="TextBox 6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1" name="TextBox 6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2" name="TextBox 6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3" name="TextBox 6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4" name="TextBox 6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5" name="TextBox 6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6" name="TextBox 7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7" name="TextBox 7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8" name="TextBox 7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79" name="TextBox 7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0" name="TextBox 7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1" name="TextBox 7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2" name="TextBox 7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3" name="TextBox 7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4" name="TextBox 7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5" name="TextBox 7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6" name="TextBox 8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7" name="TextBox 8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8" name="TextBox 8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89" name="TextBox 8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90" name="TextBox 8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91" name="TextBox 8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87</xdr:row>
      <xdr:rowOff>0</xdr:rowOff>
    </xdr:from>
    <xdr:ext cx="184731" cy="262572"/>
    <xdr:sp macro="" textlink="">
      <xdr:nvSpPr>
        <xdr:cNvPr id="92" name="TextBox 8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" name="TextBox 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" name="TextBox 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" name="TextBox 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" name="TextBox 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" name="TextBox 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" name="TextBox 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" name="TextBox 1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" name="TextBox 1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" name="TextBox 1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" name="TextBox 1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" name="TextBox 1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" name="TextBox 1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7" name="TextBox 1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8" name="TextBox 1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9" name="TextBox 1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0" name="TextBox 1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1" name="TextBox 2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2" name="TextBox 2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3" name="TextBox 2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4" name="TextBox 2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5" name="TextBox 2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6" name="TextBox 2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7" name="TextBox 2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8" name="TextBox 2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29" name="TextBox 2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0" name="TextBox 2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1" name="TextBox 3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2" name="TextBox 3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3" name="TextBox 3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4" name="TextBox 3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5" name="TextBox 3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6" name="TextBox 3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7" name="TextBox 3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8" name="TextBox 3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39" name="TextBox 3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0" name="TextBox 3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1" name="TextBox 4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2" name="TextBox 4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3" name="TextBox 4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4" name="TextBox 4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5" name="TextBox 4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6" name="TextBox 4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7" name="TextBox 4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8" name="TextBox 4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49" name="TextBox 4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0" name="TextBox 4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1" name="TextBox 5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2" name="TextBox 5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3" name="TextBox 5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4" name="TextBox 5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5" name="TextBox 5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6" name="TextBox 5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7" name="TextBox 5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8" name="TextBox 5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59" name="TextBox 5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0" name="TextBox 5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1" name="TextBox 6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2" name="TextBox 6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3" name="TextBox 6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4" name="TextBox 6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5" name="TextBox 6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6" name="TextBox 6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7" name="TextBox 6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8" name="TextBox 6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69" name="TextBox 6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0" name="TextBox 6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1" name="TextBox 7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2" name="TextBox 7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3" name="TextBox 7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4" name="TextBox 7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5" name="TextBox 7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6" name="TextBox 7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7" name="TextBox 7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8" name="TextBox 77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79" name="TextBox 78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0" name="TextBox 79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1" name="TextBox 80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2" name="TextBox 81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3" name="TextBox 82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4" name="TextBox 83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5" name="TextBox 84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6" name="TextBox 85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7" name="TextBox 86"/>
        <xdr:cNvSpPr txBox="1"/>
      </xdr:nvSpPr>
      <xdr:spPr>
        <a:xfrm>
          <a:off x="640080" y="3739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8" name="TextBox 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89" name="TextBox 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0" name="TextBox 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1" name="TextBox 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2" name="TextBox 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3" name="TextBox 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4" name="TextBox 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5" name="TextBox 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6" name="TextBox 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7" name="TextBox 1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8" name="TextBox 1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99" name="TextBox 1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0" name="TextBox 1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1" name="TextBox 1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2" name="TextBox 1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3" name="TextBox 1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4" name="TextBox 1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5" name="TextBox 1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6" name="TextBox 1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7" name="TextBox 2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8" name="TextBox 2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09" name="TextBox 2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0" name="TextBox 2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1" name="TextBox 2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2" name="TextBox 2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3" name="TextBox 2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4" name="TextBox 2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5" name="TextBox 2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6" name="TextBox 2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7" name="TextBox 3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8" name="TextBox 3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19" name="TextBox 3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0" name="TextBox 3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1" name="TextBox 3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2" name="TextBox 3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3" name="TextBox 3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4" name="TextBox 3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5" name="TextBox 3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6" name="TextBox 3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7" name="TextBox 4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8" name="TextBox 4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29" name="TextBox 4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0" name="TextBox 4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1" name="TextBox 4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2" name="TextBox 4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3" name="TextBox 4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4" name="TextBox 4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5" name="TextBox 4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6" name="TextBox 4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7" name="TextBox 5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8" name="TextBox 5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39" name="TextBox 5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0" name="TextBox 5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1" name="TextBox 5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2" name="TextBox 5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3" name="TextBox 5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4" name="TextBox 5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5" name="TextBox 5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6" name="TextBox 5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7" name="TextBox 6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8" name="TextBox 6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49" name="TextBox 6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0" name="TextBox 6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1" name="TextBox 6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2" name="TextBox 6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3" name="TextBox 6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4" name="TextBox 6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5" name="TextBox 6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6" name="TextBox 6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7" name="TextBox 7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8" name="TextBox 7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59" name="TextBox 7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0" name="TextBox 7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1" name="TextBox 7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2" name="TextBox 7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3" name="TextBox 7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4" name="TextBox 77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5" name="TextBox 78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6" name="TextBox 79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7" name="TextBox 80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8" name="TextBox 81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69" name="TextBox 82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70" name="TextBox 83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71" name="TextBox 84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72" name="TextBox 85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9</xdr:row>
      <xdr:rowOff>0</xdr:rowOff>
    </xdr:from>
    <xdr:ext cx="184731" cy="262572"/>
    <xdr:sp macro="" textlink="">
      <xdr:nvSpPr>
        <xdr:cNvPr id="173" name="TextBox 86"/>
        <xdr:cNvSpPr txBox="1"/>
      </xdr:nvSpPr>
      <xdr:spPr>
        <a:xfrm>
          <a:off x="640080" y="42395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42429</xdr:colOff>
      <xdr:row>9</xdr:row>
      <xdr:rowOff>123825</xdr:rowOff>
    </xdr:from>
    <xdr:to>
      <xdr:col>22</xdr:col>
      <xdr:colOff>639906</xdr:colOff>
      <xdr:row>11</xdr:row>
      <xdr:rowOff>141144</xdr:rowOff>
    </xdr:to>
    <xdr:sp macro="" textlink="">
      <xdr:nvSpPr>
        <xdr:cNvPr id="2" name="TextBox 1"/>
        <xdr:cNvSpPr txBox="1"/>
      </xdr:nvSpPr>
      <xdr:spPr>
        <a:xfrm>
          <a:off x="10510404" y="28670250"/>
          <a:ext cx="5312352" cy="4935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กฟน.1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บ.ปูนซีเมนส์ไทย (ลำปาง) จำกัด, มหาวิทยาลัยเชียงใหม่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กฟน.2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บ.อายิโนะโมะโต๊ะ, บ.อัคร</a:t>
          </a:r>
          <a:r>
            <a:rPr lang="th-TH" sz="1050"/>
            <a:t> </a:t>
          </a:r>
          <a:endParaRPr lang="en-US" sz="1050"/>
        </a:p>
        <a:p>
          <a:r>
            <a:rPr lang="th-T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กฟน.3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บ.มินิแบ, ลัคกี้ สปินนิ่ง, มหพันธ์ไฟเบอร์ซีเมนส์, บ.</a:t>
          </a:r>
          <a:r>
            <a:rPr lang="en-US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 </a:t>
          </a:r>
          <a:r>
            <a:rPr lang="th-T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เปเปอร์, บ.อินโดรามา, เบทาโกร</a:t>
          </a:r>
          <a:endParaRPr lang="th-TH" sz="105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109104</xdr:colOff>
      <xdr:row>16</xdr:row>
      <xdr:rowOff>0</xdr:rowOff>
    </xdr:from>
    <xdr:to>
      <xdr:col>17</xdr:col>
      <xdr:colOff>4606</xdr:colOff>
      <xdr:row>18</xdr:row>
      <xdr:rowOff>113431</xdr:rowOff>
    </xdr:to>
    <xdr:sp macro="" textlink="">
      <xdr:nvSpPr>
        <xdr:cNvPr id="2" name="TextBox 1"/>
        <xdr:cNvSpPr txBox="1"/>
      </xdr:nvSpPr>
      <xdr:spPr>
        <a:xfrm>
          <a:off x="10577079" y="4105275"/>
          <a:ext cx="1181377" cy="5896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900">
              <a:solidFill>
                <a:srgbClr val="FF0000"/>
              </a:solidFill>
            </a:rPr>
            <a:t>กบว.(ภ</a:t>
          </a:r>
          <a:r>
            <a:rPr lang="en-US" sz="900">
              <a:solidFill>
                <a:srgbClr val="FF0000"/>
              </a:solidFill>
            </a:rPr>
            <a:t>1</a:t>
          </a:r>
          <a:r>
            <a:rPr lang="th-TH" sz="900">
              <a:solidFill>
                <a:srgbClr val="FF0000"/>
              </a:solidFill>
            </a:rPr>
            <a:t>)</a:t>
          </a:r>
          <a:r>
            <a:rPr lang="th-TH" sz="900" baseline="0">
              <a:solidFill>
                <a:srgbClr val="FF0000"/>
              </a:solidFill>
            </a:rPr>
            <a:t> จะทำบันทึกขอให้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ฝสท. จัดทำรายงานวางไว้ในระบบ </a:t>
          </a:r>
          <a:r>
            <a:rPr lang="en-US" sz="900" baseline="0">
              <a:solidFill>
                <a:srgbClr val="FF0000"/>
              </a:solidFill>
            </a:rPr>
            <a:t>SMS </a:t>
          </a:r>
          <a:r>
            <a:rPr lang="th-TH" sz="900" baseline="0">
              <a:solidFill>
                <a:srgbClr val="FF0000"/>
              </a:solidFill>
            </a:rPr>
            <a:t>ทุกเดือน โดยให้แสดงรายละเอียดเป็น กฟฟ.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666748</xdr:colOff>
      <xdr:row>9</xdr:row>
      <xdr:rowOff>0</xdr:rowOff>
    </xdr:from>
    <xdr:to>
      <xdr:col>28</xdr:col>
      <xdr:colOff>87173</xdr:colOff>
      <xdr:row>12</xdr:row>
      <xdr:rowOff>0</xdr:rowOff>
    </xdr:to>
    <xdr:sp macro="" textlink="">
      <xdr:nvSpPr>
        <xdr:cNvPr id="3" name="TextBox 2"/>
        <xdr:cNvSpPr txBox="1"/>
      </xdr:nvSpPr>
      <xdr:spPr>
        <a:xfrm>
          <a:off x="16535398" y="2438400"/>
          <a:ext cx="284942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ขอทราบผลงานเดิมสะสมปี 58 ด้วยค่ะ</a:t>
          </a:r>
          <a:r>
            <a:rPr lang="th-TH"/>
            <a:t>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น.1  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จุดรวมงาน          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2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น.2     1       แห่ง (พิษณุโลก)</a:t>
          </a:r>
          <a:r>
            <a:rPr lang="th-TH"/>
            <a:t> </a:t>
          </a: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1100"/>
            </a:lnSpc>
          </a:pPr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น.3   37       แห่ง กฟฟ.1-2-3, กฟส. ครบ</a:t>
          </a:r>
          <a:r>
            <a:rPr lang="th-TH"/>
            <a:t> 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40</xdr:row>
      <xdr:rowOff>144341</xdr:rowOff>
    </xdr:from>
    <xdr:to>
      <xdr:col>12</xdr:col>
      <xdr:colOff>639906</xdr:colOff>
      <xdr:row>43</xdr:row>
      <xdr:rowOff>0</xdr:rowOff>
    </xdr:to>
    <xdr:sp macro="" textlink="">
      <xdr:nvSpPr>
        <xdr:cNvPr id="3" name="TextBox 2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956732</xdr:colOff>
      <xdr:row>44</xdr:row>
      <xdr:rowOff>144341</xdr:rowOff>
    </xdr:from>
    <xdr:to>
      <xdr:col>17</xdr:col>
      <xdr:colOff>639906</xdr:colOff>
      <xdr:row>47</xdr:row>
      <xdr:rowOff>0</xdr:rowOff>
    </xdr:to>
    <xdr:sp macro="" textlink="">
      <xdr:nvSpPr>
        <xdr:cNvPr id="4" name="TextBox 3"/>
        <xdr:cNvSpPr txBox="1"/>
      </xdr:nvSpPr>
      <xdr:spPr>
        <a:xfrm>
          <a:off x="11424707" y="7345241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5</xdr:row>
      <xdr:rowOff>144341</xdr:rowOff>
    </xdr:from>
    <xdr:to>
      <xdr:col>12</xdr:col>
      <xdr:colOff>639906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AD119"/>
  <sheetViews>
    <sheetView topLeftCell="A71" zoomScaleNormal="100" zoomScaleSheetLayoutView="120" workbookViewId="0">
      <selection activeCell="A75" sqref="A75:P75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11" width="8.375" style="202" hidden="1" customWidth="1"/>
    <col min="12" max="14" width="7.875" style="377" customWidth="1"/>
    <col min="15" max="15" width="14.75" style="377" hidden="1" customWidth="1"/>
    <col min="16" max="16" width="9.375" style="377" customWidth="1"/>
    <col min="17" max="16384" width="9" style="202"/>
  </cols>
  <sheetData>
    <row r="1" spans="1:23" s="23" customFormat="1" ht="23.25" x14ac:dyDescent="0.35">
      <c r="A1" s="189" t="s">
        <v>958</v>
      </c>
      <c r="B1" s="31" t="s">
        <v>29</v>
      </c>
      <c r="C1" s="748"/>
      <c r="D1" s="22"/>
      <c r="L1" s="348"/>
      <c r="M1" s="348"/>
      <c r="N1" s="348"/>
      <c r="O1" s="348"/>
      <c r="P1" s="348"/>
    </row>
    <row r="2" spans="1:23" s="23" customFormat="1" ht="23.25" x14ac:dyDescent="0.2">
      <c r="A2" s="31" t="s">
        <v>105</v>
      </c>
      <c r="B2" s="31" t="s">
        <v>30</v>
      </c>
      <c r="C2" s="749"/>
      <c r="L2" s="348"/>
      <c r="M2" s="348"/>
      <c r="N2" s="348"/>
      <c r="O2" s="348"/>
      <c r="P2" s="348"/>
      <c r="Q2" s="26"/>
      <c r="R2" s="26"/>
    </row>
    <row r="3" spans="1:23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717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23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23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431" t="s">
        <v>22</v>
      </c>
      <c r="M5" s="431" t="s">
        <v>13</v>
      </c>
      <c r="N5" s="430" t="s">
        <v>23</v>
      </c>
      <c r="O5" s="715" t="s">
        <v>2136</v>
      </c>
      <c r="P5" s="208"/>
      <c r="Q5" s="21"/>
      <c r="R5" s="16"/>
      <c r="S5" s="16"/>
      <c r="T5" s="16"/>
      <c r="U5" s="21"/>
      <c r="V5" s="21"/>
      <c r="W5" s="21"/>
    </row>
    <row r="6" spans="1:23" s="3" customFormat="1" ht="18.75" customHeight="1" x14ac:dyDescent="0.2">
      <c r="A6" s="6" t="s">
        <v>37</v>
      </c>
      <c r="B6" s="9" t="s">
        <v>44</v>
      </c>
      <c r="C6" s="8"/>
      <c r="D6" s="8"/>
      <c r="E6" s="8"/>
      <c r="F6" s="8"/>
      <c r="G6" s="8"/>
      <c r="H6" s="8"/>
      <c r="I6" s="8"/>
      <c r="J6" s="8"/>
      <c r="K6" s="8"/>
      <c r="L6" s="37"/>
      <c r="M6" s="37"/>
      <c r="N6" s="37"/>
      <c r="O6" s="37"/>
      <c r="P6" s="37"/>
      <c r="Q6" s="21"/>
      <c r="R6" s="27"/>
      <c r="S6" s="21"/>
      <c r="T6" s="21"/>
      <c r="U6" s="21"/>
      <c r="V6" s="21"/>
      <c r="W6" s="21"/>
    </row>
    <row r="7" spans="1:23" s="3" customFormat="1" ht="18.75" customHeight="1" x14ac:dyDescent="0.2">
      <c r="A7" s="6"/>
      <c r="B7" s="9" t="s">
        <v>45</v>
      </c>
      <c r="C7" s="8"/>
      <c r="D7" s="8"/>
      <c r="E7" s="8"/>
      <c r="F7" s="8"/>
      <c r="G7" s="8"/>
      <c r="H7" s="8"/>
      <c r="I7" s="8"/>
      <c r="J7" s="8"/>
      <c r="K7" s="8"/>
      <c r="L7" s="37"/>
      <c r="M7" s="37"/>
      <c r="N7" s="37"/>
      <c r="O7" s="37"/>
      <c r="P7" s="37"/>
      <c r="Q7" s="21"/>
      <c r="R7" s="27"/>
      <c r="S7" s="21"/>
      <c r="T7" s="21"/>
      <c r="U7" s="21"/>
      <c r="V7" s="21"/>
      <c r="W7" s="21"/>
    </row>
    <row r="8" spans="1:23" s="3" customFormat="1" ht="18.75" customHeight="1" x14ac:dyDescent="0.2">
      <c r="A8" s="6"/>
      <c r="B8" s="6" t="s">
        <v>983</v>
      </c>
      <c r="C8" s="8">
        <v>1</v>
      </c>
      <c r="D8" s="8">
        <v>1</v>
      </c>
      <c r="E8" s="8">
        <v>1</v>
      </c>
      <c r="F8" s="8">
        <v>1</v>
      </c>
      <c r="G8" s="8"/>
      <c r="H8" s="8"/>
      <c r="I8" s="8"/>
      <c r="J8" s="8"/>
      <c r="K8" s="8"/>
      <c r="L8" s="37"/>
      <c r="M8" s="37"/>
      <c r="N8" s="37"/>
      <c r="O8" s="37"/>
      <c r="P8" s="37" t="s">
        <v>992</v>
      </c>
      <c r="Q8" s="15"/>
      <c r="R8" s="28"/>
      <c r="S8" s="21"/>
      <c r="T8" s="21"/>
      <c r="U8" s="21"/>
      <c r="V8" s="21"/>
      <c r="W8" s="21"/>
    </row>
    <row r="9" spans="1:23" s="3" customFormat="1" ht="18.75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50"/>
      <c r="M9" s="50"/>
      <c r="N9" s="50"/>
      <c r="O9" s="50"/>
      <c r="P9" s="54"/>
      <c r="Q9" s="15"/>
      <c r="R9" s="21"/>
      <c r="S9" s="21"/>
      <c r="T9" s="21"/>
      <c r="U9" s="21"/>
      <c r="V9" s="21"/>
      <c r="W9" s="21"/>
    </row>
    <row r="10" spans="1:23" s="3" customFormat="1" ht="18.75" customHeight="1" x14ac:dyDescent="0.2">
      <c r="A10" s="40" t="s">
        <v>46</v>
      </c>
      <c r="B10" s="41" t="s">
        <v>94</v>
      </c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3"/>
      <c r="N10" s="43"/>
      <c r="O10" s="43"/>
      <c r="P10" s="43"/>
      <c r="Q10" s="21"/>
      <c r="R10" s="21"/>
      <c r="S10" s="21"/>
      <c r="T10" s="21"/>
      <c r="U10" s="21"/>
      <c r="V10" s="21"/>
      <c r="W10" s="21"/>
    </row>
    <row r="11" spans="1:23" s="3" customFormat="1" ht="18.75" customHeight="1" x14ac:dyDescent="0.2">
      <c r="A11" s="5" t="s">
        <v>47</v>
      </c>
      <c r="B11" s="7" t="s">
        <v>93</v>
      </c>
      <c r="C11" s="8"/>
      <c r="D11" s="8"/>
      <c r="E11" s="8"/>
      <c r="F11" s="8"/>
      <c r="G11" s="8"/>
      <c r="H11" s="8"/>
      <c r="I11" s="8"/>
      <c r="J11" s="8"/>
      <c r="K11" s="8"/>
      <c r="L11" s="37"/>
      <c r="M11" s="37"/>
      <c r="N11" s="37"/>
      <c r="O11" s="37"/>
      <c r="P11" s="37"/>
      <c r="Q11" s="21"/>
      <c r="R11" s="21"/>
      <c r="S11" s="21"/>
      <c r="T11" s="21"/>
      <c r="U11" s="21"/>
      <c r="V11" s="21"/>
      <c r="W11" s="21"/>
    </row>
    <row r="12" spans="1:23" s="3" customFormat="1" ht="18.75" customHeight="1" x14ac:dyDescent="0.2">
      <c r="A12" s="7"/>
      <c r="B12" s="6" t="s">
        <v>983</v>
      </c>
      <c r="C12" s="8">
        <v>1</v>
      </c>
      <c r="D12" s="8">
        <v>1</v>
      </c>
      <c r="E12" s="8">
        <v>1</v>
      </c>
      <c r="F12" s="8">
        <v>1</v>
      </c>
      <c r="G12" s="8"/>
      <c r="H12" s="8"/>
      <c r="I12" s="8"/>
      <c r="J12" s="8"/>
      <c r="K12" s="8"/>
      <c r="L12" s="37"/>
      <c r="M12" s="37"/>
      <c r="N12" s="37"/>
      <c r="O12" s="37"/>
      <c r="P12" s="37" t="s">
        <v>992</v>
      </c>
      <c r="Q12" s="15"/>
      <c r="R12" s="21"/>
      <c r="S12" s="21"/>
      <c r="T12" s="21"/>
      <c r="U12" s="21"/>
      <c r="V12" s="21"/>
      <c r="W12" s="21"/>
    </row>
    <row r="13" spans="1:23" s="3" customFormat="1" ht="18.75" customHeight="1" x14ac:dyDescent="0.2">
      <c r="A13" s="47"/>
      <c r="B13" s="47"/>
      <c r="C13" s="55"/>
      <c r="D13" s="55"/>
      <c r="E13" s="55"/>
      <c r="F13" s="55"/>
      <c r="G13" s="55"/>
      <c r="H13" s="55"/>
      <c r="I13" s="55"/>
      <c r="J13" s="55"/>
      <c r="K13" s="55"/>
      <c r="L13" s="50"/>
      <c r="M13" s="50"/>
      <c r="N13" s="50"/>
      <c r="O13" s="50"/>
      <c r="P13" s="54"/>
      <c r="Q13" s="21"/>
      <c r="R13" s="27"/>
      <c r="S13" s="21"/>
      <c r="T13" s="21"/>
      <c r="U13" s="21"/>
      <c r="V13" s="21"/>
      <c r="W13" s="21"/>
    </row>
    <row r="14" spans="1:23" s="4" customFormat="1" ht="18.75" customHeight="1" x14ac:dyDescent="0.2">
      <c r="A14" s="6" t="s">
        <v>33</v>
      </c>
      <c r="B14" s="7" t="s">
        <v>38</v>
      </c>
      <c r="C14" s="8"/>
      <c r="D14" s="8"/>
      <c r="E14" s="8"/>
      <c r="F14" s="8"/>
      <c r="G14" s="8"/>
      <c r="H14" s="8"/>
      <c r="I14" s="8"/>
      <c r="J14" s="8"/>
      <c r="K14" s="8"/>
      <c r="L14" s="37"/>
      <c r="M14" s="37"/>
      <c r="N14" s="37"/>
      <c r="O14" s="37"/>
      <c r="P14" s="37"/>
      <c r="Q14" s="15"/>
      <c r="R14" s="33"/>
      <c r="S14" s="21"/>
      <c r="T14" s="21"/>
      <c r="U14" s="21"/>
      <c r="V14" s="21"/>
      <c r="W14" s="21"/>
    </row>
    <row r="15" spans="1:23" s="4" customFormat="1" ht="18.75" customHeight="1" x14ac:dyDescent="0.2">
      <c r="A15" s="7"/>
      <c r="B15" s="7" t="s">
        <v>40</v>
      </c>
      <c r="C15" s="8"/>
      <c r="D15" s="8"/>
      <c r="E15" s="8"/>
      <c r="F15" s="8"/>
      <c r="G15" s="8"/>
      <c r="H15" s="8"/>
      <c r="I15" s="8"/>
      <c r="J15" s="8"/>
      <c r="K15" s="8"/>
      <c r="L15" s="37"/>
      <c r="M15" s="37"/>
      <c r="N15" s="37"/>
      <c r="O15" s="37"/>
      <c r="P15" s="37"/>
      <c r="Q15" s="15"/>
      <c r="R15" s="33"/>
      <c r="S15" s="21"/>
      <c r="T15" s="21"/>
      <c r="U15" s="21"/>
      <c r="V15" s="21"/>
      <c r="W15" s="21"/>
    </row>
    <row r="16" spans="1:23" s="4" customFormat="1" ht="18.75" customHeight="1" x14ac:dyDescent="0.2">
      <c r="A16" s="617" t="s">
        <v>21</v>
      </c>
      <c r="B16" s="617" t="s">
        <v>49</v>
      </c>
      <c r="C16" s="619"/>
      <c r="D16" s="619"/>
      <c r="E16" s="619"/>
      <c r="F16" s="619"/>
      <c r="G16" s="619"/>
      <c r="H16" s="619"/>
      <c r="I16" s="619"/>
      <c r="J16" s="619"/>
      <c r="K16" s="619"/>
      <c r="L16" s="37"/>
      <c r="M16" s="37"/>
      <c r="N16" s="37"/>
      <c r="O16" s="37"/>
      <c r="P16" s="37"/>
      <c r="Q16" s="15"/>
      <c r="R16" s="33"/>
      <c r="S16" s="21"/>
      <c r="T16" s="21"/>
      <c r="U16" s="21"/>
      <c r="V16" s="21"/>
      <c r="W16" s="21"/>
    </row>
    <row r="17" spans="1:23" s="4" customFormat="1" ht="18.75" customHeight="1" x14ac:dyDescent="0.2">
      <c r="A17" s="617" t="s">
        <v>67</v>
      </c>
      <c r="B17" s="5" t="s">
        <v>1338</v>
      </c>
      <c r="C17" s="285">
        <v>0.63</v>
      </c>
      <c r="D17" s="285">
        <v>0.63</v>
      </c>
      <c r="E17" s="285">
        <v>0.63</v>
      </c>
      <c r="F17" s="285">
        <v>0.63</v>
      </c>
      <c r="G17" s="285"/>
      <c r="H17" s="285"/>
      <c r="I17" s="285"/>
      <c r="J17" s="285"/>
      <c r="K17" s="285"/>
      <c r="L17" s="37"/>
      <c r="M17" s="37"/>
      <c r="N17" s="37"/>
      <c r="O17" s="37"/>
      <c r="P17" s="37" t="s">
        <v>993</v>
      </c>
      <c r="Q17" s="15"/>
      <c r="R17" s="33"/>
      <c r="S17" s="21"/>
      <c r="T17" s="21"/>
      <c r="U17" s="21"/>
      <c r="V17" s="21"/>
      <c r="W17" s="21"/>
    </row>
    <row r="18" spans="1:23" s="4" customFormat="1" ht="18.75" customHeight="1" x14ac:dyDescent="0.2">
      <c r="A18" s="7" t="s">
        <v>58</v>
      </c>
      <c r="B18" s="7" t="s">
        <v>39</v>
      </c>
      <c r="C18" s="8"/>
      <c r="D18" s="8"/>
      <c r="E18" s="8"/>
      <c r="F18" s="8"/>
      <c r="G18" s="8"/>
      <c r="H18" s="8"/>
      <c r="I18" s="8"/>
      <c r="J18" s="8"/>
      <c r="K18" s="8"/>
      <c r="L18" s="37"/>
      <c r="M18" s="37"/>
      <c r="N18" s="37"/>
      <c r="O18" s="37"/>
      <c r="P18" s="37"/>
      <c r="Q18" s="15"/>
      <c r="R18" s="33"/>
      <c r="S18" s="21"/>
      <c r="T18" s="21"/>
      <c r="U18" s="21"/>
      <c r="V18" s="21"/>
      <c r="W18" s="21"/>
    </row>
    <row r="19" spans="1:23" s="4" customFormat="1" ht="18.75" customHeight="1" x14ac:dyDescent="0.2">
      <c r="A19" s="10" t="s">
        <v>63</v>
      </c>
      <c r="B19" s="7" t="s">
        <v>41</v>
      </c>
      <c r="C19" s="8"/>
      <c r="D19" s="8"/>
      <c r="E19" s="8"/>
      <c r="F19" s="8"/>
      <c r="G19" s="8"/>
      <c r="H19" s="8"/>
      <c r="I19" s="8"/>
      <c r="J19" s="8"/>
      <c r="K19" s="8"/>
      <c r="L19" s="37"/>
      <c r="M19" s="37"/>
      <c r="N19" s="37"/>
      <c r="O19" s="37"/>
      <c r="P19" s="37"/>
      <c r="Q19" s="17"/>
      <c r="R19" s="33"/>
      <c r="S19" s="21"/>
      <c r="T19" s="21"/>
      <c r="U19" s="21"/>
      <c r="V19" s="21"/>
      <c r="W19" s="21"/>
    </row>
    <row r="20" spans="1:23" s="4" customFormat="1" ht="18.75" customHeight="1" x14ac:dyDescent="0.2">
      <c r="A20" s="7" t="s">
        <v>62</v>
      </c>
      <c r="B20" s="7" t="s">
        <v>50</v>
      </c>
      <c r="C20" s="8"/>
      <c r="D20" s="8"/>
      <c r="E20" s="8"/>
      <c r="F20" s="8"/>
      <c r="G20" s="8"/>
      <c r="H20" s="8"/>
      <c r="I20" s="8"/>
      <c r="J20" s="8"/>
      <c r="K20" s="8"/>
      <c r="L20" s="37"/>
      <c r="M20" s="37"/>
      <c r="N20" s="37"/>
      <c r="O20" s="37"/>
      <c r="P20" s="37"/>
      <c r="Q20" s="17"/>
      <c r="R20" s="33"/>
      <c r="S20" s="21"/>
      <c r="T20" s="21"/>
      <c r="U20" s="21"/>
      <c r="V20" s="21"/>
      <c r="W20" s="21"/>
    </row>
    <row r="21" spans="1:23" s="4" customFormat="1" ht="18.75" customHeight="1" x14ac:dyDescent="0.2">
      <c r="A21" s="7" t="s">
        <v>59</v>
      </c>
      <c r="B21" s="5" t="s">
        <v>984</v>
      </c>
      <c r="C21" s="285">
        <v>1</v>
      </c>
      <c r="D21" s="285">
        <v>1</v>
      </c>
      <c r="E21" s="285">
        <v>1</v>
      </c>
      <c r="F21" s="285">
        <v>1</v>
      </c>
      <c r="G21" s="285"/>
      <c r="H21" s="285"/>
      <c r="I21" s="285"/>
      <c r="J21" s="285"/>
      <c r="K21" s="285"/>
      <c r="L21" s="37"/>
      <c r="M21" s="37"/>
      <c r="N21" s="37"/>
      <c r="O21" s="37"/>
      <c r="P21" s="37" t="s">
        <v>993</v>
      </c>
      <c r="Q21" s="17"/>
      <c r="R21" s="33"/>
      <c r="S21" s="21"/>
      <c r="T21" s="21"/>
      <c r="U21" s="21"/>
      <c r="V21" s="21"/>
      <c r="W21" s="21"/>
    </row>
    <row r="22" spans="1:23" s="4" customFormat="1" ht="18.75" customHeight="1" x14ac:dyDescent="0.2">
      <c r="A22" s="7" t="s">
        <v>64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37"/>
      <c r="M22" s="37"/>
      <c r="N22" s="37"/>
      <c r="O22" s="37"/>
      <c r="P22" s="37"/>
      <c r="Q22" s="15"/>
      <c r="R22" s="33"/>
      <c r="S22" s="21"/>
      <c r="T22" s="21"/>
      <c r="U22" s="21"/>
      <c r="V22" s="21"/>
      <c r="W22" s="21"/>
    </row>
    <row r="23" spans="1:23" s="4" customFormat="1" ht="18.75" customHeight="1" x14ac:dyDescent="0.2">
      <c r="A23" s="7" t="s">
        <v>60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37"/>
      <c r="M23" s="37"/>
      <c r="N23" s="37"/>
      <c r="O23" s="37"/>
      <c r="P23" s="37"/>
      <c r="Q23" s="15"/>
      <c r="R23" s="33"/>
      <c r="S23" s="21"/>
      <c r="T23" s="21"/>
      <c r="U23" s="21"/>
      <c r="V23" s="21"/>
      <c r="W23" s="21"/>
    </row>
    <row r="24" spans="1:23" s="4" customFormat="1" ht="18.75" customHeight="1" x14ac:dyDescent="0.2">
      <c r="A24" s="7" t="s">
        <v>61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37"/>
      <c r="M24" s="37"/>
      <c r="N24" s="37"/>
      <c r="O24" s="37"/>
      <c r="P24" s="37"/>
      <c r="Q24" s="15"/>
      <c r="R24" s="33"/>
      <c r="S24" s="21"/>
      <c r="T24" s="21"/>
      <c r="U24" s="21"/>
      <c r="V24" s="21"/>
      <c r="W24" s="21"/>
    </row>
    <row r="25" spans="1:23" s="4" customFormat="1" ht="18.75" customHeight="1" x14ac:dyDescent="0.2">
      <c r="A25" s="7" t="s">
        <v>65</v>
      </c>
      <c r="B25" s="5"/>
      <c r="C25" s="285"/>
      <c r="D25" s="285"/>
      <c r="E25" s="285"/>
      <c r="F25" s="285"/>
      <c r="G25" s="285"/>
      <c r="H25" s="285"/>
      <c r="I25" s="285"/>
      <c r="J25" s="285"/>
      <c r="K25" s="285"/>
      <c r="L25" s="37"/>
      <c r="M25" s="37"/>
      <c r="N25" s="37"/>
      <c r="O25" s="37"/>
      <c r="P25" s="37"/>
      <c r="Q25" s="15"/>
      <c r="R25" s="33"/>
      <c r="S25" s="21"/>
      <c r="T25" s="21"/>
      <c r="U25" s="21"/>
      <c r="V25" s="21"/>
      <c r="W25" s="21"/>
    </row>
    <row r="26" spans="1:23" s="4" customFormat="1" ht="18.75" customHeight="1" x14ac:dyDescent="0.2">
      <c r="A26" s="7" t="s">
        <v>66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38"/>
      <c r="M26" s="38"/>
      <c r="N26" s="38"/>
      <c r="O26" s="38"/>
      <c r="P26" s="37"/>
      <c r="Q26" s="17"/>
      <c r="R26" s="33"/>
      <c r="S26" s="21"/>
      <c r="T26" s="21"/>
      <c r="U26" s="21"/>
      <c r="V26" s="21"/>
      <c r="W26" s="21"/>
    </row>
    <row r="27" spans="1:23" s="4" customFormat="1" ht="18.75" customHeight="1" x14ac:dyDescent="0.2">
      <c r="A27" s="49"/>
      <c r="B27" s="51"/>
      <c r="C27" s="55"/>
      <c r="D27" s="55"/>
      <c r="E27" s="55"/>
      <c r="F27" s="55"/>
      <c r="G27" s="55"/>
      <c r="H27" s="55"/>
      <c r="I27" s="55"/>
      <c r="J27" s="55"/>
      <c r="K27" s="55"/>
      <c r="L27" s="50"/>
      <c r="M27" s="50"/>
      <c r="N27" s="50"/>
      <c r="O27" s="50"/>
      <c r="P27" s="54"/>
      <c r="Q27" s="17"/>
      <c r="R27" s="33"/>
      <c r="S27" s="21"/>
      <c r="T27" s="21"/>
      <c r="U27" s="21"/>
      <c r="V27" s="21"/>
      <c r="W27" s="21"/>
    </row>
    <row r="28" spans="1:23" s="4" customFormat="1" ht="18.75" customHeight="1" x14ac:dyDescent="0.2">
      <c r="A28" s="40" t="s">
        <v>106</v>
      </c>
      <c r="B28" s="41" t="s">
        <v>42</v>
      </c>
      <c r="C28" s="42"/>
      <c r="D28" s="42"/>
      <c r="E28" s="42"/>
      <c r="F28" s="42"/>
      <c r="G28" s="42"/>
      <c r="H28" s="42"/>
      <c r="I28" s="42"/>
      <c r="J28" s="42"/>
      <c r="K28" s="42"/>
      <c r="L28" s="43"/>
      <c r="M28" s="43"/>
      <c r="N28" s="43"/>
      <c r="O28" s="43"/>
      <c r="P28" s="43"/>
      <c r="Q28" s="15"/>
      <c r="R28" s="33"/>
      <c r="S28" s="21"/>
      <c r="T28" s="21"/>
      <c r="U28" s="21"/>
      <c r="V28" s="21"/>
      <c r="W28" s="21"/>
    </row>
    <row r="29" spans="1:23" s="4" customFormat="1" ht="18.75" customHeight="1" x14ac:dyDescent="0.2">
      <c r="A29" s="127" t="s">
        <v>95</v>
      </c>
      <c r="B29" s="7" t="s">
        <v>1603</v>
      </c>
      <c r="C29" s="8"/>
      <c r="D29" s="8"/>
      <c r="E29" s="8"/>
      <c r="F29" s="8"/>
      <c r="G29" s="8"/>
      <c r="H29" s="8"/>
      <c r="I29" s="8"/>
      <c r="J29" s="8"/>
      <c r="K29" s="8"/>
      <c r="L29" s="37"/>
      <c r="M29" s="37"/>
      <c r="N29" s="37"/>
      <c r="O29" s="37"/>
      <c r="P29" s="37"/>
      <c r="Q29" s="15"/>
      <c r="R29" s="33"/>
      <c r="S29" s="21"/>
      <c r="T29" s="21"/>
      <c r="U29" s="21"/>
      <c r="V29" s="21"/>
      <c r="W29" s="21"/>
    </row>
    <row r="30" spans="1:23" s="4" customFormat="1" ht="18.75" customHeight="1" x14ac:dyDescent="0.2">
      <c r="A30" s="5"/>
      <c r="B30" s="7" t="s">
        <v>2047</v>
      </c>
      <c r="C30" s="9"/>
      <c r="D30" s="9"/>
      <c r="E30" s="9"/>
      <c r="F30" s="9"/>
      <c r="G30" s="9"/>
      <c r="H30" s="9"/>
      <c r="I30" s="9"/>
      <c r="J30" s="9"/>
      <c r="K30" s="9"/>
      <c r="L30" s="37"/>
      <c r="M30" s="37"/>
      <c r="N30" s="37"/>
      <c r="O30" s="37"/>
      <c r="P30" s="37"/>
      <c r="Q30" s="15"/>
      <c r="R30" s="33"/>
      <c r="S30" s="21"/>
      <c r="T30" s="21"/>
      <c r="U30" s="21"/>
      <c r="V30" s="21"/>
      <c r="W30" s="21"/>
    </row>
    <row r="31" spans="1:23" s="4" customFormat="1" ht="18.75" customHeight="1" x14ac:dyDescent="0.2">
      <c r="A31" s="5"/>
      <c r="B31" s="7" t="s">
        <v>97</v>
      </c>
      <c r="C31" s="9"/>
      <c r="D31" s="9"/>
      <c r="E31" s="9"/>
      <c r="F31" s="9"/>
      <c r="G31" s="9"/>
      <c r="H31" s="9"/>
      <c r="I31" s="9"/>
      <c r="J31" s="9"/>
      <c r="K31" s="9"/>
      <c r="L31" s="37"/>
      <c r="M31" s="37"/>
      <c r="N31" s="37"/>
      <c r="O31" s="37"/>
      <c r="P31" s="37"/>
      <c r="Q31" s="15"/>
      <c r="R31" s="33"/>
      <c r="S31" s="21"/>
      <c r="T31" s="21"/>
      <c r="U31" s="21"/>
      <c r="V31" s="21"/>
      <c r="W31" s="21"/>
    </row>
    <row r="32" spans="1:23" s="4" customFormat="1" ht="18.75" customHeight="1" x14ac:dyDescent="0.2">
      <c r="A32" s="6"/>
      <c r="B32" s="5" t="s">
        <v>985</v>
      </c>
      <c r="C32" s="13" t="s">
        <v>5</v>
      </c>
      <c r="D32" s="13" t="s">
        <v>5</v>
      </c>
      <c r="E32" s="285">
        <v>1</v>
      </c>
      <c r="F32" s="13" t="s">
        <v>5</v>
      </c>
      <c r="G32" s="13"/>
      <c r="H32" s="13"/>
      <c r="I32" s="13"/>
      <c r="J32" s="13"/>
      <c r="K32" s="13"/>
      <c r="L32" s="37"/>
      <c r="M32" s="37"/>
      <c r="N32" s="37"/>
      <c r="O32" s="37"/>
      <c r="P32" s="37" t="s">
        <v>993</v>
      </c>
      <c r="Q32" s="15"/>
      <c r="R32" s="33"/>
      <c r="S32" s="21"/>
      <c r="T32" s="21"/>
      <c r="U32" s="21"/>
      <c r="V32" s="21"/>
      <c r="W32" s="21"/>
    </row>
    <row r="33" spans="1:23" s="4" customFormat="1" ht="18.75" customHeight="1" x14ac:dyDescent="0.2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38"/>
      <c r="M33" s="38"/>
      <c r="N33" s="38"/>
      <c r="O33" s="38"/>
      <c r="P33" s="37"/>
      <c r="Q33" s="15"/>
      <c r="R33" s="33"/>
      <c r="S33" s="21"/>
      <c r="T33" s="21"/>
      <c r="U33" s="21"/>
      <c r="V33" s="21"/>
      <c r="W33" s="21"/>
    </row>
    <row r="34" spans="1:23" s="4" customFormat="1" ht="18.75" customHeight="1" x14ac:dyDescent="0.2">
      <c r="A34" s="6" t="s">
        <v>48</v>
      </c>
      <c r="B34" s="7" t="s">
        <v>43</v>
      </c>
      <c r="C34" s="8"/>
      <c r="D34" s="8"/>
      <c r="E34" s="8"/>
      <c r="F34" s="8" t="s">
        <v>1166</v>
      </c>
      <c r="G34" s="8"/>
      <c r="H34" s="8"/>
      <c r="I34" s="8"/>
      <c r="J34" s="8"/>
      <c r="K34" s="8"/>
      <c r="L34" s="37"/>
      <c r="M34" s="37"/>
      <c r="N34" s="37"/>
      <c r="O34" s="37"/>
      <c r="P34" s="37"/>
      <c r="Q34" s="15"/>
      <c r="R34" s="33"/>
      <c r="S34" s="17"/>
      <c r="T34" s="16"/>
      <c r="U34" s="16"/>
      <c r="V34" s="16"/>
      <c r="W34" s="16"/>
    </row>
    <row r="35" spans="1:23" s="4" customFormat="1" ht="18.75" customHeight="1" x14ac:dyDescent="0.2">
      <c r="A35" s="35"/>
      <c r="B35" s="7" t="s">
        <v>1604</v>
      </c>
      <c r="C35" s="8"/>
      <c r="D35" s="8"/>
      <c r="E35" s="8"/>
      <c r="F35" s="8" t="s">
        <v>1167</v>
      </c>
      <c r="G35" s="8"/>
      <c r="H35" s="8"/>
      <c r="I35" s="8"/>
      <c r="J35" s="8"/>
      <c r="K35" s="8"/>
      <c r="L35" s="37"/>
      <c r="M35" s="37"/>
      <c r="N35" s="37"/>
      <c r="O35" s="37"/>
      <c r="P35" s="37"/>
      <c r="Q35" s="15"/>
      <c r="R35" s="33"/>
      <c r="S35" s="17"/>
      <c r="T35" s="16"/>
      <c r="U35" s="16"/>
      <c r="V35" s="16"/>
      <c r="W35" s="16"/>
    </row>
    <row r="36" spans="1:23" s="4" customFormat="1" ht="18.75" customHeight="1" x14ac:dyDescent="0.2">
      <c r="A36" s="7"/>
      <c r="B36" s="7" t="s">
        <v>1602</v>
      </c>
      <c r="C36" s="8"/>
      <c r="D36" s="8"/>
      <c r="E36" s="8"/>
      <c r="F36" s="8" t="s">
        <v>1168</v>
      </c>
      <c r="G36" s="8"/>
      <c r="H36" s="8"/>
      <c r="I36" s="8"/>
      <c r="J36" s="8"/>
      <c r="K36" s="8"/>
      <c r="L36" s="37"/>
      <c r="M36" s="37"/>
      <c r="N36" s="37"/>
      <c r="O36" s="37"/>
      <c r="P36" s="37"/>
      <c r="Q36" s="15"/>
      <c r="R36" s="33"/>
      <c r="S36" s="17"/>
      <c r="T36" s="16"/>
      <c r="U36" s="16"/>
      <c r="V36" s="16"/>
      <c r="W36" s="16"/>
    </row>
    <row r="37" spans="1:23" s="4" customFormat="1" ht="18.75" customHeight="1" x14ac:dyDescent="0.2">
      <c r="A37" s="7"/>
      <c r="B37" s="7" t="s">
        <v>1601</v>
      </c>
      <c r="C37" s="8"/>
      <c r="D37" s="8"/>
      <c r="E37" s="8"/>
      <c r="F37" s="8" t="s">
        <v>1169</v>
      </c>
      <c r="G37" s="8"/>
      <c r="H37" s="8"/>
      <c r="I37" s="8"/>
      <c r="J37" s="8"/>
      <c r="K37" s="8"/>
      <c r="L37" s="37"/>
      <c r="M37" s="37"/>
      <c r="N37" s="37"/>
      <c r="O37" s="37"/>
      <c r="P37" s="37"/>
      <c r="Q37" s="15"/>
      <c r="R37" s="33"/>
      <c r="S37" s="17"/>
      <c r="T37" s="16"/>
      <c r="U37" s="16"/>
      <c r="V37" s="16"/>
      <c r="W37" s="16"/>
    </row>
    <row r="38" spans="1:23" s="4" customFormat="1" ht="18.75" customHeight="1" x14ac:dyDescent="0.2">
      <c r="A38" s="7"/>
      <c r="B38" s="5" t="s">
        <v>1298</v>
      </c>
      <c r="C38" s="13" t="s">
        <v>5</v>
      </c>
      <c r="D38" s="13" t="s">
        <v>5</v>
      </c>
      <c r="E38" s="13" t="s">
        <v>5</v>
      </c>
      <c r="F38" s="8" t="s">
        <v>1170</v>
      </c>
      <c r="G38" s="8"/>
      <c r="H38" s="8"/>
      <c r="I38" s="8"/>
      <c r="J38" s="8"/>
      <c r="K38" s="8"/>
      <c r="L38" s="37"/>
      <c r="M38" s="37"/>
      <c r="N38" s="37"/>
      <c r="O38" s="37"/>
      <c r="P38" s="37" t="s">
        <v>993</v>
      </c>
      <c r="Q38" s="15"/>
      <c r="R38" s="33"/>
      <c r="S38" s="184"/>
      <c r="T38" s="16"/>
      <c r="U38" s="16"/>
      <c r="V38" s="16"/>
      <c r="W38" s="16"/>
    </row>
    <row r="39" spans="1:23" s="4" customFormat="1" ht="18.75" customHeight="1" x14ac:dyDescent="0.2">
      <c r="A39" s="7"/>
      <c r="B39" s="5"/>
      <c r="C39" s="13"/>
      <c r="D39" s="13"/>
      <c r="E39" s="13"/>
      <c r="F39" s="8"/>
      <c r="G39" s="8"/>
      <c r="H39" s="8"/>
      <c r="I39" s="8"/>
      <c r="J39" s="8"/>
      <c r="K39" s="8"/>
      <c r="L39" s="37"/>
      <c r="M39" s="37"/>
      <c r="N39" s="37"/>
      <c r="O39" s="37"/>
      <c r="P39" s="37"/>
      <c r="Q39" s="15"/>
      <c r="R39" s="33"/>
      <c r="S39" s="21"/>
      <c r="T39" s="21"/>
      <c r="U39" s="21"/>
      <c r="V39" s="21"/>
      <c r="W39" s="21"/>
    </row>
    <row r="40" spans="1:23" s="4" customFormat="1" ht="18.75" customHeight="1" x14ac:dyDescent="0.2">
      <c r="A40" s="7"/>
      <c r="B40" s="5"/>
      <c r="C40" s="13"/>
      <c r="D40" s="13"/>
      <c r="E40" s="13"/>
      <c r="F40" s="8"/>
      <c r="G40" s="8"/>
      <c r="H40" s="8"/>
      <c r="I40" s="8"/>
      <c r="J40" s="8"/>
      <c r="K40" s="8"/>
      <c r="L40" s="37"/>
      <c r="M40" s="37"/>
      <c r="N40" s="37"/>
      <c r="O40" s="37"/>
      <c r="P40" s="37"/>
      <c r="Q40" s="15"/>
      <c r="R40" s="33"/>
      <c r="S40" s="21"/>
      <c r="T40" s="21"/>
      <c r="U40" s="21"/>
      <c r="V40" s="21"/>
      <c r="W40" s="21"/>
    </row>
    <row r="41" spans="1:23" s="4" customFormat="1" ht="18.75" customHeight="1" x14ac:dyDescent="0.2">
      <c r="A41" s="51"/>
      <c r="B41" s="51"/>
      <c r="C41" s="55"/>
      <c r="D41" s="55"/>
      <c r="E41" s="55"/>
      <c r="F41" s="55"/>
      <c r="G41" s="55"/>
      <c r="H41" s="55"/>
      <c r="I41" s="55"/>
      <c r="J41" s="55"/>
      <c r="K41" s="55"/>
      <c r="L41" s="50"/>
      <c r="M41" s="50"/>
      <c r="N41" s="50"/>
      <c r="O41" s="50"/>
      <c r="P41" s="54"/>
      <c r="Q41" s="15"/>
      <c r="R41" s="33"/>
      <c r="S41" s="21"/>
      <c r="T41" s="21"/>
      <c r="U41" s="21"/>
      <c r="V41" s="21"/>
      <c r="W41" s="21"/>
    </row>
    <row r="42" spans="1:23" s="4" customFormat="1" ht="18.75" customHeight="1" x14ac:dyDescent="0.2">
      <c r="A42" s="6" t="s">
        <v>34</v>
      </c>
      <c r="B42" s="7" t="s">
        <v>54</v>
      </c>
      <c r="C42" s="8"/>
      <c r="D42" s="8"/>
      <c r="E42" s="8"/>
      <c r="F42" s="8"/>
      <c r="G42" s="8"/>
      <c r="H42" s="8"/>
      <c r="I42" s="8"/>
      <c r="J42" s="8"/>
      <c r="K42" s="8"/>
      <c r="L42" s="37"/>
      <c r="M42" s="37"/>
      <c r="N42" s="37"/>
      <c r="O42" s="37"/>
      <c r="P42" s="37"/>
      <c r="Q42" s="21" t="s">
        <v>14</v>
      </c>
      <c r="R42" s="33"/>
      <c r="S42" s="21"/>
      <c r="T42" s="21"/>
      <c r="U42" s="21"/>
      <c r="V42" s="21"/>
      <c r="W42" s="21"/>
    </row>
    <row r="43" spans="1:23" s="4" customFormat="1" ht="18.75" customHeight="1" x14ac:dyDescent="0.2">
      <c r="A43" s="7"/>
      <c r="B43" s="5" t="s">
        <v>986</v>
      </c>
      <c r="C43" s="285">
        <v>0.93</v>
      </c>
      <c r="D43" s="285">
        <v>0.93</v>
      </c>
      <c r="E43" s="285">
        <v>0.93</v>
      </c>
      <c r="F43" s="285">
        <v>0.93</v>
      </c>
      <c r="G43" s="285"/>
      <c r="H43" s="285"/>
      <c r="I43" s="285"/>
      <c r="J43" s="285"/>
      <c r="K43" s="285"/>
      <c r="L43" s="37"/>
      <c r="M43" s="37"/>
      <c r="N43" s="37"/>
      <c r="O43" s="37"/>
      <c r="P43" s="37" t="s">
        <v>992</v>
      </c>
      <c r="Q43" s="21" t="s">
        <v>15</v>
      </c>
      <c r="R43" s="33"/>
      <c r="S43" s="21"/>
      <c r="T43" s="21"/>
      <c r="U43" s="21"/>
      <c r="V43" s="21"/>
      <c r="W43" s="21"/>
    </row>
    <row r="44" spans="1:23" s="4" customFormat="1" ht="18.75" customHeight="1" x14ac:dyDescent="0.2">
      <c r="A44" s="51"/>
      <c r="B44" s="51"/>
      <c r="C44" s="55"/>
      <c r="D44" s="55"/>
      <c r="E44" s="55"/>
      <c r="F44" s="55"/>
      <c r="G44" s="55"/>
      <c r="H44" s="55"/>
      <c r="I44" s="55"/>
      <c r="J44" s="55"/>
      <c r="K44" s="55"/>
      <c r="L44" s="50"/>
      <c r="M44" s="50"/>
      <c r="N44" s="50"/>
      <c r="O44" s="50"/>
      <c r="P44" s="54"/>
      <c r="Q44" s="21"/>
      <c r="R44" s="33"/>
      <c r="S44" s="21"/>
      <c r="T44" s="21"/>
      <c r="U44" s="21"/>
      <c r="V44" s="21"/>
      <c r="W44" s="21"/>
    </row>
    <row r="45" spans="1:23" s="4" customFormat="1" ht="18.75" customHeight="1" x14ac:dyDescent="0.2">
      <c r="A45" s="14" t="s">
        <v>35</v>
      </c>
      <c r="B45" s="12" t="s">
        <v>51</v>
      </c>
      <c r="C45" s="13"/>
      <c r="D45" s="8"/>
      <c r="E45" s="13"/>
      <c r="F45" s="13"/>
      <c r="G45" s="13"/>
      <c r="H45" s="13"/>
      <c r="I45" s="13"/>
      <c r="J45" s="13"/>
      <c r="K45" s="13"/>
      <c r="L45" s="39"/>
      <c r="M45" s="39"/>
      <c r="N45" s="39"/>
      <c r="O45" s="39"/>
      <c r="P45" s="39"/>
      <c r="Q45" s="29"/>
      <c r="R45" s="20"/>
      <c r="S45" s="21"/>
      <c r="T45" s="21"/>
      <c r="U45" s="21"/>
      <c r="V45" s="21"/>
      <c r="W45" s="21"/>
    </row>
    <row r="46" spans="1:23" s="4" customFormat="1" ht="18.75" customHeight="1" x14ac:dyDescent="0.2">
      <c r="A46" s="14" t="s">
        <v>16</v>
      </c>
      <c r="B46" s="12" t="s">
        <v>1300</v>
      </c>
      <c r="C46" s="13"/>
      <c r="D46" s="12"/>
      <c r="E46" s="13"/>
      <c r="F46" s="13"/>
      <c r="G46" s="13"/>
      <c r="H46" s="13"/>
      <c r="I46" s="13"/>
      <c r="J46" s="13"/>
      <c r="K46" s="13"/>
      <c r="L46" s="39"/>
      <c r="M46" s="39"/>
      <c r="N46" s="39"/>
      <c r="O46" s="39"/>
      <c r="P46" s="39"/>
      <c r="Q46" s="29"/>
      <c r="R46" s="20"/>
      <c r="S46" s="21"/>
      <c r="T46" s="21"/>
      <c r="U46" s="21"/>
      <c r="V46" s="21"/>
      <c r="W46" s="21"/>
    </row>
    <row r="47" spans="1:23" s="4" customFormat="1" ht="18.75" customHeight="1" x14ac:dyDescent="0.2">
      <c r="A47" s="14"/>
      <c r="B47" s="12" t="s">
        <v>1301</v>
      </c>
      <c r="C47" s="13"/>
      <c r="D47" s="12"/>
      <c r="E47" s="13"/>
      <c r="F47" s="13"/>
      <c r="G47" s="13"/>
      <c r="H47" s="13"/>
      <c r="I47" s="13"/>
      <c r="J47" s="13"/>
      <c r="K47" s="13"/>
      <c r="L47" s="39"/>
      <c r="M47" s="39"/>
      <c r="N47" s="39"/>
      <c r="O47" s="39"/>
      <c r="P47" s="39"/>
      <c r="Q47" s="29"/>
      <c r="R47" s="20"/>
      <c r="S47" s="21"/>
      <c r="T47" s="21"/>
      <c r="U47" s="21"/>
      <c r="V47" s="21"/>
      <c r="W47" s="21"/>
    </row>
    <row r="48" spans="1:23" s="4" customFormat="1" ht="18.75" customHeight="1" x14ac:dyDescent="0.2">
      <c r="A48" s="14"/>
      <c r="B48" s="14" t="s">
        <v>1302</v>
      </c>
      <c r="C48" s="842" t="s">
        <v>1176</v>
      </c>
      <c r="D48" s="843"/>
      <c r="E48" s="843"/>
      <c r="F48" s="844"/>
      <c r="G48" s="275"/>
      <c r="H48" s="275"/>
      <c r="I48" s="275"/>
      <c r="J48" s="275"/>
      <c r="K48" s="275"/>
      <c r="L48" s="39"/>
      <c r="M48" s="39"/>
      <c r="N48" s="39"/>
      <c r="O48" s="39"/>
      <c r="P48" s="37" t="s">
        <v>994</v>
      </c>
      <c r="Q48" s="11"/>
      <c r="R48" s="20"/>
      <c r="S48" s="21"/>
      <c r="T48" s="21"/>
      <c r="U48" s="21"/>
      <c r="V48" s="21"/>
      <c r="W48" s="21"/>
    </row>
    <row r="49" spans="1:30" s="4" customFormat="1" ht="18.75" customHeight="1" x14ac:dyDescent="0.2">
      <c r="A49" s="722"/>
      <c r="B49" s="722"/>
      <c r="C49" s="622"/>
      <c r="D49" s="721"/>
      <c r="E49" s="622"/>
      <c r="F49" s="622"/>
      <c r="G49" s="275"/>
      <c r="H49" s="275"/>
      <c r="I49" s="275"/>
      <c r="J49" s="275"/>
      <c r="K49" s="275"/>
      <c r="L49" s="39"/>
      <c r="M49" s="39"/>
      <c r="N49" s="39"/>
      <c r="O49" s="39"/>
      <c r="P49" s="37"/>
      <c r="Q49" s="620"/>
      <c r="R49" s="629"/>
      <c r="S49" s="631"/>
      <c r="T49" s="631"/>
      <c r="U49" s="631"/>
      <c r="V49" s="631"/>
      <c r="W49" s="631"/>
    </row>
    <row r="50" spans="1:30" s="4" customFormat="1" ht="18.75" customHeight="1" x14ac:dyDescent="0.2">
      <c r="A50" s="722"/>
      <c r="B50" s="722"/>
      <c r="C50" s="622"/>
      <c r="D50" s="721"/>
      <c r="E50" s="622"/>
      <c r="F50" s="622"/>
      <c r="G50" s="275"/>
      <c r="H50" s="275"/>
      <c r="I50" s="275"/>
      <c r="J50" s="275"/>
      <c r="K50" s="275"/>
      <c r="L50" s="39"/>
      <c r="M50" s="39"/>
      <c r="N50" s="39"/>
      <c r="O50" s="39"/>
      <c r="P50" s="37"/>
      <c r="Q50" s="620"/>
      <c r="R50" s="629"/>
      <c r="S50" s="631"/>
      <c r="T50" s="631"/>
      <c r="U50" s="631"/>
      <c r="V50" s="631"/>
      <c r="W50" s="631"/>
    </row>
    <row r="51" spans="1:30" s="4" customFormat="1" ht="18.75" customHeight="1" x14ac:dyDescent="0.2">
      <c r="A51" s="56"/>
      <c r="B51" s="168"/>
      <c r="C51" s="53"/>
      <c r="D51" s="723"/>
      <c r="E51" s="53"/>
      <c r="F51" s="53"/>
      <c r="G51" s="53"/>
      <c r="H51" s="53"/>
      <c r="I51" s="53"/>
      <c r="J51" s="53"/>
      <c r="K51" s="53"/>
      <c r="L51" s="52"/>
      <c r="M51" s="52"/>
      <c r="N51" s="52"/>
      <c r="O51" s="52"/>
      <c r="P51" s="52"/>
      <c r="Q51" s="11"/>
      <c r="R51" s="20"/>
      <c r="S51" s="21"/>
      <c r="T51" s="21"/>
      <c r="U51" s="21"/>
      <c r="V51" s="21"/>
      <c r="W51" s="21"/>
    </row>
    <row r="52" spans="1:30" s="198" customFormat="1" ht="18.75" customHeight="1" x14ac:dyDescent="0.2">
      <c r="A52" s="14" t="s">
        <v>2158</v>
      </c>
      <c r="B52" s="12" t="s">
        <v>2159</v>
      </c>
      <c r="C52" s="13"/>
      <c r="D52" s="8"/>
      <c r="E52" s="13"/>
      <c r="F52" s="13"/>
      <c r="G52" s="13"/>
      <c r="H52" s="13"/>
      <c r="I52" s="13"/>
      <c r="J52" s="13"/>
      <c r="K52" s="13"/>
      <c r="L52" s="305"/>
      <c r="M52" s="305"/>
      <c r="N52" s="305"/>
      <c r="O52" s="305"/>
      <c r="P52" s="39"/>
      <c r="Q52" s="21"/>
      <c r="R52" s="21"/>
      <c r="S52" s="19"/>
      <c r="T52" s="19"/>
      <c r="U52" s="19"/>
      <c r="V52" s="19"/>
      <c r="W52" s="19"/>
      <c r="X52" s="1"/>
      <c r="Y52" s="1"/>
      <c r="Z52" s="1"/>
      <c r="AA52" s="1"/>
      <c r="AB52" s="1"/>
      <c r="AC52" s="1"/>
      <c r="AD52" s="1"/>
    </row>
    <row r="53" spans="1:30" s="198" customFormat="1" ht="18.75" customHeight="1" x14ac:dyDescent="0.2">
      <c r="A53" s="729"/>
      <c r="B53" s="12" t="s">
        <v>2160</v>
      </c>
      <c r="C53" s="12"/>
      <c r="D53" s="12"/>
      <c r="E53" s="12"/>
      <c r="F53" s="12"/>
      <c r="G53" s="12"/>
      <c r="H53" s="12"/>
      <c r="I53" s="12"/>
      <c r="J53" s="12"/>
      <c r="K53" s="12"/>
      <c r="L53" s="305"/>
      <c r="M53" s="305"/>
      <c r="N53" s="305"/>
      <c r="O53" s="305"/>
      <c r="P53" s="39"/>
      <c r="Q53" s="21"/>
      <c r="R53" s="21"/>
      <c r="S53" s="19"/>
      <c r="T53" s="19"/>
      <c r="U53" s="19"/>
      <c r="V53" s="19"/>
      <c r="W53" s="19"/>
      <c r="X53" s="1"/>
      <c r="Y53" s="1"/>
      <c r="Z53" s="1"/>
      <c r="AA53" s="1"/>
      <c r="AB53" s="1"/>
      <c r="AC53" s="1"/>
      <c r="AD53" s="1"/>
    </row>
    <row r="54" spans="1:30" s="198" customFormat="1" ht="18.75" customHeight="1" x14ac:dyDescent="0.2">
      <c r="A54" s="729"/>
      <c r="B54" s="12" t="s">
        <v>2161</v>
      </c>
      <c r="C54" s="12"/>
      <c r="D54" s="12"/>
      <c r="E54" s="12"/>
      <c r="F54" s="12"/>
      <c r="G54" s="12"/>
      <c r="H54" s="12"/>
      <c r="I54" s="12"/>
      <c r="J54" s="12"/>
      <c r="K54" s="12"/>
      <c r="L54" s="305"/>
      <c r="M54" s="305"/>
      <c r="N54" s="305"/>
      <c r="O54" s="305"/>
      <c r="P54" s="39"/>
      <c r="Q54" s="21"/>
      <c r="R54" s="21"/>
      <c r="S54" s="19"/>
      <c r="T54" s="19"/>
      <c r="U54" s="19"/>
      <c r="V54" s="19"/>
      <c r="W54" s="19"/>
      <c r="X54" s="1"/>
      <c r="Y54" s="1"/>
      <c r="Z54" s="1"/>
      <c r="AA54" s="1"/>
      <c r="AB54" s="1"/>
      <c r="AC54" s="1"/>
      <c r="AD54" s="1"/>
    </row>
    <row r="55" spans="1:30" s="198" customFormat="1" ht="18.75" customHeight="1" x14ac:dyDescent="0.2">
      <c r="A55" s="721"/>
      <c r="B55" s="12" t="s">
        <v>2165</v>
      </c>
      <c r="C55" s="842" t="s">
        <v>1176</v>
      </c>
      <c r="D55" s="843"/>
      <c r="E55" s="843"/>
      <c r="F55" s="844"/>
      <c r="G55" s="12"/>
      <c r="H55" s="12"/>
      <c r="I55" s="12"/>
      <c r="J55" s="12"/>
      <c r="K55" s="12"/>
      <c r="L55" s="38"/>
      <c r="M55" s="39"/>
      <c r="N55" s="39"/>
      <c r="O55" s="39"/>
      <c r="P55" s="39" t="s">
        <v>995</v>
      </c>
      <c r="Q55" s="21"/>
      <c r="R55" s="21"/>
      <c r="S55" s="19"/>
      <c r="T55" s="19"/>
      <c r="U55" s="19"/>
      <c r="V55" s="19"/>
      <c r="W55" s="19"/>
      <c r="X55" s="1"/>
      <c r="Y55" s="1"/>
      <c r="Z55" s="1"/>
      <c r="AA55" s="1"/>
      <c r="AB55" s="1"/>
      <c r="AC55" s="1"/>
      <c r="AD55" s="1"/>
    </row>
    <row r="56" spans="1:30" s="198" customFormat="1" ht="18.75" customHeight="1" x14ac:dyDescent="0.2">
      <c r="A56" s="722"/>
      <c r="B56" s="12" t="s">
        <v>2162</v>
      </c>
      <c r="C56" s="12"/>
      <c r="D56" s="12"/>
      <c r="E56" s="12"/>
      <c r="F56" s="12"/>
      <c r="G56" s="12"/>
      <c r="H56" s="12"/>
      <c r="I56" s="12"/>
      <c r="J56" s="12"/>
      <c r="K56" s="12"/>
      <c r="L56" s="38"/>
      <c r="M56" s="39"/>
      <c r="N56" s="39"/>
      <c r="O56" s="39"/>
      <c r="P56" s="39"/>
      <c r="Q56" s="21"/>
      <c r="R56" s="21"/>
      <c r="S56" s="19"/>
      <c r="T56" s="19"/>
      <c r="U56" s="19"/>
      <c r="V56" s="19"/>
      <c r="W56" s="19"/>
      <c r="X56" s="1"/>
      <c r="Y56" s="1"/>
      <c r="Z56" s="1"/>
      <c r="AA56" s="1"/>
      <c r="AB56" s="1"/>
      <c r="AC56" s="1"/>
      <c r="AD56" s="1"/>
    </row>
    <row r="57" spans="1:30" s="198" customFormat="1" ht="18.75" customHeight="1" x14ac:dyDescent="0.2">
      <c r="A57" s="721"/>
      <c r="B57" s="14" t="s">
        <v>2163</v>
      </c>
      <c r="C57" s="286"/>
      <c r="D57" s="286"/>
      <c r="E57" s="286"/>
      <c r="F57" s="286"/>
      <c r="G57" s="286"/>
      <c r="H57" s="286"/>
      <c r="I57" s="286"/>
      <c r="J57" s="286"/>
      <c r="K57" s="286"/>
      <c r="L57" s="39"/>
      <c r="M57" s="39"/>
      <c r="N57" s="39"/>
      <c r="O57" s="39"/>
      <c r="P57" s="39"/>
      <c r="Q57" s="21"/>
      <c r="R57" s="21"/>
      <c r="S57" s="19"/>
      <c r="T57" s="19"/>
      <c r="U57" s="19"/>
      <c r="V57" s="19"/>
      <c r="W57" s="19"/>
      <c r="X57" s="1"/>
      <c r="Y57" s="1"/>
      <c r="Z57" s="1"/>
      <c r="AA57" s="1"/>
      <c r="AB57" s="1"/>
      <c r="AC57" s="1"/>
      <c r="AD57" s="1"/>
    </row>
    <row r="58" spans="1:30" s="198" customFormat="1" ht="18.75" customHeight="1" x14ac:dyDescent="0.2">
      <c r="A58" s="721"/>
      <c r="B58" s="133" t="s">
        <v>2164</v>
      </c>
      <c r="C58" s="13"/>
      <c r="D58" s="13"/>
      <c r="E58" s="13"/>
      <c r="F58" s="13"/>
      <c r="G58" s="13"/>
      <c r="H58" s="13"/>
      <c r="I58" s="13"/>
      <c r="J58" s="13"/>
      <c r="K58" s="13"/>
      <c r="L58" s="39"/>
      <c r="M58" s="39"/>
      <c r="N58" s="39"/>
      <c r="O58" s="39"/>
      <c r="P58" s="39"/>
      <c r="Q58" s="21"/>
      <c r="R58" s="21"/>
      <c r="S58" s="19"/>
      <c r="T58" s="19"/>
      <c r="U58" s="19"/>
      <c r="V58" s="19"/>
      <c r="W58" s="19"/>
      <c r="X58" s="1"/>
      <c r="Y58" s="1"/>
      <c r="Z58" s="1"/>
      <c r="AA58" s="1"/>
      <c r="AB58" s="1"/>
      <c r="AC58" s="1"/>
      <c r="AD58" s="1"/>
    </row>
    <row r="59" spans="1:30" s="198" customFormat="1" ht="18.75" customHeight="1" x14ac:dyDescent="0.2">
      <c r="A59" s="721"/>
      <c r="B59" s="12" t="s">
        <v>987</v>
      </c>
      <c r="C59" s="12"/>
      <c r="D59" s="12"/>
      <c r="E59" s="12"/>
      <c r="F59" s="12"/>
      <c r="G59" s="12"/>
      <c r="H59" s="12"/>
      <c r="I59" s="12"/>
      <c r="J59" s="12"/>
      <c r="K59" s="12"/>
      <c r="L59" s="38"/>
      <c r="M59" s="38"/>
      <c r="N59" s="38"/>
      <c r="O59" s="38"/>
      <c r="P59" s="39"/>
      <c r="Q59" s="21"/>
      <c r="R59" s="21"/>
      <c r="S59" s="19"/>
      <c r="T59" s="19"/>
      <c r="U59" s="19"/>
      <c r="V59" s="19"/>
      <c r="W59" s="19"/>
      <c r="X59" s="1"/>
      <c r="Y59" s="1"/>
      <c r="Z59" s="1"/>
      <c r="AA59" s="1"/>
      <c r="AB59" s="1"/>
      <c r="AC59" s="1"/>
      <c r="AD59" s="1"/>
    </row>
    <row r="60" spans="1:30" s="201" customFormat="1" ht="18.75" customHeight="1" x14ac:dyDescent="0.2">
      <c r="A60" s="721"/>
      <c r="B60" s="182" t="s">
        <v>2172</v>
      </c>
      <c r="C60" s="619"/>
      <c r="D60" s="624"/>
      <c r="E60" s="619"/>
      <c r="F60" s="624"/>
      <c r="G60" s="624"/>
      <c r="H60" s="624"/>
      <c r="I60" s="624"/>
      <c r="J60" s="624"/>
      <c r="K60" s="624"/>
      <c r="L60" s="38"/>
      <c r="M60" s="356"/>
      <c r="N60" s="38"/>
      <c r="O60" s="356"/>
      <c r="P60" s="714"/>
      <c r="Q60" s="16"/>
      <c r="R60" s="16"/>
      <c r="S60" s="19"/>
      <c r="T60" s="19"/>
      <c r="U60" s="19"/>
      <c r="V60" s="19"/>
      <c r="W60" s="19"/>
      <c r="X60" s="1"/>
      <c r="Y60" s="1"/>
      <c r="Z60" s="1"/>
      <c r="AA60" s="1"/>
      <c r="AB60" s="1"/>
      <c r="AC60" s="1"/>
      <c r="AD60" s="1"/>
    </row>
    <row r="61" spans="1:30" s="4" customFormat="1" ht="18.75" customHeight="1" x14ac:dyDescent="0.2">
      <c r="A61" s="721"/>
      <c r="B61" s="619" t="s">
        <v>2166</v>
      </c>
      <c r="C61" s="842" t="s">
        <v>1176</v>
      </c>
      <c r="D61" s="843"/>
      <c r="E61" s="843"/>
      <c r="F61" s="844"/>
      <c r="G61" s="619"/>
      <c r="H61" s="619"/>
      <c r="I61" s="619"/>
      <c r="J61" s="619"/>
      <c r="K61" s="619"/>
      <c r="L61" s="38"/>
      <c r="M61" s="38"/>
      <c r="N61" s="38"/>
      <c r="O61" s="38"/>
      <c r="P61" s="39" t="s">
        <v>2168</v>
      </c>
      <c r="Q61" s="624"/>
      <c r="R61" s="624"/>
      <c r="S61" s="720"/>
      <c r="T61" s="720"/>
      <c r="U61" s="720"/>
      <c r="V61" s="21"/>
      <c r="W61" s="21"/>
    </row>
    <row r="62" spans="1:30" s="4" customFormat="1" ht="18.75" customHeight="1" x14ac:dyDescent="0.2">
      <c r="A62" s="721"/>
      <c r="B62" s="619" t="s">
        <v>2167</v>
      </c>
      <c r="C62" s="619"/>
      <c r="D62" s="619"/>
      <c r="E62" s="619"/>
      <c r="F62" s="619"/>
      <c r="G62" s="619"/>
      <c r="H62" s="619"/>
      <c r="I62" s="619"/>
      <c r="J62" s="619"/>
      <c r="K62" s="619"/>
      <c r="L62" s="38"/>
      <c r="M62" s="38"/>
      <c r="N62" s="38"/>
      <c r="O62" s="38"/>
      <c r="P62" s="39"/>
      <c r="Q62" s="624"/>
      <c r="R62" s="624"/>
      <c r="S62" s="720"/>
      <c r="T62" s="720"/>
      <c r="U62" s="720"/>
      <c r="V62" s="21"/>
      <c r="W62" s="21"/>
    </row>
    <row r="63" spans="1:30" s="4" customFormat="1" ht="18.75" customHeight="1" x14ac:dyDescent="0.2">
      <c r="A63" s="721"/>
      <c r="B63" s="721" t="s">
        <v>987</v>
      </c>
      <c r="C63" s="619"/>
      <c r="D63" s="619"/>
      <c r="E63" s="619"/>
      <c r="F63" s="619"/>
      <c r="G63" s="619"/>
      <c r="H63" s="619"/>
      <c r="I63" s="619"/>
      <c r="J63" s="619"/>
      <c r="K63" s="619"/>
      <c r="L63" s="38"/>
      <c r="M63" s="38"/>
      <c r="N63" s="38"/>
      <c r="O63" s="38"/>
      <c r="P63" s="39"/>
      <c r="Q63" s="624"/>
      <c r="R63" s="624"/>
      <c r="S63" s="720"/>
      <c r="T63" s="720"/>
      <c r="U63" s="720"/>
      <c r="V63" s="21"/>
      <c r="W63" s="21"/>
    </row>
    <row r="64" spans="1:30" s="4" customFormat="1" ht="18.75" customHeight="1" x14ac:dyDescent="0.2">
      <c r="A64" s="721"/>
      <c r="B64" s="619" t="s">
        <v>2173</v>
      </c>
      <c r="C64" s="619"/>
      <c r="D64" s="619"/>
      <c r="E64" s="619"/>
      <c r="F64" s="619"/>
      <c r="G64" s="619"/>
      <c r="H64" s="619"/>
      <c r="I64" s="619"/>
      <c r="J64" s="619"/>
      <c r="K64" s="619"/>
      <c r="L64" s="38"/>
      <c r="M64" s="38"/>
      <c r="N64" s="38"/>
      <c r="O64" s="38"/>
      <c r="P64" s="39"/>
      <c r="Q64" s="624"/>
      <c r="R64" s="624"/>
      <c r="S64" s="720"/>
      <c r="T64" s="720"/>
      <c r="U64" s="720"/>
      <c r="V64" s="21"/>
      <c r="W64" s="21"/>
    </row>
    <row r="65" spans="1:23" s="4" customFormat="1" ht="18.75" customHeight="1" x14ac:dyDescent="0.2">
      <c r="A65" s="721"/>
      <c r="B65" s="619" t="s">
        <v>2169</v>
      </c>
      <c r="C65" s="619"/>
      <c r="D65" s="619"/>
      <c r="E65" s="619"/>
      <c r="F65" s="619"/>
      <c r="G65" s="619"/>
      <c r="H65" s="619"/>
      <c r="I65" s="619"/>
      <c r="J65" s="619"/>
      <c r="K65" s="619"/>
      <c r="L65" s="38"/>
      <c r="M65" s="38"/>
      <c r="N65" s="38"/>
      <c r="O65" s="38"/>
      <c r="P65" s="39"/>
      <c r="Q65" s="624"/>
      <c r="R65" s="624"/>
      <c r="S65" s="720"/>
      <c r="T65" s="720"/>
      <c r="U65" s="720"/>
      <c r="V65" s="21"/>
      <c r="W65" s="21"/>
    </row>
    <row r="66" spans="1:23" s="4" customFormat="1" ht="18.75" customHeight="1" x14ac:dyDescent="0.2">
      <c r="A66" s="721"/>
      <c r="B66" s="619" t="s">
        <v>2170</v>
      </c>
      <c r="C66" s="619"/>
      <c r="D66" s="619"/>
      <c r="E66" s="619"/>
      <c r="F66" s="619"/>
      <c r="G66" s="619"/>
      <c r="H66" s="619"/>
      <c r="I66" s="619"/>
      <c r="J66" s="619"/>
      <c r="K66" s="619"/>
      <c r="L66" s="38"/>
      <c r="M66" s="38"/>
      <c r="N66" s="38"/>
      <c r="O66" s="38"/>
      <c r="P66" s="39"/>
      <c r="Q66" s="624"/>
      <c r="R66" s="624"/>
      <c r="S66" s="720"/>
      <c r="T66" s="720"/>
      <c r="U66" s="720"/>
      <c r="V66" s="21"/>
      <c r="W66" s="21"/>
    </row>
    <row r="67" spans="1:23" s="4" customFormat="1" ht="18.75" customHeight="1" x14ac:dyDescent="0.2">
      <c r="A67" s="721"/>
      <c r="B67" s="616" t="s">
        <v>2174</v>
      </c>
      <c r="C67" s="619"/>
      <c r="D67" s="619"/>
      <c r="E67" s="619"/>
      <c r="F67" s="619"/>
      <c r="G67" s="619"/>
      <c r="H67" s="619"/>
      <c r="I67" s="619"/>
      <c r="J67" s="619"/>
      <c r="K67" s="619"/>
      <c r="L67" s="38"/>
      <c r="M67" s="38"/>
      <c r="N67" s="38"/>
      <c r="O67" s="38"/>
      <c r="P67" s="39"/>
      <c r="Q67" s="624"/>
      <c r="R67" s="624"/>
      <c r="S67" s="720"/>
      <c r="T67" s="720"/>
      <c r="U67" s="720"/>
      <c r="V67" s="21"/>
      <c r="W67" s="21"/>
    </row>
    <row r="68" spans="1:23" s="4" customFormat="1" ht="18.75" customHeight="1" x14ac:dyDescent="0.2">
      <c r="A68" s="721"/>
      <c r="B68" s="619" t="s">
        <v>2171</v>
      </c>
      <c r="C68" s="619"/>
      <c r="D68" s="619"/>
      <c r="E68" s="619"/>
      <c r="F68" s="619"/>
      <c r="G68" s="619"/>
      <c r="H68" s="619"/>
      <c r="I68" s="619"/>
      <c r="J68" s="619"/>
      <c r="K68" s="619"/>
      <c r="L68" s="38"/>
      <c r="M68" s="38"/>
      <c r="N68" s="38"/>
      <c r="O68" s="38"/>
      <c r="P68" s="39"/>
      <c r="Q68" s="624"/>
      <c r="R68" s="624"/>
      <c r="S68" s="720"/>
      <c r="T68" s="720"/>
      <c r="U68" s="720"/>
      <c r="V68" s="21"/>
      <c r="W68" s="21"/>
    </row>
    <row r="69" spans="1:23" s="4" customFormat="1" ht="18.75" customHeight="1" x14ac:dyDescent="0.2">
      <c r="A69" s="721"/>
      <c r="B69" s="619" t="s">
        <v>2175</v>
      </c>
      <c r="C69" s="619"/>
      <c r="D69" s="619"/>
      <c r="E69" s="619"/>
      <c r="F69" s="619"/>
      <c r="G69" s="619"/>
      <c r="H69" s="619"/>
      <c r="I69" s="619"/>
      <c r="J69" s="619"/>
      <c r="K69" s="619"/>
      <c r="L69" s="38"/>
      <c r="M69" s="38"/>
      <c r="N69" s="38"/>
      <c r="O69" s="38"/>
      <c r="P69" s="39"/>
      <c r="Q69" s="624"/>
      <c r="R69" s="624"/>
      <c r="S69" s="720"/>
      <c r="T69" s="720"/>
      <c r="U69" s="720"/>
      <c r="V69" s="21"/>
      <c r="W69" s="21"/>
    </row>
    <row r="70" spans="1:23" s="4" customFormat="1" ht="18.75" customHeight="1" x14ac:dyDescent="0.2">
      <c r="A70" s="721"/>
      <c r="B70" s="619" t="s">
        <v>2176</v>
      </c>
      <c r="C70" s="619"/>
      <c r="D70" s="619"/>
      <c r="E70" s="619"/>
      <c r="F70" s="619"/>
      <c r="G70" s="619"/>
      <c r="H70" s="619"/>
      <c r="I70" s="619"/>
      <c r="J70" s="619"/>
      <c r="K70" s="619"/>
      <c r="L70" s="38"/>
      <c r="M70" s="38"/>
      <c r="N70" s="38"/>
      <c r="O70" s="38"/>
      <c r="P70" s="39"/>
      <c r="Q70" s="624"/>
      <c r="R70" s="624"/>
      <c r="S70" s="720"/>
      <c r="T70" s="720"/>
      <c r="U70" s="720"/>
      <c r="V70" s="21"/>
      <c r="W70" s="21"/>
    </row>
    <row r="71" spans="1:23" s="4" customFormat="1" ht="18.75" customHeight="1" x14ac:dyDescent="0.2">
      <c r="A71" s="721"/>
      <c r="B71" s="619" t="s">
        <v>2177</v>
      </c>
      <c r="C71" s="619"/>
      <c r="D71" s="619"/>
      <c r="E71" s="619"/>
      <c r="F71" s="619"/>
      <c r="G71" s="619"/>
      <c r="H71" s="619"/>
      <c r="I71" s="619"/>
      <c r="J71" s="619"/>
      <c r="K71" s="619"/>
      <c r="L71" s="38"/>
      <c r="M71" s="38"/>
      <c r="N71" s="38"/>
      <c r="O71" s="38"/>
      <c r="P71" s="39"/>
      <c r="Q71" s="624"/>
      <c r="R71" s="624"/>
      <c r="S71" s="720"/>
      <c r="T71" s="720"/>
      <c r="U71" s="720"/>
      <c r="V71" s="21"/>
      <c r="W71" s="21"/>
    </row>
    <row r="72" spans="1:23" s="4" customFormat="1" ht="18.75" customHeight="1" x14ac:dyDescent="0.2">
      <c r="A72" s="721"/>
      <c r="B72" s="616" t="s">
        <v>2178</v>
      </c>
      <c r="C72" s="728">
        <v>1</v>
      </c>
      <c r="D72" s="728">
        <v>1</v>
      </c>
      <c r="E72" s="728">
        <v>1</v>
      </c>
      <c r="F72" s="728">
        <v>1</v>
      </c>
      <c r="G72" s="619"/>
      <c r="H72" s="619"/>
      <c r="I72" s="619"/>
      <c r="J72" s="619"/>
      <c r="K72" s="619"/>
      <c r="L72" s="38"/>
      <c r="M72" s="38"/>
      <c r="N72" s="38"/>
      <c r="O72" s="38"/>
      <c r="P72" s="39" t="s">
        <v>998</v>
      </c>
      <c r="Q72" s="624"/>
      <c r="R72" s="624"/>
      <c r="S72" s="720"/>
      <c r="T72" s="720"/>
      <c r="U72" s="720"/>
      <c r="V72" s="21"/>
      <c r="W72" s="21"/>
    </row>
    <row r="73" spans="1:23" s="4" customFormat="1" ht="18.75" customHeight="1" x14ac:dyDescent="0.2">
      <c r="A73" s="721"/>
      <c r="B73" s="721" t="s">
        <v>987</v>
      </c>
      <c r="C73" s="619"/>
      <c r="D73" s="619"/>
      <c r="E73" s="619"/>
      <c r="F73" s="619"/>
      <c r="G73" s="619"/>
      <c r="H73" s="619"/>
      <c r="I73" s="619"/>
      <c r="J73" s="619"/>
      <c r="K73" s="619"/>
      <c r="L73" s="38"/>
      <c r="M73" s="38"/>
      <c r="N73" s="38"/>
      <c r="O73" s="38"/>
      <c r="P73" s="39"/>
      <c r="Q73" s="624"/>
      <c r="R73" s="624"/>
      <c r="S73" s="720"/>
      <c r="T73" s="720"/>
      <c r="U73" s="720"/>
      <c r="V73" s="21"/>
      <c r="W73" s="21"/>
    </row>
    <row r="74" spans="1:23" s="4" customFormat="1" ht="18.75" customHeight="1" x14ac:dyDescent="0.2">
      <c r="A74" s="721"/>
      <c r="B74" s="724" t="s">
        <v>2179</v>
      </c>
      <c r="C74" s="728"/>
      <c r="D74" s="728"/>
      <c r="E74" s="728"/>
      <c r="F74" s="728"/>
      <c r="G74" s="728"/>
      <c r="H74" s="728"/>
      <c r="I74" s="728"/>
      <c r="J74" s="728"/>
      <c r="K74" s="728"/>
      <c r="L74" s="37"/>
      <c r="M74" s="37"/>
      <c r="N74" s="37"/>
      <c r="O74" s="37"/>
      <c r="P74" s="37"/>
      <c r="Q74" s="624"/>
      <c r="R74" s="624"/>
      <c r="S74" s="720"/>
      <c r="T74" s="720"/>
      <c r="U74" s="720"/>
      <c r="V74" s="21"/>
      <c r="W74" s="21"/>
    </row>
    <row r="75" spans="1:23" s="4" customFormat="1" ht="18.75" customHeight="1" x14ac:dyDescent="0.2">
      <c r="A75" s="723"/>
      <c r="B75" s="117" t="s">
        <v>68</v>
      </c>
      <c r="C75" s="53"/>
      <c r="D75" s="723"/>
      <c r="E75" s="53"/>
      <c r="F75" s="53"/>
      <c r="G75" s="53"/>
      <c r="H75" s="53"/>
      <c r="I75" s="53"/>
      <c r="J75" s="53"/>
      <c r="K75" s="53"/>
      <c r="L75" s="54"/>
      <c r="M75" s="54"/>
      <c r="N75" s="54"/>
      <c r="O75" s="54"/>
      <c r="P75" s="54"/>
      <c r="Q75" s="624"/>
      <c r="R75" s="624"/>
      <c r="S75" s="720"/>
      <c r="T75" s="720"/>
      <c r="U75" s="720"/>
      <c r="V75" s="21"/>
      <c r="W75" s="21"/>
    </row>
    <row r="76" spans="1:23" s="4" customFormat="1" ht="18.75" customHeight="1" x14ac:dyDescent="0.2">
      <c r="A76" s="722" t="s">
        <v>2206</v>
      </c>
      <c r="B76" s="724" t="s">
        <v>69</v>
      </c>
      <c r="C76" s="728"/>
      <c r="D76" s="728"/>
      <c r="E76" s="728"/>
      <c r="F76" s="728"/>
      <c r="G76" s="728"/>
      <c r="H76" s="728"/>
      <c r="I76" s="728"/>
      <c r="J76" s="728"/>
      <c r="K76" s="728"/>
      <c r="L76" s="37"/>
      <c r="M76" s="37"/>
      <c r="N76" s="37"/>
      <c r="O76" s="37"/>
      <c r="P76" s="37"/>
      <c r="Q76" s="624"/>
      <c r="R76" s="624"/>
      <c r="S76" s="720"/>
      <c r="T76" s="720"/>
      <c r="U76" s="720"/>
      <c r="V76" s="21"/>
      <c r="W76" s="21"/>
    </row>
    <row r="77" spans="1:23" s="4" customFormat="1" ht="18.75" customHeight="1" x14ac:dyDescent="0.2">
      <c r="A77" s="721"/>
      <c r="B77" s="119" t="s">
        <v>9</v>
      </c>
      <c r="C77" s="728">
        <v>1</v>
      </c>
      <c r="D77" s="728">
        <v>1</v>
      </c>
      <c r="E77" s="728">
        <v>1</v>
      </c>
      <c r="F77" s="728">
        <v>1</v>
      </c>
      <c r="G77" s="728"/>
      <c r="H77" s="728"/>
      <c r="I77" s="728"/>
      <c r="J77" s="728"/>
      <c r="K77" s="728"/>
      <c r="L77" s="38"/>
      <c r="M77" s="38"/>
      <c r="N77" s="38"/>
      <c r="O77" s="38"/>
      <c r="P77" s="37" t="s">
        <v>997</v>
      </c>
      <c r="Q77" s="624"/>
      <c r="R77" s="624"/>
      <c r="S77" s="720"/>
      <c r="T77" s="720"/>
      <c r="U77" s="720"/>
      <c r="V77" s="21"/>
      <c r="W77" s="21"/>
    </row>
    <row r="78" spans="1:23" s="34" customFormat="1" ht="18.75" customHeight="1" x14ac:dyDescent="0.2">
      <c r="A78" s="721"/>
      <c r="B78" s="721" t="s">
        <v>987</v>
      </c>
      <c r="C78" s="728"/>
      <c r="D78" s="728"/>
      <c r="E78" s="728"/>
      <c r="F78" s="728"/>
      <c r="G78" s="728"/>
      <c r="H78" s="728"/>
      <c r="I78" s="728"/>
      <c r="J78" s="728"/>
      <c r="K78" s="728"/>
      <c r="L78" s="38"/>
      <c r="M78" s="38"/>
      <c r="N78" s="38"/>
      <c r="O78" s="38"/>
      <c r="P78" s="37"/>
      <c r="Q78" s="624"/>
      <c r="R78" s="624"/>
      <c r="S78" s="720"/>
      <c r="T78" s="720"/>
      <c r="U78" s="720"/>
      <c r="V78" s="16"/>
      <c r="W78" s="16"/>
    </row>
    <row r="79" spans="1:23" s="34" customFormat="1" ht="18.75" customHeight="1" x14ac:dyDescent="0.2">
      <c r="A79" s="723"/>
      <c r="B79" s="72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  <c r="O79" s="52"/>
      <c r="P79" s="52"/>
      <c r="Q79" s="624"/>
      <c r="R79" s="624"/>
      <c r="S79" s="720"/>
      <c r="T79" s="720"/>
      <c r="U79" s="720"/>
      <c r="V79" s="16"/>
      <c r="W79" s="16"/>
    </row>
    <row r="80" spans="1:23" s="34" customFormat="1" ht="18.75" customHeight="1" x14ac:dyDescent="0.2">
      <c r="A80" s="721" t="s">
        <v>2180</v>
      </c>
      <c r="B80" s="45" t="s">
        <v>1697</v>
      </c>
      <c r="C80" s="622"/>
      <c r="D80" s="622"/>
      <c r="E80" s="622"/>
      <c r="F80" s="622"/>
      <c r="G80" s="622"/>
      <c r="H80" s="622"/>
      <c r="I80" s="622"/>
      <c r="J80" s="622"/>
      <c r="K80" s="622"/>
      <c r="L80" s="39"/>
      <c r="M80" s="39"/>
      <c r="N80" s="39"/>
      <c r="O80" s="39"/>
      <c r="P80" s="39"/>
      <c r="Q80" s="21"/>
      <c r="R80" s="21"/>
      <c r="S80" s="19"/>
      <c r="T80" s="19"/>
      <c r="U80" s="19"/>
      <c r="V80" s="16"/>
      <c r="W80" s="16"/>
    </row>
    <row r="81" spans="1:23" s="4" customFormat="1" ht="18.75" customHeight="1" x14ac:dyDescent="0.2">
      <c r="A81" s="721" t="s">
        <v>2181</v>
      </c>
      <c r="B81" s="721" t="s">
        <v>84</v>
      </c>
      <c r="C81" s="622"/>
      <c r="D81" s="622"/>
      <c r="E81" s="622"/>
      <c r="F81" s="622"/>
      <c r="G81" s="622"/>
      <c r="H81" s="622"/>
      <c r="I81" s="622"/>
      <c r="J81" s="622"/>
      <c r="K81" s="622"/>
      <c r="L81" s="39"/>
      <c r="M81" s="39"/>
      <c r="N81" s="39"/>
      <c r="O81" s="39"/>
      <c r="P81" s="39"/>
      <c r="Q81" s="21"/>
      <c r="R81" s="21"/>
      <c r="S81" s="19"/>
      <c r="T81" s="19"/>
      <c r="U81" s="19"/>
      <c r="V81" s="21"/>
      <c r="W81" s="21"/>
    </row>
    <row r="82" spans="1:23" s="4" customFormat="1" ht="18.75" customHeight="1" x14ac:dyDescent="0.2">
      <c r="A82" s="721"/>
      <c r="B82" s="722" t="s">
        <v>990</v>
      </c>
      <c r="C82" s="842" t="s">
        <v>1171</v>
      </c>
      <c r="D82" s="843"/>
      <c r="E82" s="843"/>
      <c r="F82" s="844"/>
      <c r="G82" s="622"/>
      <c r="H82" s="622"/>
      <c r="I82" s="622"/>
      <c r="J82" s="622"/>
      <c r="K82" s="622"/>
      <c r="L82" s="39"/>
      <c r="M82" s="39"/>
      <c r="N82" s="39"/>
      <c r="O82" s="39"/>
      <c r="P82" s="39" t="s">
        <v>994</v>
      </c>
      <c r="Q82" s="21"/>
      <c r="R82" s="21"/>
      <c r="S82" s="19"/>
      <c r="T82" s="19"/>
      <c r="U82" s="19"/>
      <c r="V82" s="21"/>
      <c r="W82" s="21"/>
    </row>
    <row r="83" spans="1:23" s="4" customFormat="1" ht="18.75" customHeight="1" x14ac:dyDescent="0.2">
      <c r="A83" s="723"/>
      <c r="B83" s="721"/>
      <c r="C83" s="622"/>
      <c r="D83" s="622"/>
      <c r="E83" s="622"/>
      <c r="F83" s="622"/>
      <c r="G83" s="622"/>
      <c r="H83" s="622"/>
      <c r="I83" s="622"/>
      <c r="J83" s="622"/>
      <c r="K83" s="622"/>
      <c r="L83" s="39"/>
      <c r="M83" s="39"/>
      <c r="N83" s="39"/>
      <c r="O83" s="39"/>
      <c r="P83" s="39"/>
      <c r="Q83" s="21"/>
      <c r="R83" s="21"/>
      <c r="S83" s="19"/>
      <c r="T83" s="19"/>
      <c r="U83" s="19"/>
      <c r="V83" s="21"/>
      <c r="W83" s="21"/>
    </row>
    <row r="84" spans="1:23" s="4" customFormat="1" ht="18.75" customHeight="1" x14ac:dyDescent="0.2">
      <c r="A84" s="133" t="s">
        <v>2182</v>
      </c>
      <c r="B84" s="45" t="s">
        <v>2185</v>
      </c>
      <c r="C84" s="46"/>
      <c r="D84" s="46"/>
      <c r="E84" s="46"/>
      <c r="F84" s="46"/>
      <c r="G84" s="46"/>
      <c r="H84" s="46"/>
      <c r="I84" s="46"/>
      <c r="J84" s="46"/>
      <c r="K84" s="46"/>
      <c r="L84" s="197"/>
      <c r="M84" s="197"/>
      <c r="N84" s="197"/>
      <c r="O84" s="197"/>
      <c r="P84" s="197"/>
      <c r="Q84" s="21"/>
      <c r="R84" s="21"/>
      <c r="S84" s="19"/>
      <c r="T84" s="19"/>
      <c r="U84" s="19"/>
      <c r="V84" s="21"/>
      <c r="W84" s="21"/>
    </row>
    <row r="85" spans="1:23" s="4" customFormat="1" ht="18.75" customHeight="1" x14ac:dyDescent="0.2">
      <c r="A85" s="721" t="s">
        <v>2183</v>
      </c>
      <c r="B85" s="721" t="s">
        <v>2186</v>
      </c>
      <c r="C85" s="622"/>
      <c r="D85" s="622"/>
      <c r="E85" s="622"/>
      <c r="F85" s="622"/>
      <c r="G85" s="622"/>
      <c r="H85" s="622"/>
      <c r="I85" s="622"/>
      <c r="J85" s="622"/>
      <c r="K85" s="622"/>
      <c r="L85" s="39"/>
      <c r="M85" s="39"/>
      <c r="N85" s="39"/>
      <c r="O85" s="39"/>
      <c r="P85" s="39"/>
      <c r="Q85" s="21"/>
      <c r="R85" s="21"/>
      <c r="S85" s="19"/>
      <c r="T85" s="19"/>
      <c r="U85" s="19"/>
      <c r="V85" s="21"/>
      <c r="W85" s="21"/>
    </row>
    <row r="86" spans="1:23" s="4" customFormat="1" ht="18.75" customHeight="1" x14ac:dyDescent="0.2">
      <c r="A86" s="721" t="s">
        <v>2184</v>
      </c>
      <c r="B86" s="721" t="s">
        <v>2187</v>
      </c>
      <c r="C86" s="622"/>
      <c r="D86" s="622"/>
      <c r="E86" s="622"/>
      <c r="F86" s="622"/>
      <c r="G86" s="622"/>
      <c r="H86" s="622"/>
      <c r="I86" s="622"/>
      <c r="J86" s="622"/>
      <c r="K86" s="622"/>
      <c r="L86" s="39"/>
      <c r="M86" s="39"/>
      <c r="N86" s="39"/>
      <c r="O86" s="39"/>
      <c r="P86" s="39"/>
      <c r="Q86" s="21"/>
      <c r="R86" s="21"/>
      <c r="S86" s="19"/>
      <c r="T86" s="19"/>
      <c r="U86" s="19"/>
      <c r="V86" s="21"/>
      <c r="W86" s="21"/>
    </row>
    <row r="87" spans="1:23" s="4" customFormat="1" ht="18.75" customHeight="1" x14ac:dyDescent="0.2">
      <c r="A87" s="724"/>
      <c r="B87" s="721" t="s">
        <v>2188</v>
      </c>
      <c r="C87" s="620"/>
      <c r="D87" s="622"/>
      <c r="E87" s="620"/>
      <c r="F87" s="622"/>
      <c r="G87" s="620"/>
      <c r="H87" s="620"/>
      <c r="I87" s="620"/>
      <c r="J87" s="620"/>
      <c r="K87" s="620"/>
      <c r="L87" s="358"/>
      <c r="M87" s="39"/>
      <c r="N87" s="358"/>
      <c r="O87" s="358"/>
      <c r="P87" s="39"/>
      <c r="Q87" s="199"/>
      <c r="R87" s="199"/>
      <c r="S87" s="199"/>
      <c r="T87" s="199"/>
      <c r="U87" s="199"/>
      <c r="V87" s="21"/>
      <c r="W87" s="21"/>
    </row>
    <row r="88" spans="1:23" s="4" customFormat="1" ht="18.75" customHeight="1" x14ac:dyDescent="0.2">
      <c r="A88" s="14"/>
      <c r="B88" s="721" t="s">
        <v>2189</v>
      </c>
      <c r="C88" s="622"/>
      <c r="D88" s="728"/>
      <c r="E88" s="622"/>
      <c r="F88" s="622"/>
      <c r="G88" s="622"/>
      <c r="H88" s="622"/>
      <c r="I88" s="622"/>
      <c r="J88" s="622"/>
      <c r="K88" s="622"/>
      <c r="L88" s="39"/>
      <c r="M88" s="39"/>
      <c r="N88" s="39"/>
      <c r="O88" s="39"/>
      <c r="P88" s="39"/>
      <c r="Q88" s="199"/>
      <c r="R88" s="199"/>
      <c r="S88" s="199"/>
      <c r="T88" s="199"/>
      <c r="U88" s="199"/>
      <c r="V88" s="21"/>
      <c r="W88" s="21"/>
    </row>
    <row r="89" spans="1:23" s="4" customFormat="1" ht="18.75" customHeight="1" x14ac:dyDescent="0.2">
      <c r="A89" s="14"/>
      <c r="B89" s="110" t="s">
        <v>2190</v>
      </c>
      <c r="C89" s="622">
        <v>20</v>
      </c>
      <c r="D89" s="622">
        <v>45</v>
      </c>
      <c r="E89" s="622">
        <v>70</v>
      </c>
      <c r="F89" s="622">
        <v>100</v>
      </c>
      <c r="G89" s="12"/>
      <c r="H89" s="12"/>
      <c r="I89" s="12"/>
      <c r="J89" s="12"/>
      <c r="K89" s="12"/>
      <c r="L89" s="38"/>
      <c r="M89" s="38"/>
      <c r="N89" s="38"/>
      <c r="O89" s="38"/>
      <c r="P89" s="39" t="s">
        <v>994</v>
      </c>
      <c r="Q89" s="199"/>
      <c r="R89" s="199"/>
      <c r="S89" s="199"/>
      <c r="T89" s="199"/>
      <c r="U89" s="199"/>
      <c r="V89" s="21"/>
      <c r="W89" s="21"/>
    </row>
    <row r="90" spans="1:23" s="4" customFormat="1" ht="18.75" customHeight="1" x14ac:dyDescent="0.2">
      <c r="A90" s="12"/>
      <c r="B90" s="622" t="s">
        <v>1299</v>
      </c>
      <c r="C90" s="721"/>
      <c r="D90" s="720"/>
      <c r="E90" s="721"/>
      <c r="F90" s="720"/>
      <c r="G90" s="275"/>
      <c r="H90" s="275"/>
      <c r="I90" s="275"/>
      <c r="J90" s="275"/>
      <c r="K90" s="275"/>
      <c r="L90" s="38"/>
      <c r="M90" s="38"/>
      <c r="N90" s="38"/>
      <c r="O90" s="38"/>
      <c r="P90" s="39"/>
      <c r="Q90" s="199"/>
      <c r="R90" s="199"/>
      <c r="S90" s="199"/>
      <c r="T90" s="199"/>
      <c r="U90" s="199"/>
      <c r="V90" s="21"/>
      <c r="W90" s="21"/>
    </row>
    <row r="91" spans="1:23" s="4" customFormat="1" ht="18.75" customHeight="1" x14ac:dyDescent="0.2">
      <c r="A91" s="18"/>
      <c r="B91" s="56"/>
      <c r="C91" s="387"/>
      <c r="D91" s="387"/>
      <c r="E91" s="387"/>
      <c r="F91" s="387"/>
      <c r="G91" s="387"/>
      <c r="H91" s="387"/>
      <c r="I91" s="387"/>
      <c r="J91" s="387"/>
      <c r="K91" s="387"/>
      <c r="L91" s="50"/>
      <c r="M91" s="50"/>
      <c r="N91" s="50"/>
      <c r="O91" s="50"/>
      <c r="P91" s="387"/>
      <c r="Q91" s="199"/>
      <c r="R91" s="199"/>
      <c r="S91" s="199"/>
      <c r="T91" s="199"/>
      <c r="U91" s="199"/>
      <c r="V91" s="21"/>
      <c r="W91" s="21"/>
    </row>
    <row r="92" spans="1:23" s="4" customFormat="1" ht="18.75" customHeight="1" x14ac:dyDescent="0.2">
      <c r="A92" s="19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62"/>
      <c r="M92" s="62"/>
      <c r="N92" s="62"/>
      <c r="O92" s="62"/>
      <c r="P92" s="80"/>
      <c r="Q92" s="199"/>
      <c r="R92" s="199"/>
      <c r="S92" s="199"/>
      <c r="T92" s="199"/>
      <c r="U92" s="199"/>
      <c r="V92" s="21"/>
      <c r="W92" s="21"/>
    </row>
    <row r="93" spans="1:23" s="4" customFormat="1" ht="18.75" customHeight="1" x14ac:dyDescent="0.2">
      <c r="A93" s="19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62"/>
      <c r="M93" s="62"/>
      <c r="N93" s="62"/>
      <c r="O93" s="62"/>
      <c r="P93" s="80"/>
      <c r="Q93" s="199"/>
      <c r="R93" s="199"/>
      <c r="S93" s="199"/>
      <c r="T93" s="199"/>
      <c r="U93" s="199"/>
      <c r="V93" s="21"/>
      <c r="W93" s="21"/>
    </row>
    <row r="94" spans="1:23" s="4" customFormat="1" ht="18.75" customHeight="1" x14ac:dyDescent="0.2">
      <c r="A94" s="19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62"/>
      <c r="M94" s="62"/>
      <c r="N94" s="62"/>
      <c r="O94" s="62"/>
      <c r="P94" s="80"/>
      <c r="Q94" s="202"/>
      <c r="R94" s="202"/>
      <c r="S94" s="202"/>
      <c r="T94" s="202"/>
      <c r="U94" s="202"/>
      <c r="V94" s="21"/>
      <c r="W94" s="21"/>
    </row>
    <row r="95" spans="1:23" s="4" customFormat="1" ht="18.75" customHeight="1" x14ac:dyDescent="0.2">
      <c r="A95" s="199"/>
      <c r="B95" s="199"/>
      <c r="C95" s="199"/>
      <c r="D95" s="199"/>
      <c r="E95" s="199"/>
      <c r="F95" s="199"/>
      <c r="G95" s="199"/>
      <c r="H95" s="199"/>
      <c r="I95" s="199"/>
      <c r="J95" s="199"/>
      <c r="K95" s="199"/>
      <c r="L95" s="376"/>
      <c r="M95" s="376"/>
      <c r="N95" s="376"/>
      <c r="O95" s="376"/>
      <c r="P95" s="376"/>
      <c r="Q95" s="202"/>
      <c r="R95" s="202"/>
      <c r="S95" s="202"/>
      <c r="T95" s="202"/>
      <c r="U95" s="202"/>
      <c r="V95" s="21"/>
      <c r="W95" s="21"/>
    </row>
    <row r="96" spans="1:23" s="4" customFormat="1" ht="18.75" customHeight="1" x14ac:dyDescent="0.2">
      <c r="A96" s="199"/>
      <c r="B96" s="199"/>
      <c r="C96" s="199"/>
      <c r="D96" s="199"/>
      <c r="E96" s="199"/>
      <c r="F96" s="199"/>
      <c r="G96" s="199"/>
      <c r="H96" s="199"/>
      <c r="I96" s="199"/>
      <c r="J96" s="199"/>
      <c r="K96" s="199"/>
      <c r="L96" s="376"/>
      <c r="M96" s="376"/>
      <c r="N96" s="376"/>
      <c r="O96" s="376"/>
      <c r="P96" s="376"/>
      <c r="Q96" s="202"/>
      <c r="R96" s="202"/>
      <c r="S96" s="202"/>
      <c r="T96" s="202"/>
      <c r="U96" s="202"/>
      <c r="V96" s="21"/>
      <c r="W96" s="21"/>
    </row>
    <row r="97" spans="1:30" s="4" customFormat="1" ht="18.75" customHeight="1" x14ac:dyDescent="0.2">
      <c r="A97" s="199"/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376"/>
      <c r="M97" s="376"/>
      <c r="N97" s="376"/>
      <c r="O97" s="376"/>
      <c r="P97" s="376"/>
      <c r="Q97" s="202"/>
      <c r="R97" s="202"/>
      <c r="S97" s="202"/>
      <c r="T97" s="202"/>
      <c r="U97" s="202"/>
      <c r="V97" s="21"/>
      <c r="W97" s="21"/>
    </row>
    <row r="98" spans="1:30" s="4" customFormat="1" ht="18.75" customHeight="1" x14ac:dyDescent="0.2">
      <c r="A98" s="199"/>
      <c r="B98" s="199"/>
      <c r="C98" s="199"/>
      <c r="D98" s="199"/>
      <c r="E98" s="199"/>
      <c r="F98" s="199"/>
      <c r="G98" s="199"/>
      <c r="H98" s="199"/>
      <c r="I98" s="199"/>
      <c r="J98" s="199"/>
      <c r="K98" s="199"/>
      <c r="L98" s="376"/>
      <c r="M98" s="376"/>
      <c r="N98" s="376"/>
      <c r="O98" s="376"/>
      <c r="P98" s="376"/>
      <c r="Q98" s="202"/>
      <c r="R98" s="202"/>
      <c r="S98" s="202"/>
      <c r="T98" s="202"/>
      <c r="U98" s="202"/>
      <c r="V98" s="21"/>
      <c r="W98" s="21"/>
    </row>
    <row r="99" spans="1:30" s="4" customFormat="1" ht="18.75" customHeight="1" x14ac:dyDescent="0.2">
      <c r="A99" s="199"/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376"/>
      <c r="M99" s="376"/>
      <c r="N99" s="376"/>
      <c r="O99" s="376"/>
      <c r="P99" s="376"/>
      <c r="Q99" s="202"/>
      <c r="R99" s="202"/>
      <c r="S99" s="202"/>
      <c r="T99" s="202"/>
      <c r="U99" s="202"/>
      <c r="V99" s="21"/>
      <c r="W99" s="21"/>
    </row>
    <row r="100" spans="1:30" s="4" customFormat="1" ht="18.75" customHeight="1" x14ac:dyDescent="0.2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376"/>
      <c r="M100" s="376"/>
      <c r="N100" s="376"/>
      <c r="O100" s="376"/>
      <c r="P100" s="376"/>
      <c r="Q100" s="202"/>
      <c r="R100" s="202"/>
      <c r="S100" s="202"/>
      <c r="T100" s="202"/>
      <c r="U100" s="202"/>
      <c r="V100" s="21"/>
      <c r="W100" s="21"/>
    </row>
    <row r="101" spans="1:30" s="4" customFormat="1" ht="18.75" customHeight="1" x14ac:dyDescent="0.2">
      <c r="A101" s="199"/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376"/>
      <c r="M101" s="376"/>
      <c r="N101" s="376"/>
      <c r="O101" s="376"/>
      <c r="P101" s="376"/>
      <c r="Q101" s="202"/>
      <c r="R101" s="202"/>
      <c r="S101" s="202"/>
      <c r="T101" s="202"/>
      <c r="U101" s="202"/>
      <c r="V101" s="21"/>
      <c r="W101" s="21"/>
    </row>
    <row r="102" spans="1:30" s="4" customFormat="1" ht="18.75" customHeight="1" x14ac:dyDescent="0.2">
      <c r="A102" s="202"/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377"/>
      <c r="M102" s="377"/>
      <c r="N102" s="377"/>
      <c r="O102" s="377"/>
      <c r="P102" s="377"/>
      <c r="Q102" s="202"/>
      <c r="R102" s="202"/>
      <c r="S102" s="202"/>
      <c r="T102" s="202"/>
      <c r="U102" s="202"/>
      <c r="V102" s="21"/>
      <c r="W102" s="21"/>
    </row>
    <row r="103" spans="1:30" s="4" customFormat="1" ht="18.75" customHeight="1" x14ac:dyDescent="0.2">
      <c r="A103" s="202"/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377"/>
      <c r="M103" s="377"/>
      <c r="N103" s="377"/>
      <c r="O103" s="377"/>
      <c r="P103" s="377"/>
      <c r="Q103" s="202"/>
      <c r="R103" s="202"/>
      <c r="S103" s="202"/>
      <c r="T103" s="202"/>
      <c r="U103" s="202"/>
      <c r="V103" s="21"/>
      <c r="W103" s="21"/>
    </row>
    <row r="104" spans="1:30" s="4" customFormat="1" ht="18.75" customHeight="1" x14ac:dyDescent="0.2">
      <c r="A104" s="202"/>
      <c r="B104" s="202"/>
      <c r="C104" s="202"/>
      <c r="D104" s="202"/>
      <c r="E104" s="202"/>
      <c r="F104" s="202"/>
      <c r="G104" s="202"/>
      <c r="H104" s="202"/>
      <c r="I104" s="202"/>
      <c r="J104" s="202"/>
      <c r="K104" s="202"/>
      <c r="L104" s="377"/>
      <c r="M104" s="377"/>
      <c r="N104" s="377"/>
      <c r="O104" s="377"/>
      <c r="P104" s="377"/>
      <c r="Q104" s="202"/>
      <c r="R104" s="202"/>
      <c r="S104" s="202"/>
      <c r="T104" s="202"/>
      <c r="U104" s="202"/>
      <c r="V104" s="21"/>
      <c r="W104" s="21"/>
    </row>
    <row r="105" spans="1:30" s="4" customFormat="1" ht="18.75" customHeight="1" x14ac:dyDescent="0.2">
      <c r="A105" s="202"/>
      <c r="B105" s="202"/>
      <c r="C105" s="202"/>
      <c r="D105" s="202"/>
      <c r="E105" s="202"/>
      <c r="F105" s="202"/>
      <c r="G105" s="202"/>
      <c r="H105" s="202"/>
      <c r="I105" s="202"/>
      <c r="J105" s="202"/>
      <c r="K105" s="202"/>
      <c r="L105" s="377"/>
      <c r="M105" s="377"/>
      <c r="N105" s="377"/>
      <c r="O105" s="377"/>
      <c r="P105" s="377"/>
      <c r="Q105" s="202"/>
      <c r="R105" s="202"/>
      <c r="S105" s="202"/>
      <c r="T105" s="202"/>
      <c r="U105" s="202"/>
      <c r="V105" s="21"/>
      <c r="W105" s="21"/>
    </row>
    <row r="106" spans="1:30" s="198" customFormat="1" ht="18.75" customHeight="1" x14ac:dyDescent="0.2">
      <c r="A106" s="202"/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377"/>
      <c r="M106" s="377"/>
      <c r="N106" s="377"/>
      <c r="O106" s="377"/>
      <c r="P106" s="377"/>
      <c r="Q106" s="202"/>
      <c r="R106" s="202"/>
      <c r="S106" s="202"/>
      <c r="T106" s="202"/>
      <c r="U106" s="202"/>
      <c r="V106" s="19"/>
      <c r="W106" s="19"/>
      <c r="X106" s="1"/>
      <c r="Y106" s="1"/>
      <c r="Z106" s="1"/>
      <c r="AA106" s="1"/>
      <c r="AB106" s="1"/>
      <c r="AC106" s="1"/>
      <c r="AD106" s="1"/>
    </row>
    <row r="107" spans="1:30" s="198" customFormat="1" ht="18.75" customHeight="1" x14ac:dyDescent="0.2">
      <c r="A107" s="202"/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377"/>
      <c r="M107" s="377"/>
      <c r="N107" s="377"/>
      <c r="O107" s="377"/>
      <c r="P107" s="377"/>
      <c r="Q107" s="202"/>
      <c r="R107" s="202"/>
      <c r="S107" s="202"/>
      <c r="T107" s="202"/>
      <c r="U107" s="202"/>
      <c r="V107" s="19"/>
      <c r="W107" s="19"/>
      <c r="X107" s="1"/>
      <c r="Y107" s="1"/>
      <c r="Z107" s="1"/>
      <c r="AA107" s="1"/>
      <c r="AB107" s="1"/>
      <c r="AC107" s="1"/>
      <c r="AD107" s="1"/>
    </row>
    <row r="108" spans="1:30" s="198" customFormat="1" ht="18.75" customHeight="1" x14ac:dyDescent="0.2">
      <c r="A108" s="202"/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377"/>
      <c r="M108" s="377"/>
      <c r="N108" s="377"/>
      <c r="O108" s="377"/>
      <c r="P108" s="377"/>
      <c r="Q108" s="202"/>
      <c r="R108" s="202"/>
      <c r="S108" s="202"/>
      <c r="T108" s="202"/>
      <c r="U108" s="202"/>
      <c r="V108" s="19"/>
      <c r="W108" s="19"/>
      <c r="X108" s="1"/>
      <c r="Y108" s="1"/>
      <c r="Z108" s="1"/>
      <c r="AA108" s="1"/>
      <c r="AB108" s="1"/>
      <c r="AC108" s="1"/>
      <c r="AD108" s="1"/>
    </row>
    <row r="109" spans="1:30" s="198" customFormat="1" ht="18.75" customHeight="1" x14ac:dyDescent="0.2">
      <c r="A109" s="202"/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377"/>
      <c r="M109" s="377"/>
      <c r="N109" s="377"/>
      <c r="O109" s="377"/>
      <c r="P109" s="377"/>
      <c r="Q109" s="202"/>
      <c r="R109" s="202"/>
      <c r="S109" s="202"/>
      <c r="T109" s="202"/>
      <c r="U109" s="202"/>
      <c r="V109" s="19"/>
      <c r="W109" s="19"/>
      <c r="X109" s="1"/>
      <c r="Y109" s="1"/>
      <c r="Z109" s="1"/>
      <c r="AA109" s="1"/>
      <c r="AB109" s="1"/>
      <c r="AC109" s="1"/>
      <c r="AD109" s="1"/>
    </row>
    <row r="110" spans="1:30" s="198" customFormat="1" ht="18.75" customHeight="1" x14ac:dyDescent="0.2">
      <c r="A110" s="202"/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377"/>
      <c r="M110" s="377"/>
      <c r="N110" s="377"/>
      <c r="O110" s="377"/>
      <c r="P110" s="377"/>
      <c r="Q110" s="202"/>
      <c r="R110" s="202"/>
      <c r="S110" s="202"/>
      <c r="T110" s="202"/>
      <c r="U110" s="202"/>
      <c r="V110" s="19"/>
      <c r="W110" s="19"/>
      <c r="X110" s="1"/>
      <c r="Y110" s="1"/>
      <c r="Z110" s="1"/>
      <c r="AA110" s="1"/>
      <c r="AB110" s="1"/>
      <c r="AC110" s="1"/>
      <c r="AD110" s="1"/>
    </row>
    <row r="111" spans="1:30" s="198" customFormat="1" ht="18.75" customHeight="1" x14ac:dyDescent="0.2">
      <c r="A111" s="202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377"/>
      <c r="M111" s="377"/>
      <c r="N111" s="377"/>
      <c r="O111" s="377"/>
      <c r="P111" s="377"/>
      <c r="Q111" s="202"/>
      <c r="R111" s="202"/>
      <c r="S111" s="202"/>
      <c r="T111" s="202"/>
      <c r="U111" s="202"/>
      <c r="V111" s="19"/>
      <c r="W111" s="19"/>
      <c r="X111" s="1"/>
      <c r="Y111" s="1"/>
      <c r="Z111" s="1"/>
      <c r="AA111" s="1"/>
      <c r="AB111" s="1"/>
      <c r="AC111" s="1"/>
      <c r="AD111" s="1"/>
    </row>
    <row r="112" spans="1:30" s="198" customFormat="1" ht="18.75" customHeight="1" x14ac:dyDescent="0.2">
      <c r="A112" s="202"/>
      <c r="B112" s="202"/>
      <c r="C112" s="202"/>
      <c r="D112" s="202"/>
      <c r="E112" s="202"/>
      <c r="F112" s="202"/>
      <c r="G112" s="202"/>
      <c r="H112" s="202"/>
      <c r="I112" s="202"/>
      <c r="J112" s="202"/>
      <c r="K112" s="202"/>
      <c r="L112" s="377"/>
      <c r="M112" s="377"/>
      <c r="N112" s="377"/>
      <c r="O112" s="377"/>
      <c r="P112" s="377"/>
      <c r="Q112" s="202"/>
      <c r="R112" s="202"/>
      <c r="S112" s="202"/>
      <c r="T112" s="202"/>
      <c r="U112" s="202"/>
      <c r="V112" s="19"/>
      <c r="W112" s="19"/>
      <c r="X112" s="1"/>
      <c r="Y112" s="1"/>
      <c r="Z112" s="1"/>
      <c r="AA112" s="1"/>
      <c r="AB112" s="1"/>
      <c r="AC112" s="1"/>
      <c r="AD112" s="1"/>
    </row>
    <row r="113" spans="1:21" s="199" customFormat="1" x14ac:dyDescent="0.2">
      <c r="A113" s="202"/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377"/>
      <c r="M113" s="377"/>
      <c r="N113" s="377"/>
      <c r="O113" s="377"/>
      <c r="P113" s="377"/>
      <c r="Q113" s="202"/>
      <c r="R113" s="202"/>
      <c r="S113" s="202"/>
      <c r="T113" s="202"/>
      <c r="U113" s="202"/>
    </row>
    <row r="114" spans="1:21" s="199" customFormat="1" x14ac:dyDescent="0.2">
      <c r="A114" s="202"/>
      <c r="B114" s="202"/>
      <c r="C114" s="202"/>
      <c r="D114" s="202"/>
      <c r="E114" s="202"/>
      <c r="F114" s="202"/>
      <c r="G114" s="202"/>
      <c r="H114" s="202"/>
      <c r="I114" s="202"/>
      <c r="J114" s="202"/>
      <c r="K114" s="202"/>
      <c r="L114" s="377"/>
      <c r="M114" s="377"/>
      <c r="N114" s="377"/>
      <c r="O114" s="377"/>
      <c r="P114" s="377"/>
      <c r="Q114" s="202"/>
      <c r="R114" s="202"/>
      <c r="S114" s="202"/>
      <c r="T114" s="202"/>
      <c r="U114" s="202"/>
    </row>
    <row r="115" spans="1:21" s="199" customFormat="1" x14ac:dyDescent="0.2">
      <c r="A115" s="202"/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377"/>
      <c r="M115" s="377"/>
      <c r="N115" s="377"/>
      <c r="O115" s="377"/>
      <c r="P115" s="377"/>
      <c r="Q115" s="202"/>
      <c r="R115" s="202"/>
      <c r="S115" s="202"/>
      <c r="T115" s="202"/>
      <c r="U115" s="202"/>
    </row>
    <row r="116" spans="1:21" s="199" customFormat="1" x14ac:dyDescent="0.2">
      <c r="A116" s="202"/>
      <c r="B116" s="202"/>
      <c r="C116" s="202"/>
      <c r="D116" s="202"/>
      <c r="E116" s="202"/>
      <c r="F116" s="202"/>
      <c r="G116" s="202"/>
      <c r="H116" s="202"/>
      <c r="I116" s="202"/>
      <c r="J116" s="202"/>
      <c r="K116" s="202"/>
      <c r="L116" s="377"/>
      <c r="M116" s="377"/>
      <c r="N116" s="377"/>
      <c r="O116" s="377"/>
      <c r="P116" s="377"/>
      <c r="Q116" s="202"/>
      <c r="R116" s="202"/>
      <c r="S116" s="202"/>
      <c r="T116" s="202"/>
      <c r="U116" s="202"/>
    </row>
    <row r="117" spans="1:21" s="199" customFormat="1" x14ac:dyDescent="0.2">
      <c r="A117" s="202"/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377"/>
      <c r="M117" s="377"/>
      <c r="N117" s="377"/>
      <c r="O117" s="377"/>
      <c r="P117" s="377"/>
      <c r="Q117" s="202"/>
      <c r="R117" s="202"/>
      <c r="S117" s="202"/>
      <c r="T117" s="202"/>
      <c r="U117" s="202"/>
    </row>
    <row r="118" spans="1:21" s="199" customFormat="1" x14ac:dyDescent="0.2">
      <c r="A118" s="202"/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377"/>
      <c r="M118" s="377"/>
      <c r="N118" s="377"/>
      <c r="O118" s="377"/>
      <c r="P118" s="377"/>
      <c r="Q118" s="202"/>
      <c r="R118" s="202"/>
      <c r="S118" s="202"/>
      <c r="T118" s="202"/>
      <c r="U118" s="202"/>
    </row>
    <row r="119" spans="1:21" s="199" customFormat="1" x14ac:dyDescent="0.2">
      <c r="A119" s="202"/>
      <c r="B119" s="202"/>
      <c r="C119" s="202"/>
      <c r="D119" s="202"/>
      <c r="E119" s="202"/>
      <c r="F119" s="202"/>
      <c r="G119" s="202"/>
      <c r="H119" s="202"/>
      <c r="I119" s="202"/>
      <c r="J119" s="202"/>
      <c r="K119" s="202"/>
      <c r="L119" s="377"/>
      <c r="M119" s="377"/>
      <c r="N119" s="377"/>
      <c r="O119" s="377"/>
      <c r="P119" s="377"/>
      <c r="Q119" s="202"/>
      <c r="R119" s="202"/>
      <c r="S119" s="202"/>
      <c r="T119" s="202"/>
      <c r="U119" s="202"/>
    </row>
  </sheetData>
  <mergeCells count="17">
    <mergeCell ref="C48:F48"/>
    <mergeCell ref="C55:F55"/>
    <mergeCell ref="C61:F61"/>
    <mergeCell ref="C82:F82"/>
    <mergeCell ref="C3:F3"/>
    <mergeCell ref="C4:C5"/>
    <mergeCell ref="D4:D5"/>
    <mergeCell ref="E4:E5"/>
    <mergeCell ref="F4:F5"/>
    <mergeCell ref="L3:N3"/>
    <mergeCell ref="G4:G5"/>
    <mergeCell ref="H4:H5"/>
    <mergeCell ref="I4:I5"/>
    <mergeCell ref="J4:J5"/>
    <mergeCell ref="G3:J3"/>
    <mergeCell ref="K3:K5"/>
    <mergeCell ref="L4:N4"/>
  </mergeCells>
  <printOptions horizontalCentered="1"/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SarabunPSK,Regular"&amp;14ด้านเป้าหมาย หน้า &amp;P/&amp;N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topLeftCell="A49" workbookViewId="0">
      <selection activeCell="O55" sqref="O55:O57"/>
    </sheetView>
  </sheetViews>
  <sheetFormatPr defaultRowHeight="14.25" x14ac:dyDescent="0.2"/>
  <cols>
    <col min="1" max="1" width="33.875" style="202" customWidth="1"/>
    <col min="2" max="2" width="41.37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23" s="23" customFormat="1" ht="23.25" x14ac:dyDescent="0.35">
      <c r="A1" s="189" t="s">
        <v>958</v>
      </c>
      <c r="B1" s="31" t="s">
        <v>29</v>
      </c>
      <c r="D1" s="22"/>
      <c r="L1" s="348"/>
      <c r="M1" s="348"/>
      <c r="N1" s="348"/>
      <c r="O1" s="348"/>
      <c r="P1" s="348"/>
    </row>
    <row r="2" spans="1:23" s="23" customFormat="1" ht="23.25" x14ac:dyDescent="0.2">
      <c r="A2" s="31" t="s">
        <v>105</v>
      </c>
      <c r="B2" s="31" t="s">
        <v>30</v>
      </c>
      <c r="L2" s="348"/>
      <c r="M2" s="348"/>
      <c r="N2" s="348"/>
      <c r="O2" s="348"/>
      <c r="P2" s="348"/>
      <c r="Q2" s="26"/>
      <c r="R2" s="26"/>
    </row>
    <row r="3" spans="1:23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23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23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23" s="4" customFormat="1" ht="18.75" customHeight="1" x14ac:dyDescent="0.2">
      <c r="A6" s="6" t="s">
        <v>33</v>
      </c>
      <c r="B6" s="7" t="s">
        <v>38</v>
      </c>
      <c r="C6" s="8"/>
      <c r="D6" s="8"/>
      <c r="E6" s="8"/>
      <c r="F6" s="8"/>
      <c r="G6" s="8"/>
      <c r="H6" s="8"/>
      <c r="I6" s="8"/>
      <c r="J6" s="8"/>
      <c r="K6" s="8"/>
      <c r="L6" s="37"/>
      <c r="M6" s="37"/>
      <c r="N6" s="37"/>
      <c r="O6" s="37"/>
      <c r="P6" s="37"/>
      <c r="Q6" s="15"/>
      <c r="R6" s="33"/>
      <c r="S6" s="21"/>
      <c r="T6" s="21"/>
      <c r="U6" s="21"/>
      <c r="V6" s="21"/>
      <c r="W6" s="21"/>
    </row>
    <row r="7" spans="1:23" s="4" customFormat="1" ht="18.75" customHeight="1" x14ac:dyDescent="0.2">
      <c r="A7" s="7"/>
      <c r="B7" s="7" t="s">
        <v>40</v>
      </c>
      <c r="C7" s="8"/>
      <c r="D7" s="8"/>
      <c r="E7" s="8"/>
      <c r="F7" s="8"/>
      <c r="G7" s="8"/>
      <c r="H7" s="8"/>
      <c r="I7" s="8"/>
      <c r="J7" s="8"/>
      <c r="K7" s="8"/>
      <c r="L7" s="37"/>
      <c r="M7" s="37"/>
      <c r="N7" s="37"/>
      <c r="O7" s="37"/>
      <c r="P7" s="37"/>
      <c r="Q7" s="15"/>
      <c r="R7" s="33"/>
      <c r="S7" s="21"/>
      <c r="T7" s="21"/>
      <c r="U7" s="21"/>
      <c r="V7" s="21"/>
      <c r="W7" s="21"/>
    </row>
    <row r="8" spans="1:23" s="4" customFormat="1" ht="18.75" customHeight="1" x14ac:dyDescent="0.2">
      <c r="A8" s="7" t="s">
        <v>21</v>
      </c>
      <c r="B8" s="7" t="s">
        <v>49</v>
      </c>
      <c r="C8" s="9"/>
      <c r="D8" s="9"/>
      <c r="E8" s="9"/>
      <c r="F8" s="9"/>
      <c r="G8" s="9"/>
      <c r="H8" s="9"/>
      <c r="I8" s="9"/>
      <c r="J8" s="9"/>
      <c r="K8" s="9"/>
      <c r="L8" s="37"/>
      <c r="M8" s="37"/>
      <c r="N8" s="37"/>
      <c r="O8" s="37"/>
      <c r="P8" s="37"/>
      <c r="Q8" s="15"/>
      <c r="R8" s="33"/>
      <c r="S8" s="21"/>
      <c r="T8" s="21"/>
      <c r="U8" s="21"/>
      <c r="V8" s="21"/>
      <c r="W8" s="21"/>
    </row>
    <row r="9" spans="1:23" s="4" customFormat="1" ht="18.75" customHeight="1" x14ac:dyDescent="0.2">
      <c r="A9" s="51" t="s">
        <v>67</v>
      </c>
      <c r="B9" s="163" t="s">
        <v>1338</v>
      </c>
      <c r="C9" s="388">
        <v>0.63</v>
      </c>
      <c r="D9" s="388">
        <v>0.63</v>
      </c>
      <c r="E9" s="388">
        <v>0.63</v>
      </c>
      <c r="F9" s="388">
        <v>0.63</v>
      </c>
      <c r="G9" s="388"/>
      <c r="H9" s="388"/>
      <c r="I9" s="388"/>
      <c r="J9" s="388"/>
      <c r="K9" s="388"/>
      <c r="L9" s="54"/>
      <c r="M9" s="54"/>
      <c r="N9" s="54"/>
      <c r="O9" s="54"/>
      <c r="P9" s="54" t="s">
        <v>993</v>
      </c>
      <c r="Q9" s="15"/>
      <c r="R9" s="33"/>
      <c r="S9" s="21"/>
      <c r="T9" s="21"/>
      <c r="U9" s="21"/>
      <c r="V9" s="21"/>
      <c r="W9" s="21"/>
    </row>
    <row r="10" spans="1:23" s="4" customFormat="1" ht="18.75" customHeight="1" x14ac:dyDescent="0.2">
      <c r="A10" s="7" t="s">
        <v>58</v>
      </c>
      <c r="B10" s="7" t="s">
        <v>39</v>
      </c>
      <c r="C10" s="8"/>
      <c r="D10" s="8"/>
      <c r="E10" s="8"/>
      <c r="F10" s="8"/>
      <c r="G10" s="8"/>
      <c r="H10" s="8"/>
      <c r="I10" s="8"/>
      <c r="J10" s="8"/>
      <c r="K10" s="8"/>
      <c r="L10" s="37"/>
      <c r="M10" s="37"/>
      <c r="N10" s="37"/>
      <c r="O10" s="37"/>
      <c r="P10" s="37"/>
      <c r="Q10" s="15"/>
      <c r="R10" s="33"/>
      <c r="S10" s="21"/>
      <c r="T10" s="21"/>
      <c r="U10" s="21"/>
      <c r="V10" s="21"/>
      <c r="W10" s="21"/>
    </row>
    <row r="11" spans="1:23" s="4" customFormat="1" ht="18.75" customHeight="1" x14ac:dyDescent="0.2">
      <c r="A11" s="10" t="s">
        <v>63</v>
      </c>
      <c r="B11" s="7" t="s">
        <v>41</v>
      </c>
      <c r="C11" s="8"/>
      <c r="D11" s="8"/>
      <c r="E11" s="8"/>
      <c r="F11" s="8"/>
      <c r="G11" s="8"/>
      <c r="H11" s="8"/>
      <c r="I11" s="8"/>
      <c r="J11" s="8"/>
      <c r="K11" s="8"/>
      <c r="L11" s="37"/>
      <c r="M11" s="37"/>
      <c r="N11" s="37"/>
      <c r="O11" s="37"/>
      <c r="P11" s="37"/>
      <c r="Q11" s="17"/>
      <c r="R11" s="33"/>
      <c r="S11" s="21"/>
      <c r="T11" s="21"/>
      <c r="U11" s="21"/>
      <c r="V11" s="21"/>
      <c r="W11" s="21"/>
    </row>
    <row r="12" spans="1:23" s="4" customFormat="1" ht="18.75" customHeight="1" x14ac:dyDescent="0.2">
      <c r="A12" s="7" t="s">
        <v>62</v>
      </c>
      <c r="B12" s="7" t="s">
        <v>50</v>
      </c>
      <c r="C12" s="8"/>
      <c r="D12" s="8"/>
      <c r="E12" s="8"/>
      <c r="F12" s="8"/>
      <c r="G12" s="8"/>
      <c r="H12" s="8"/>
      <c r="I12" s="8"/>
      <c r="J12" s="8"/>
      <c r="K12" s="8"/>
      <c r="L12" s="37"/>
      <c r="M12" s="37"/>
      <c r="N12" s="37"/>
      <c r="O12" s="37"/>
      <c r="P12" s="37"/>
      <c r="Q12" s="17"/>
      <c r="R12" s="33"/>
      <c r="S12" s="21"/>
      <c r="T12" s="21"/>
      <c r="U12" s="21"/>
      <c r="V12" s="21"/>
      <c r="W12" s="21"/>
    </row>
    <row r="13" spans="1:23" s="4" customFormat="1" ht="18.75" customHeight="1" x14ac:dyDescent="0.2">
      <c r="A13" s="7" t="s">
        <v>59</v>
      </c>
      <c r="B13" s="5" t="s">
        <v>984</v>
      </c>
      <c r="C13" s="285">
        <v>1</v>
      </c>
      <c r="D13" s="285">
        <v>1</v>
      </c>
      <c r="E13" s="285">
        <v>1</v>
      </c>
      <c r="F13" s="285">
        <v>1</v>
      </c>
      <c r="G13" s="285"/>
      <c r="H13" s="285"/>
      <c r="I13" s="285"/>
      <c r="J13" s="285"/>
      <c r="K13" s="285"/>
      <c r="L13" s="37"/>
      <c r="M13" s="37"/>
      <c r="N13" s="37"/>
      <c r="O13" s="37"/>
      <c r="P13" s="37" t="s">
        <v>993</v>
      </c>
      <c r="Q13" s="17"/>
      <c r="R13" s="33"/>
      <c r="S13" s="21"/>
      <c r="T13" s="21"/>
      <c r="U13" s="21"/>
      <c r="V13" s="21"/>
      <c r="W13" s="21"/>
    </row>
    <row r="14" spans="1:23" s="4" customFormat="1" ht="18.75" customHeight="1" x14ac:dyDescent="0.2">
      <c r="A14" s="7" t="s">
        <v>64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37"/>
      <c r="M14" s="37"/>
      <c r="N14" s="37"/>
      <c r="O14" s="37"/>
      <c r="P14" s="37"/>
      <c r="Q14" s="15"/>
      <c r="R14" s="33"/>
      <c r="S14" s="21"/>
      <c r="T14" s="21"/>
      <c r="U14" s="21"/>
      <c r="V14" s="21"/>
      <c r="W14" s="21"/>
    </row>
    <row r="15" spans="1:23" s="4" customFormat="1" ht="18.75" customHeight="1" x14ac:dyDescent="0.2">
      <c r="A15" s="7" t="s">
        <v>60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37"/>
      <c r="M15" s="37"/>
      <c r="N15" s="37"/>
      <c r="O15" s="37"/>
      <c r="P15" s="37"/>
      <c r="Q15" s="15"/>
      <c r="R15" s="33"/>
      <c r="S15" s="21"/>
      <c r="T15" s="21"/>
      <c r="U15" s="21"/>
      <c r="V15" s="21"/>
      <c r="W15" s="21"/>
    </row>
    <row r="16" spans="1:23" s="4" customFormat="1" ht="18.75" customHeight="1" x14ac:dyDescent="0.2">
      <c r="A16" s="7" t="s">
        <v>61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37"/>
      <c r="M16" s="37"/>
      <c r="N16" s="37"/>
      <c r="O16" s="37"/>
      <c r="P16" s="37"/>
      <c r="Q16" s="15"/>
      <c r="R16" s="33"/>
      <c r="S16" s="21"/>
      <c r="T16" s="21"/>
      <c r="U16" s="21"/>
      <c r="V16" s="21"/>
      <c r="W16" s="21"/>
    </row>
    <row r="17" spans="1:23" s="4" customFormat="1" ht="18.75" customHeight="1" x14ac:dyDescent="0.2">
      <c r="A17" s="7" t="s">
        <v>65</v>
      </c>
      <c r="B17" s="5"/>
      <c r="C17" s="285"/>
      <c r="D17" s="285"/>
      <c r="E17" s="285"/>
      <c r="F17" s="285"/>
      <c r="G17" s="285"/>
      <c r="H17" s="285"/>
      <c r="I17" s="285"/>
      <c r="J17" s="285"/>
      <c r="K17" s="285"/>
      <c r="L17" s="37"/>
      <c r="M17" s="37"/>
      <c r="N17" s="37"/>
      <c r="O17" s="37"/>
      <c r="P17" s="37"/>
      <c r="Q17" s="15"/>
      <c r="R17" s="33"/>
      <c r="S17" s="21"/>
      <c r="T17" s="21"/>
      <c r="U17" s="21"/>
      <c r="V17" s="21"/>
      <c r="W17" s="21"/>
    </row>
    <row r="18" spans="1:23" s="4" customFormat="1" ht="18.75" customHeight="1" x14ac:dyDescent="0.2">
      <c r="A18" s="7" t="s">
        <v>66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38"/>
      <c r="M18" s="38"/>
      <c r="N18" s="38"/>
      <c r="O18" s="38"/>
      <c r="P18" s="37"/>
      <c r="Q18" s="17"/>
      <c r="R18" s="33"/>
      <c r="S18" s="21"/>
      <c r="T18" s="21"/>
      <c r="U18" s="21"/>
      <c r="V18" s="21"/>
      <c r="W18" s="21"/>
    </row>
    <row r="19" spans="1:23" s="4" customFormat="1" ht="18.75" customHeight="1" x14ac:dyDescent="0.2">
      <c r="A19" s="49"/>
      <c r="B19" s="51"/>
      <c r="C19" s="55"/>
      <c r="D19" s="55"/>
      <c r="E19" s="55"/>
      <c r="F19" s="55"/>
      <c r="G19" s="55"/>
      <c r="H19" s="55"/>
      <c r="I19" s="55"/>
      <c r="J19" s="55"/>
      <c r="K19" s="55"/>
      <c r="L19" s="50"/>
      <c r="M19" s="50"/>
      <c r="N19" s="50"/>
      <c r="O19" s="50"/>
      <c r="P19" s="54"/>
      <c r="Q19" s="17"/>
      <c r="R19" s="33"/>
      <c r="S19" s="21"/>
      <c r="T19" s="21"/>
      <c r="U19" s="21"/>
      <c r="V19" s="21"/>
      <c r="W19" s="21"/>
    </row>
    <row r="20" spans="1:23" s="4" customFormat="1" ht="18.75" customHeight="1" x14ac:dyDescent="0.2">
      <c r="A20" s="40" t="s">
        <v>106</v>
      </c>
      <c r="B20" s="41" t="s">
        <v>42</v>
      </c>
      <c r="C20" s="42"/>
      <c r="D20" s="42"/>
      <c r="E20" s="42"/>
      <c r="F20" s="42"/>
      <c r="G20" s="42"/>
      <c r="H20" s="42"/>
      <c r="I20" s="42"/>
      <c r="J20" s="42"/>
      <c r="K20" s="42"/>
      <c r="L20" s="43"/>
      <c r="M20" s="43"/>
      <c r="N20" s="43"/>
      <c r="O20" s="43"/>
      <c r="P20" s="43"/>
      <c r="Q20" s="15"/>
      <c r="R20" s="33"/>
      <c r="S20" s="21"/>
      <c r="T20" s="21"/>
      <c r="U20" s="21"/>
      <c r="V20" s="21"/>
      <c r="W20" s="21"/>
    </row>
    <row r="21" spans="1:23" s="4" customFormat="1" ht="18.75" customHeight="1" x14ac:dyDescent="0.2">
      <c r="A21" s="127" t="s">
        <v>95</v>
      </c>
      <c r="B21" s="7" t="s">
        <v>1603</v>
      </c>
      <c r="C21" s="8"/>
      <c r="D21" s="8"/>
      <c r="E21" s="8"/>
      <c r="F21" s="8"/>
      <c r="G21" s="8"/>
      <c r="H21" s="8"/>
      <c r="I21" s="8"/>
      <c r="J21" s="8"/>
      <c r="K21" s="8"/>
      <c r="L21" s="37"/>
      <c r="M21" s="37"/>
      <c r="N21" s="37"/>
      <c r="O21" s="37"/>
      <c r="P21" s="37"/>
      <c r="Q21" s="15"/>
      <c r="R21" s="33"/>
      <c r="S21" s="21"/>
      <c r="T21" s="21"/>
      <c r="U21" s="21"/>
      <c r="V21" s="21"/>
      <c r="W21" s="21"/>
    </row>
    <row r="22" spans="1:23" s="4" customFormat="1" ht="18.75" customHeight="1" x14ac:dyDescent="0.2">
      <c r="A22" s="5"/>
      <c r="B22" s="7" t="s">
        <v>1600</v>
      </c>
      <c r="C22" s="9"/>
      <c r="D22" s="9"/>
      <c r="E22" s="9"/>
      <c r="F22" s="9"/>
      <c r="G22" s="9"/>
      <c r="H22" s="9"/>
      <c r="I22" s="9"/>
      <c r="J22" s="9"/>
      <c r="K22" s="9"/>
      <c r="L22" s="37"/>
      <c r="M22" s="37"/>
      <c r="N22" s="37"/>
      <c r="O22" s="37"/>
      <c r="P22" s="37"/>
      <c r="Q22" s="15"/>
      <c r="R22" s="33"/>
      <c r="S22" s="21"/>
      <c r="T22" s="21"/>
      <c r="U22" s="21"/>
      <c r="V22" s="21"/>
      <c r="W22" s="21"/>
    </row>
    <row r="23" spans="1:23" s="4" customFormat="1" ht="18.75" customHeight="1" x14ac:dyDescent="0.2">
      <c r="A23" s="5"/>
      <c r="B23" s="7" t="s">
        <v>97</v>
      </c>
      <c r="C23" s="9"/>
      <c r="D23" s="9"/>
      <c r="E23" s="9"/>
      <c r="F23" s="9"/>
      <c r="G23" s="9"/>
      <c r="H23" s="9"/>
      <c r="I23" s="9"/>
      <c r="J23" s="9"/>
      <c r="K23" s="9"/>
      <c r="L23" s="37"/>
      <c r="M23" s="37"/>
      <c r="N23" s="37"/>
      <c r="O23" s="37"/>
      <c r="P23" s="37"/>
      <c r="Q23" s="15"/>
      <c r="R23" s="33"/>
      <c r="S23" s="21"/>
      <c r="T23" s="21"/>
      <c r="U23" s="21"/>
      <c r="V23" s="21"/>
      <c r="W23" s="21"/>
    </row>
    <row r="24" spans="1:23" s="4" customFormat="1" ht="18.75" customHeight="1" x14ac:dyDescent="0.2">
      <c r="A24" s="6"/>
      <c r="B24" s="5" t="s">
        <v>985</v>
      </c>
      <c r="C24" s="13" t="s">
        <v>5</v>
      </c>
      <c r="D24" s="13" t="s">
        <v>5</v>
      </c>
      <c r="E24" s="285">
        <v>1</v>
      </c>
      <c r="F24" s="13" t="s">
        <v>5</v>
      </c>
      <c r="G24" s="13"/>
      <c r="H24" s="13"/>
      <c r="I24" s="13"/>
      <c r="J24" s="13"/>
      <c r="K24" s="13"/>
      <c r="L24" s="37"/>
      <c r="M24" s="37"/>
      <c r="N24" s="37"/>
      <c r="O24" s="37"/>
      <c r="P24" s="37" t="s">
        <v>993</v>
      </c>
      <c r="Q24" s="15"/>
      <c r="R24" s="33"/>
      <c r="S24" s="21"/>
      <c r="T24" s="21"/>
      <c r="U24" s="21"/>
      <c r="V24" s="21"/>
      <c r="W24" s="21"/>
    </row>
    <row r="25" spans="1:23" s="4" customFormat="1" ht="18.75" customHeight="1" x14ac:dyDescent="0.2">
      <c r="A25" s="7"/>
      <c r="B25" s="7"/>
      <c r="C25" s="8"/>
      <c r="D25" s="8"/>
      <c r="E25" s="8"/>
      <c r="F25" s="8"/>
      <c r="G25" s="8"/>
      <c r="H25" s="8"/>
      <c r="I25" s="8"/>
      <c r="J25" s="8"/>
      <c r="K25" s="8"/>
      <c r="L25" s="38"/>
      <c r="M25" s="38"/>
      <c r="N25" s="38"/>
      <c r="O25" s="38"/>
      <c r="P25" s="37"/>
      <c r="Q25" s="15"/>
      <c r="R25" s="33"/>
      <c r="S25" s="21"/>
      <c r="T25" s="21"/>
      <c r="U25" s="21"/>
      <c r="V25" s="21"/>
      <c r="W25" s="21"/>
    </row>
    <row r="26" spans="1:23" s="4" customFormat="1" ht="18.75" customHeight="1" x14ac:dyDescent="0.2">
      <c r="A26" s="6" t="s">
        <v>48</v>
      </c>
      <c r="B26" s="7" t="s">
        <v>43</v>
      </c>
      <c r="C26" s="8"/>
      <c r="D26" s="8"/>
      <c r="E26" s="8"/>
      <c r="F26" s="8" t="s">
        <v>1166</v>
      </c>
      <c r="G26" s="8"/>
      <c r="H26" s="8"/>
      <c r="I26" s="8"/>
      <c r="J26" s="8"/>
      <c r="K26" s="8"/>
      <c r="L26" s="37"/>
      <c r="M26" s="37"/>
      <c r="N26" s="37"/>
      <c r="O26" s="37"/>
      <c r="P26" s="37"/>
      <c r="Q26" s="15"/>
      <c r="R26" s="33"/>
      <c r="S26" s="17"/>
      <c r="T26" s="16"/>
      <c r="U26" s="16"/>
      <c r="V26" s="16"/>
      <c r="W26" s="16"/>
    </row>
    <row r="27" spans="1:23" s="4" customFormat="1" ht="18.75" customHeight="1" x14ac:dyDescent="0.2">
      <c r="A27" s="35"/>
      <c r="B27" s="7" t="s">
        <v>1604</v>
      </c>
      <c r="C27" s="8"/>
      <c r="D27" s="8"/>
      <c r="E27" s="8"/>
      <c r="F27" s="8" t="s">
        <v>1167</v>
      </c>
      <c r="G27" s="8"/>
      <c r="H27" s="8"/>
      <c r="I27" s="8"/>
      <c r="J27" s="8"/>
      <c r="K27" s="8"/>
      <c r="L27" s="37"/>
      <c r="M27" s="37"/>
      <c r="N27" s="37"/>
      <c r="O27" s="37"/>
      <c r="P27" s="37"/>
      <c r="Q27" s="15"/>
      <c r="R27" s="33"/>
      <c r="S27" s="17"/>
      <c r="T27" s="16"/>
      <c r="U27" s="16"/>
      <c r="V27" s="16"/>
      <c r="W27" s="16"/>
    </row>
    <row r="28" spans="1:23" s="4" customFormat="1" ht="18.75" customHeight="1" x14ac:dyDescent="0.2">
      <c r="A28" s="7"/>
      <c r="B28" s="7" t="s">
        <v>1602</v>
      </c>
      <c r="C28" s="8"/>
      <c r="D28" s="8"/>
      <c r="E28" s="8"/>
      <c r="F28" s="8" t="s">
        <v>1168</v>
      </c>
      <c r="G28" s="8"/>
      <c r="H28" s="8"/>
      <c r="I28" s="8"/>
      <c r="J28" s="8"/>
      <c r="K28" s="8"/>
      <c r="L28" s="37"/>
      <c r="M28" s="37"/>
      <c r="N28" s="37"/>
      <c r="O28" s="37"/>
      <c r="P28" s="37"/>
      <c r="Q28" s="15"/>
      <c r="R28" s="33"/>
      <c r="S28" s="17"/>
      <c r="T28" s="16"/>
      <c r="U28" s="16"/>
      <c r="V28" s="16"/>
      <c r="W28" s="16"/>
    </row>
    <row r="29" spans="1:23" s="4" customFormat="1" ht="18.75" customHeight="1" x14ac:dyDescent="0.2">
      <c r="A29" s="7"/>
      <c r="B29" s="7" t="s">
        <v>1601</v>
      </c>
      <c r="C29" s="8"/>
      <c r="D29" s="8"/>
      <c r="E29" s="8"/>
      <c r="F29" s="8" t="s">
        <v>1169</v>
      </c>
      <c r="G29" s="8"/>
      <c r="H29" s="8"/>
      <c r="I29" s="8"/>
      <c r="J29" s="8"/>
      <c r="K29" s="8"/>
      <c r="L29" s="37"/>
      <c r="M29" s="37"/>
      <c r="N29" s="37"/>
      <c r="O29" s="37"/>
      <c r="P29" s="37"/>
      <c r="Q29" s="15"/>
      <c r="R29" s="33"/>
      <c r="S29" s="17"/>
      <c r="T29" s="16"/>
      <c r="U29" s="16"/>
      <c r="V29" s="16"/>
      <c r="W29" s="16"/>
    </row>
    <row r="30" spans="1:23" s="4" customFormat="1" ht="18.75" customHeight="1" x14ac:dyDescent="0.2">
      <c r="A30" s="7"/>
      <c r="B30" s="5" t="s">
        <v>1298</v>
      </c>
      <c r="C30" s="13" t="s">
        <v>5</v>
      </c>
      <c r="D30" s="13" t="s">
        <v>5</v>
      </c>
      <c r="E30" s="13" t="s">
        <v>5</v>
      </c>
      <c r="F30" s="8" t="s">
        <v>1170</v>
      </c>
      <c r="G30" s="8"/>
      <c r="H30" s="8"/>
      <c r="I30" s="8"/>
      <c r="J30" s="8"/>
      <c r="K30" s="8"/>
      <c r="L30" s="37"/>
      <c r="M30" s="37"/>
      <c r="N30" s="37"/>
      <c r="O30" s="37"/>
      <c r="P30" s="37" t="s">
        <v>993</v>
      </c>
      <c r="Q30" s="15"/>
      <c r="R30" s="33"/>
      <c r="S30" s="184"/>
      <c r="T30" s="16"/>
      <c r="U30" s="16"/>
      <c r="V30" s="16"/>
      <c r="W30" s="16"/>
    </row>
    <row r="31" spans="1:23" s="4" customFormat="1" ht="18.75" customHeight="1" x14ac:dyDescent="0.2">
      <c r="A31" s="7"/>
      <c r="B31" s="5"/>
      <c r="C31" s="13"/>
      <c r="D31" s="13"/>
      <c r="E31" s="13"/>
      <c r="F31" s="8"/>
      <c r="G31" s="8"/>
      <c r="H31" s="8"/>
      <c r="I31" s="8"/>
      <c r="J31" s="8"/>
      <c r="K31" s="8"/>
      <c r="L31" s="37"/>
      <c r="M31" s="37"/>
      <c r="N31" s="37"/>
      <c r="O31" s="37"/>
      <c r="P31" s="37"/>
      <c r="Q31" s="15"/>
      <c r="R31" s="33"/>
      <c r="S31" s="21"/>
      <c r="T31" s="21"/>
      <c r="U31" s="21"/>
      <c r="V31" s="21"/>
      <c r="W31" s="21"/>
    </row>
    <row r="32" spans="1:23" s="4" customFormat="1" ht="18.75" customHeight="1" x14ac:dyDescent="0.2">
      <c r="A32" s="7"/>
      <c r="B32" s="5"/>
      <c r="C32" s="13"/>
      <c r="D32" s="13"/>
      <c r="E32" s="13"/>
      <c r="F32" s="8"/>
      <c r="G32" s="8"/>
      <c r="H32" s="8"/>
      <c r="I32" s="8"/>
      <c r="J32" s="8"/>
      <c r="K32" s="8"/>
      <c r="L32" s="37"/>
      <c r="M32" s="37"/>
      <c r="N32" s="37"/>
      <c r="O32" s="37"/>
      <c r="P32" s="37"/>
      <c r="Q32" s="15"/>
      <c r="R32" s="33"/>
      <c r="S32" s="21"/>
      <c r="T32" s="21"/>
      <c r="U32" s="21"/>
      <c r="V32" s="21"/>
      <c r="W32" s="21"/>
    </row>
    <row r="33" spans="1:30" s="4" customFormat="1" ht="18.75" customHeight="1" x14ac:dyDescent="0.2">
      <c r="A33" s="51"/>
      <c r="B33" s="51"/>
      <c r="C33" s="55"/>
      <c r="D33" s="55"/>
      <c r="E33" s="55"/>
      <c r="F33" s="55"/>
      <c r="G33" s="55"/>
      <c r="H33" s="55"/>
      <c r="I33" s="55"/>
      <c r="J33" s="55"/>
      <c r="K33" s="55"/>
      <c r="L33" s="50"/>
      <c r="M33" s="50"/>
      <c r="N33" s="50"/>
      <c r="O33" s="50"/>
      <c r="P33" s="54"/>
      <c r="Q33" s="15"/>
      <c r="R33" s="33"/>
      <c r="S33" s="21"/>
      <c r="T33" s="21"/>
      <c r="U33" s="21"/>
      <c r="V33" s="21"/>
      <c r="W33" s="21"/>
    </row>
    <row r="34" spans="1:30" s="4" customFormat="1" ht="18.75" customHeight="1" x14ac:dyDescent="0.2">
      <c r="A34" s="14" t="s">
        <v>35</v>
      </c>
      <c r="B34" s="12" t="s">
        <v>51</v>
      </c>
      <c r="C34" s="13"/>
      <c r="D34" s="8"/>
      <c r="E34" s="13"/>
      <c r="F34" s="13"/>
      <c r="G34" s="13"/>
      <c r="H34" s="13"/>
      <c r="I34" s="13"/>
      <c r="J34" s="13"/>
      <c r="K34" s="13"/>
      <c r="L34" s="39"/>
      <c r="M34" s="39"/>
      <c r="N34" s="39"/>
      <c r="O34" s="39"/>
      <c r="P34" s="39"/>
      <c r="Q34" s="29"/>
      <c r="R34" s="20"/>
      <c r="S34" s="21"/>
      <c r="T34" s="21"/>
      <c r="U34" s="21"/>
      <c r="V34" s="21"/>
      <c r="W34" s="21"/>
    </row>
    <row r="35" spans="1:30" s="4" customFormat="1" ht="18.75" customHeight="1" x14ac:dyDescent="0.2">
      <c r="A35" s="14" t="s">
        <v>16</v>
      </c>
      <c r="B35" s="12" t="s">
        <v>1300</v>
      </c>
      <c r="C35" s="13"/>
      <c r="D35" s="12"/>
      <c r="E35" s="13"/>
      <c r="F35" s="13"/>
      <c r="G35" s="13"/>
      <c r="H35" s="13"/>
      <c r="I35" s="13"/>
      <c r="J35" s="13"/>
      <c r="K35" s="13"/>
      <c r="L35" s="39"/>
      <c r="M35" s="39"/>
      <c r="N35" s="39"/>
      <c r="O35" s="39"/>
      <c r="P35" s="39"/>
      <c r="Q35" s="29"/>
      <c r="R35" s="20"/>
      <c r="S35" s="21"/>
      <c r="T35" s="21"/>
      <c r="U35" s="21"/>
      <c r="V35" s="21"/>
      <c r="W35" s="21"/>
    </row>
    <row r="36" spans="1:30" s="4" customFormat="1" ht="18.75" customHeight="1" x14ac:dyDescent="0.2">
      <c r="A36" s="14"/>
      <c r="B36" s="12" t="s">
        <v>1301</v>
      </c>
      <c r="C36" s="13"/>
      <c r="D36" s="12"/>
      <c r="E36" s="13"/>
      <c r="F36" s="13"/>
      <c r="G36" s="13"/>
      <c r="H36" s="13"/>
      <c r="I36" s="13"/>
      <c r="J36" s="13"/>
      <c r="K36" s="13"/>
      <c r="L36" s="39"/>
      <c r="M36" s="39"/>
      <c r="N36" s="39"/>
      <c r="O36" s="39"/>
      <c r="P36" s="39"/>
      <c r="Q36" s="29"/>
      <c r="R36" s="20"/>
      <c r="S36" s="21"/>
      <c r="T36" s="21"/>
      <c r="U36" s="21"/>
      <c r="V36" s="21"/>
      <c r="W36" s="21"/>
    </row>
    <row r="37" spans="1:30" s="4" customFormat="1" ht="18.75" customHeight="1" x14ac:dyDescent="0.2">
      <c r="A37" s="14"/>
      <c r="B37" s="14" t="s">
        <v>1302</v>
      </c>
      <c r="C37" s="842" t="s">
        <v>1176</v>
      </c>
      <c r="D37" s="843"/>
      <c r="E37" s="843"/>
      <c r="F37" s="844"/>
      <c r="G37" s="275"/>
      <c r="H37" s="275"/>
      <c r="I37" s="275"/>
      <c r="J37" s="275"/>
      <c r="K37" s="275"/>
      <c r="L37" s="39"/>
      <c r="M37" s="39"/>
      <c r="N37" s="39"/>
      <c r="O37" s="39"/>
      <c r="P37" s="37" t="s">
        <v>994</v>
      </c>
      <c r="Q37" s="11"/>
      <c r="R37" s="20"/>
      <c r="S37" s="21"/>
      <c r="T37" s="21"/>
      <c r="U37" s="21"/>
      <c r="V37" s="21"/>
      <c r="W37" s="21"/>
    </row>
    <row r="38" spans="1:30" s="4" customFormat="1" ht="18.75" customHeight="1" x14ac:dyDescent="0.2">
      <c r="A38" s="56"/>
      <c r="B38" s="168"/>
      <c r="C38" s="53"/>
      <c r="D38" s="18"/>
      <c r="E38" s="53"/>
      <c r="F38" s="53"/>
      <c r="G38" s="53"/>
      <c r="H38" s="53"/>
      <c r="I38" s="53"/>
      <c r="J38" s="53"/>
      <c r="K38" s="53"/>
      <c r="L38" s="52"/>
      <c r="M38" s="52"/>
      <c r="N38" s="52"/>
      <c r="O38" s="52"/>
      <c r="P38" s="52"/>
      <c r="Q38" s="11"/>
      <c r="R38" s="20"/>
      <c r="S38" s="21"/>
      <c r="T38" s="21"/>
      <c r="U38" s="21"/>
      <c r="V38" s="21"/>
      <c r="W38" s="21"/>
    </row>
    <row r="39" spans="1:30" s="198" customFormat="1" ht="18.75" customHeight="1" x14ac:dyDescent="0.2">
      <c r="A39" s="14" t="s">
        <v>1686</v>
      </c>
      <c r="B39" s="12" t="s">
        <v>1687</v>
      </c>
      <c r="C39" s="13"/>
      <c r="D39" s="8"/>
      <c r="E39" s="13"/>
      <c r="F39" s="13"/>
      <c r="G39" s="13"/>
      <c r="H39" s="13"/>
      <c r="I39" s="13"/>
      <c r="J39" s="13"/>
      <c r="K39" s="13"/>
      <c r="L39" s="305"/>
      <c r="M39" s="305"/>
      <c r="N39" s="305"/>
      <c r="O39" s="305"/>
      <c r="P39" s="39"/>
      <c r="Q39" s="21"/>
      <c r="R39" s="21"/>
      <c r="S39" s="19"/>
      <c r="T39" s="19"/>
      <c r="U39" s="19"/>
      <c r="V39" s="19"/>
      <c r="W39" s="19"/>
      <c r="X39" s="1"/>
      <c r="Y39" s="1"/>
      <c r="Z39" s="1"/>
      <c r="AA39" s="1"/>
      <c r="AB39" s="1"/>
      <c r="AC39" s="1"/>
      <c r="AD39" s="1"/>
    </row>
    <row r="40" spans="1:30" s="198" customFormat="1" ht="18.75" customHeight="1" x14ac:dyDescent="0.2">
      <c r="A40" s="127" t="s">
        <v>89</v>
      </c>
      <c r="B40" s="12" t="s">
        <v>85</v>
      </c>
      <c r="C40" s="12"/>
      <c r="D40" s="12"/>
      <c r="E40" s="12"/>
      <c r="F40" s="12"/>
      <c r="G40" s="12"/>
      <c r="H40" s="12"/>
      <c r="I40" s="12"/>
      <c r="J40" s="12"/>
      <c r="K40" s="12"/>
      <c r="L40" s="305"/>
      <c r="M40" s="305"/>
      <c r="N40" s="305"/>
      <c r="O40" s="305"/>
      <c r="P40" s="39"/>
      <c r="Q40" s="21"/>
      <c r="R40" s="21"/>
      <c r="S40" s="19"/>
      <c r="T40" s="19"/>
      <c r="U40" s="19"/>
      <c r="V40" s="19"/>
      <c r="W40" s="19"/>
      <c r="X40" s="1"/>
      <c r="Y40" s="1"/>
      <c r="Z40" s="1"/>
      <c r="AA40" s="1"/>
      <c r="AB40" s="1"/>
      <c r="AC40" s="1"/>
      <c r="AD40" s="1"/>
    </row>
    <row r="41" spans="1:30" s="198" customFormat="1" ht="18.75" customHeight="1" x14ac:dyDescent="0.2">
      <c r="A41" s="127" t="s">
        <v>90</v>
      </c>
      <c r="B41" s="12" t="s">
        <v>86</v>
      </c>
      <c r="C41" s="12"/>
      <c r="D41" s="12"/>
      <c r="E41" s="12"/>
      <c r="F41" s="12"/>
      <c r="G41" s="12"/>
      <c r="H41" s="12"/>
      <c r="I41" s="12"/>
      <c r="J41" s="12"/>
      <c r="K41" s="12"/>
      <c r="L41" s="305"/>
      <c r="M41" s="305"/>
      <c r="N41" s="305"/>
      <c r="O41" s="305"/>
      <c r="P41" s="39"/>
      <c r="Q41" s="21"/>
      <c r="R41" s="21"/>
      <c r="S41" s="19"/>
      <c r="T41" s="19"/>
      <c r="U41" s="19"/>
      <c r="V41" s="19"/>
      <c r="W41" s="19"/>
      <c r="X41" s="1"/>
      <c r="Y41" s="1"/>
      <c r="Z41" s="1"/>
      <c r="AA41" s="1"/>
      <c r="AB41" s="1"/>
      <c r="AC41" s="1"/>
      <c r="AD41" s="1"/>
    </row>
    <row r="42" spans="1:30" s="198" customFormat="1" ht="18.75" customHeight="1" x14ac:dyDescent="0.2">
      <c r="A42" s="12"/>
      <c r="B42" s="12" t="s">
        <v>87</v>
      </c>
      <c r="C42" s="12"/>
      <c r="D42" s="12"/>
      <c r="E42" s="12"/>
      <c r="F42" s="12"/>
      <c r="G42" s="12"/>
      <c r="H42" s="12"/>
      <c r="I42" s="12"/>
      <c r="J42" s="12"/>
      <c r="K42" s="12"/>
      <c r="L42" s="38"/>
      <c r="M42" s="39"/>
      <c r="N42" s="39"/>
      <c r="O42" s="39"/>
      <c r="P42" s="39"/>
      <c r="Q42" s="21"/>
      <c r="R42" s="21"/>
      <c r="S42" s="19"/>
      <c r="T42" s="19"/>
      <c r="U42" s="19"/>
      <c r="V42" s="19"/>
      <c r="W42" s="19"/>
      <c r="X42" s="1"/>
      <c r="Y42" s="1"/>
      <c r="Z42" s="1"/>
      <c r="AA42" s="1"/>
      <c r="AB42" s="1"/>
      <c r="AC42" s="1"/>
      <c r="AD42" s="1"/>
    </row>
    <row r="43" spans="1:30" s="198" customFormat="1" ht="18.75" customHeight="1" x14ac:dyDescent="0.2">
      <c r="A43" s="14" t="s">
        <v>55</v>
      </c>
      <c r="B43" s="12" t="s">
        <v>88</v>
      </c>
      <c r="C43" s="12"/>
      <c r="D43" s="12"/>
      <c r="E43" s="12"/>
      <c r="F43" s="12"/>
      <c r="G43" s="12"/>
      <c r="H43" s="12"/>
      <c r="I43" s="12"/>
      <c r="J43" s="12"/>
      <c r="K43" s="12"/>
      <c r="L43" s="38"/>
      <c r="M43" s="39"/>
      <c r="N43" s="39"/>
      <c r="O43" s="39"/>
      <c r="P43" s="39"/>
      <c r="Q43" s="21"/>
      <c r="R43" s="21"/>
      <c r="S43" s="19"/>
      <c r="T43" s="19"/>
      <c r="U43" s="19"/>
      <c r="V43" s="19"/>
      <c r="W43" s="19"/>
      <c r="X43" s="1"/>
      <c r="Y43" s="1"/>
      <c r="Z43" s="1"/>
      <c r="AA43" s="1"/>
      <c r="AB43" s="1"/>
      <c r="AC43" s="1"/>
      <c r="AD43" s="1"/>
    </row>
    <row r="44" spans="1:30" s="198" customFormat="1" ht="18.75" customHeight="1" x14ac:dyDescent="0.2">
      <c r="A44" s="12" t="s">
        <v>56</v>
      </c>
      <c r="B44" s="14" t="s">
        <v>991</v>
      </c>
      <c r="C44" s="286">
        <v>0.2</v>
      </c>
      <c r="D44" s="286">
        <v>0.45</v>
      </c>
      <c r="E44" s="286">
        <v>0.7</v>
      </c>
      <c r="F44" s="286">
        <v>1</v>
      </c>
      <c r="G44" s="286"/>
      <c r="H44" s="286"/>
      <c r="I44" s="286"/>
      <c r="J44" s="286"/>
      <c r="K44" s="286"/>
      <c r="L44" s="39"/>
      <c r="M44" s="39"/>
      <c r="N44" s="39"/>
      <c r="O44" s="39"/>
      <c r="P44" s="39" t="s">
        <v>994</v>
      </c>
      <c r="Q44" s="21"/>
      <c r="R44" s="21"/>
      <c r="S44" s="19"/>
      <c r="T44" s="19"/>
      <c r="U44" s="19"/>
      <c r="V44" s="19"/>
      <c r="W44" s="19"/>
      <c r="X44" s="1"/>
      <c r="Y44" s="1"/>
      <c r="Z44" s="1"/>
      <c r="AA44" s="1"/>
      <c r="AB44" s="1"/>
      <c r="AC44" s="1"/>
      <c r="AD44" s="1"/>
    </row>
    <row r="45" spans="1:30" s="198" customFormat="1" ht="18.75" customHeight="1" x14ac:dyDescent="0.2">
      <c r="A45" s="12" t="s">
        <v>57</v>
      </c>
      <c r="B45" s="13" t="s">
        <v>1299</v>
      </c>
      <c r="C45" s="13"/>
      <c r="D45" s="13"/>
      <c r="E45" s="13"/>
      <c r="F45" s="13"/>
      <c r="G45" s="13"/>
      <c r="H45" s="13"/>
      <c r="I45" s="13"/>
      <c r="J45" s="13"/>
      <c r="K45" s="13"/>
      <c r="L45" s="39"/>
      <c r="M45" s="39"/>
      <c r="N45" s="39"/>
      <c r="O45" s="39"/>
      <c r="P45" s="39"/>
      <c r="Q45" s="21"/>
      <c r="R45" s="21"/>
      <c r="S45" s="19"/>
      <c r="T45" s="19"/>
      <c r="U45" s="19"/>
      <c r="V45" s="19"/>
      <c r="W45" s="19"/>
      <c r="X45" s="1"/>
      <c r="Y45" s="1"/>
      <c r="Z45" s="1"/>
      <c r="AA45" s="1"/>
      <c r="AB45" s="1"/>
      <c r="AC45" s="1"/>
      <c r="AD45" s="1"/>
    </row>
    <row r="46" spans="1:30" s="198" customFormat="1" ht="18.75" customHeight="1" x14ac:dyDescent="0.2">
      <c r="A46" s="12" t="s">
        <v>70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38"/>
      <c r="M46" s="38"/>
      <c r="N46" s="38"/>
      <c r="O46" s="38"/>
      <c r="P46" s="39"/>
      <c r="Q46" s="21"/>
      <c r="R46" s="21"/>
      <c r="S46" s="19"/>
      <c r="T46" s="19"/>
      <c r="U46" s="19"/>
      <c r="V46" s="19"/>
      <c r="W46" s="19"/>
      <c r="X46" s="1"/>
      <c r="Y46" s="1"/>
      <c r="Z46" s="1"/>
      <c r="AA46" s="1"/>
      <c r="AB46" s="1"/>
      <c r="AC46" s="1"/>
      <c r="AD46" s="1"/>
    </row>
    <row r="47" spans="1:30" s="201" customFormat="1" ht="18.75" customHeight="1" x14ac:dyDescent="0.2">
      <c r="A47" s="18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50"/>
      <c r="M47" s="50"/>
      <c r="N47" s="50"/>
      <c r="O47" s="50"/>
      <c r="P47" s="52"/>
      <c r="Q47" s="16"/>
      <c r="R47" s="16"/>
      <c r="S47" s="19"/>
      <c r="T47" s="19"/>
      <c r="U47" s="19"/>
      <c r="V47" s="19"/>
      <c r="W47" s="19"/>
      <c r="X47" s="1"/>
      <c r="Y47" s="1"/>
      <c r="Z47" s="1"/>
      <c r="AA47" s="1"/>
      <c r="AB47" s="1"/>
      <c r="AC47" s="1"/>
      <c r="AD47" s="1"/>
    </row>
    <row r="48" spans="1:30" s="198" customFormat="1" ht="18.75" customHeight="1" x14ac:dyDescent="0.2">
      <c r="A48" s="14" t="s">
        <v>1698</v>
      </c>
      <c r="B48" s="45" t="s">
        <v>1697</v>
      </c>
      <c r="C48" s="46"/>
      <c r="D48" s="42"/>
      <c r="E48" s="46"/>
      <c r="F48" s="46"/>
      <c r="G48" s="46"/>
      <c r="H48" s="46"/>
      <c r="I48" s="46"/>
      <c r="J48" s="46"/>
      <c r="K48" s="46"/>
      <c r="L48" s="197"/>
      <c r="M48" s="197"/>
      <c r="N48" s="197"/>
      <c r="O48" s="197"/>
      <c r="P48" s="197"/>
      <c r="Q48" s="21"/>
      <c r="R48" s="21"/>
      <c r="S48" s="19"/>
      <c r="T48" s="19"/>
      <c r="U48" s="19"/>
      <c r="V48" s="19"/>
      <c r="W48" s="19"/>
      <c r="X48" s="1"/>
      <c r="Y48" s="1"/>
      <c r="Z48" s="1"/>
      <c r="AA48" s="1"/>
      <c r="AB48" s="1"/>
      <c r="AC48" s="1"/>
      <c r="AD48" s="1"/>
    </row>
    <row r="49" spans="1:37" s="198" customFormat="1" ht="18.75" customHeight="1" x14ac:dyDescent="0.2">
      <c r="A49" s="14" t="s">
        <v>20</v>
      </c>
      <c r="B49" s="12" t="s">
        <v>84</v>
      </c>
      <c r="C49" s="12"/>
      <c r="D49" s="12"/>
      <c r="E49" s="12"/>
      <c r="F49" s="12"/>
      <c r="G49" s="12"/>
      <c r="H49" s="12"/>
      <c r="I49" s="12"/>
      <c r="J49" s="12"/>
      <c r="K49" s="12"/>
      <c r="L49" s="38"/>
      <c r="M49" s="38"/>
      <c r="N49" s="38"/>
      <c r="O49" s="38"/>
      <c r="P49" s="39"/>
      <c r="Q49" s="21"/>
      <c r="R49" s="21"/>
      <c r="S49" s="19"/>
      <c r="T49" s="19"/>
      <c r="U49" s="19"/>
      <c r="V49" s="19"/>
      <c r="W49" s="19"/>
      <c r="X49" s="1"/>
      <c r="Y49" s="1"/>
      <c r="Z49" s="1"/>
      <c r="AA49" s="1"/>
      <c r="AB49" s="1"/>
      <c r="AC49" s="1"/>
      <c r="AD49" s="1"/>
    </row>
    <row r="50" spans="1:37" s="198" customFormat="1" ht="18.75" customHeight="1" x14ac:dyDescent="0.2">
      <c r="A50" s="12"/>
      <c r="B50" s="14" t="s">
        <v>990</v>
      </c>
      <c r="C50" s="842" t="s">
        <v>1171</v>
      </c>
      <c r="D50" s="843"/>
      <c r="E50" s="843"/>
      <c r="F50" s="844"/>
      <c r="G50" s="275"/>
      <c r="H50" s="275"/>
      <c r="I50" s="275"/>
      <c r="J50" s="275"/>
      <c r="K50" s="275"/>
      <c r="L50" s="38"/>
      <c r="M50" s="38"/>
      <c r="N50" s="38"/>
      <c r="O50" s="38"/>
      <c r="P50" s="39" t="s">
        <v>994</v>
      </c>
      <c r="Q50" s="21"/>
      <c r="R50" s="21"/>
      <c r="S50" s="19"/>
      <c r="T50" s="19"/>
      <c r="U50" s="19"/>
      <c r="V50" s="19"/>
      <c r="W50" s="19"/>
      <c r="X50" s="1"/>
      <c r="Y50" s="1"/>
      <c r="Z50" s="1"/>
      <c r="AA50" s="1"/>
      <c r="AB50" s="1"/>
      <c r="AC50" s="1"/>
      <c r="AD50" s="1"/>
    </row>
    <row r="51" spans="1:37" s="198" customFormat="1" ht="18.75" customHeight="1" x14ac:dyDescent="0.2">
      <c r="A51" s="18"/>
      <c r="B51" s="56"/>
      <c r="C51" s="387"/>
      <c r="D51" s="387"/>
      <c r="E51" s="387"/>
      <c r="F51" s="387"/>
      <c r="G51" s="387"/>
      <c r="H51" s="387"/>
      <c r="I51" s="387"/>
      <c r="J51" s="387"/>
      <c r="K51" s="387"/>
      <c r="L51" s="50"/>
      <c r="M51" s="50"/>
      <c r="N51" s="50"/>
      <c r="O51" s="50"/>
      <c r="P51" s="387"/>
      <c r="Q51" s="21"/>
      <c r="R51" s="21"/>
      <c r="S51" s="19"/>
      <c r="T51" s="19"/>
      <c r="U51" s="19"/>
      <c r="V51" s="19"/>
      <c r="W51" s="19"/>
      <c r="X51" s="1"/>
      <c r="Y51" s="1"/>
      <c r="Z51" s="1"/>
      <c r="AA51" s="1"/>
      <c r="AB51" s="1"/>
      <c r="AC51" s="1"/>
      <c r="AD51" s="1"/>
    </row>
    <row r="53" spans="1:37" s="199" customFormat="1" ht="21" x14ac:dyDescent="0.2">
      <c r="B53" s="31" t="s">
        <v>241</v>
      </c>
      <c r="L53" s="376"/>
      <c r="M53" s="376"/>
      <c r="N53" s="376"/>
      <c r="O53" s="376"/>
      <c r="P53" s="376"/>
    </row>
    <row r="54" spans="1:37" s="199" customFormat="1" ht="21" x14ac:dyDescent="0.2">
      <c r="B54" s="31" t="s">
        <v>242</v>
      </c>
      <c r="L54" s="376"/>
      <c r="M54" s="376"/>
      <c r="N54" s="376"/>
      <c r="O54" s="376"/>
      <c r="P54" s="376"/>
    </row>
    <row r="55" spans="1:37" s="198" customFormat="1" ht="18.95" customHeight="1" x14ac:dyDescent="0.2">
      <c r="A55" s="203" t="s">
        <v>980</v>
      </c>
      <c r="B55" s="203" t="s">
        <v>981</v>
      </c>
      <c r="C55" s="835" t="s">
        <v>953</v>
      </c>
      <c r="D55" s="836"/>
      <c r="E55" s="836"/>
      <c r="F55" s="837"/>
      <c r="G55" s="835" t="s">
        <v>1685</v>
      </c>
      <c r="H55" s="836"/>
      <c r="I55" s="836"/>
      <c r="J55" s="837"/>
      <c r="K55" s="831" t="s">
        <v>1684</v>
      </c>
      <c r="L55" s="828" t="s">
        <v>982</v>
      </c>
      <c r="M55" s="829"/>
      <c r="N55" s="829"/>
      <c r="O55" s="685" t="s">
        <v>2134</v>
      </c>
      <c r="P55" s="204" t="s">
        <v>951</v>
      </c>
      <c r="Q55" s="19"/>
      <c r="R55" s="19"/>
      <c r="S55" s="20"/>
      <c r="T55" s="20"/>
      <c r="U55" s="20"/>
      <c r="V55" s="20"/>
      <c r="W55" s="20"/>
      <c r="X55" s="20"/>
      <c r="Y55" s="20"/>
      <c r="Z55" s="20"/>
      <c r="AA55" s="20"/>
      <c r="AB55" s="19"/>
      <c r="AC55" s="19"/>
      <c r="AD55" s="19"/>
      <c r="AE55" s="209"/>
      <c r="AF55" s="209"/>
      <c r="AG55" s="209"/>
      <c r="AH55" s="209"/>
      <c r="AI55" s="209"/>
      <c r="AJ55" s="209"/>
      <c r="AK55" s="209"/>
    </row>
    <row r="56" spans="1:37" s="198" customFormat="1" ht="18.95" customHeight="1" x14ac:dyDescent="0.2">
      <c r="A56" s="205" t="s">
        <v>3</v>
      </c>
      <c r="B56" s="205" t="s">
        <v>19</v>
      </c>
      <c r="C56" s="831" t="s">
        <v>954</v>
      </c>
      <c r="D56" s="831" t="s">
        <v>955</v>
      </c>
      <c r="E56" s="831" t="s">
        <v>956</v>
      </c>
      <c r="F56" s="833" t="s">
        <v>957</v>
      </c>
      <c r="G56" s="831" t="s">
        <v>954</v>
      </c>
      <c r="H56" s="831" t="s">
        <v>955</v>
      </c>
      <c r="I56" s="831" t="s">
        <v>956</v>
      </c>
      <c r="J56" s="833" t="s">
        <v>957</v>
      </c>
      <c r="K56" s="838"/>
      <c r="L56" s="839" t="s">
        <v>24</v>
      </c>
      <c r="M56" s="840"/>
      <c r="N56" s="840"/>
      <c r="O56" s="712" t="s">
        <v>2135</v>
      </c>
      <c r="P56" s="206" t="s">
        <v>952</v>
      </c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209"/>
      <c r="AF56" s="209"/>
      <c r="AG56" s="209"/>
      <c r="AH56" s="209"/>
      <c r="AI56" s="209"/>
      <c r="AJ56" s="209"/>
      <c r="AK56" s="209"/>
    </row>
    <row r="57" spans="1:37" s="198" customFormat="1" ht="18.95" customHeight="1" x14ac:dyDescent="0.2">
      <c r="A57" s="207"/>
      <c r="B57" s="207" t="s">
        <v>4</v>
      </c>
      <c r="C57" s="832"/>
      <c r="D57" s="832"/>
      <c r="E57" s="832"/>
      <c r="F57" s="834"/>
      <c r="G57" s="832"/>
      <c r="H57" s="832"/>
      <c r="I57" s="832"/>
      <c r="J57" s="834"/>
      <c r="K57" s="832"/>
      <c r="L57" s="588" t="s">
        <v>22</v>
      </c>
      <c r="M57" s="588" t="s">
        <v>13</v>
      </c>
      <c r="N57" s="590" t="s">
        <v>23</v>
      </c>
      <c r="O57" s="683" t="s">
        <v>2136</v>
      </c>
      <c r="P57" s="208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209"/>
      <c r="AF57" s="209"/>
      <c r="AG57" s="209"/>
      <c r="AH57" s="209"/>
      <c r="AI57" s="209"/>
      <c r="AJ57" s="209"/>
      <c r="AK57" s="209"/>
    </row>
    <row r="58" spans="1:37" s="198" customFormat="1" ht="18.95" customHeight="1" x14ac:dyDescent="0.2">
      <c r="A58" s="623"/>
      <c r="B58" s="133" t="s">
        <v>1956</v>
      </c>
      <c r="C58" s="622"/>
      <c r="D58" s="622"/>
      <c r="E58" s="622"/>
      <c r="F58" s="622"/>
      <c r="G58" s="622"/>
      <c r="H58" s="622"/>
      <c r="I58" s="622"/>
      <c r="J58" s="622"/>
      <c r="K58" s="622"/>
      <c r="L58" s="305"/>
      <c r="M58" s="305"/>
      <c r="N58" s="305"/>
      <c r="O58" s="305"/>
      <c r="P58" s="39"/>
      <c r="Q58" s="110" t="s">
        <v>1173</v>
      </c>
      <c r="R58" s="628"/>
      <c r="S58" s="637"/>
      <c r="T58" s="628"/>
      <c r="U58" s="628"/>
      <c r="V58" s="628"/>
      <c r="W58" s="628"/>
      <c r="X58" s="628"/>
      <c r="Y58" s="628"/>
      <c r="Z58" s="628"/>
      <c r="AA58" s="628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</row>
    <row r="59" spans="1:37" s="198" customFormat="1" ht="18.95" customHeight="1" x14ac:dyDescent="0.2">
      <c r="A59" s="623"/>
      <c r="B59" s="621" t="s">
        <v>1957</v>
      </c>
      <c r="C59" s="622"/>
      <c r="D59" s="622"/>
      <c r="E59" s="622"/>
      <c r="F59" s="622"/>
      <c r="G59" s="622"/>
      <c r="H59" s="622"/>
      <c r="I59" s="622"/>
      <c r="J59" s="622"/>
      <c r="K59" s="622"/>
      <c r="L59" s="39"/>
      <c r="M59" s="39"/>
      <c r="N59" s="39"/>
      <c r="O59" s="39"/>
      <c r="P59" s="39"/>
      <c r="Q59" s="77"/>
      <c r="R59" s="628"/>
      <c r="S59" s="95"/>
      <c r="T59" s="95"/>
      <c r="U59" s="628"/>
      <c r="V59" s="628"/>
      <c r="W59" s="628"/>
      <c r="X59" s="628"/>
      <c r="Y59" s="628"/>
      <c r="Z59" s="628"/>
      <c r="AA59" s="628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</row>
    <row r="60" spans="1:37" s="198" customFormat="1" ht="18.95" customHeight="1" x14ac:dyDescent="0.2">
      <c r="A60" s="130"/>
      <c r="B60" s="621" t="s">
        <v>614</v>
      </c>
      <c r="C60" s="622"/>
      <c r="D60" s="622"/>
      <c r="E60" s="622"/>
      <c r="F60" s="622"/>
      <c r="G60" s="622"/>
      <c r="H60" s="622"/>
      <c r="I60" s="622"/>
      <c r="J60" s="622"/>
      <c r="K60" s="622"/>
      <c r="L60" s="39"/>
      <c r="M60" s="39"/>
      <c r="N60" s="39"/>
      <c r="O60" s="39"/>
      <c r="P60" s="39"/>
      <c r="Q60" s="77"/>
      <c r="R60" s="628"/>
      <c r="S60" s="95"/>
      <c r="T60" s="95"/>
      <c r="U60" s="628"/>
      <c r="V60" s="628"/>
      <c r="W60" s="628"/>
      <c r="X60" s="628"/>
      <c r="Y60" s="628"/>
      <c r="Z60" s="628"/>
      <c r="AA60" s="628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</row>
    <row r="61" spans="1:37" s="198" customFormat="1" ht="18.95" customHeight="1" x14ac:dyDescent="0.2">
      <c r="A61" s="621"/>
      <c r="B61" s="621" t="s">
        <v>615</v>
      </c>
      <c r="C61" s="622"/>
      <c r="D61" s="622"/>
      <c r="E61" s="622"/>
      <c r="F61" s="622"/>
      <c r="G61" s="622"/>
      <c r="H61" s="622"/>
      <c r="I61" s="622"/>
      <c r="J61" s="622"/>
      <c r="K61" s="622"/>
      <c r="L61" s="39"/>
      <c r="M61" s="39"/>
      <c r="N61" s="39"/>
      <c r="O61" s="39"/>
      <c r="P61" s="39"/>
      <c r="Q61" s="77"/>
      <c r="R61" s="628"/>
      <c r="S61" s="95"/>
      <c r="T61" s="95"/>
      <c r="U61" s="628"/>
      <c r="V61" s="628"/>
      <c r="W61" s="628"/>
      <c r="X61" s="628"/>
      <c r="Y61" s="628"/>
      <c r="Z61" s="628"/>
      <c r="AA61" s="628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</row>
    <row r="62" spans="1:37" s="198" customFormat="1" ht="18.95" customHeight="1" x14ac:dyDescent="0.2">
      <c r="A62" s="621"/>
      <c r="B62" s="623" t="s">
        <v>1172</v>
      </c>
      <c r="C62" s="622" t="s">
        <v>5</v>
      </c>
      <c r="D62" s="622" t="s">
        <v>5</v>
      </c>
      <c r="E62" s="286">
        <v>1</v>
      </c>
      <c r="F62" s="622" t="s">
        <v>5</v>
      </c>
      <c r="G62" s="622"/>
      <c r="H62" s="622"/>
      <c r="I62" s="622"/>
      <c r="J62" s="622"/>
      <c r="K62" s="622"/>
      <c r="L62" s="39">
        <v>0.39</v>
      </c>
      <c r="M62" s="39"/>
      <c r="N62" s="39"/>
      <c r="O62" s="39"/>
      <c r="P62" s="39" t="s">
        <v>1125</v>
      </c>
      <c r="Q62" s="77"/>
      <c r="R62" s="637" t="s">
        <v>616</v>
      </c>
      <c r="S62" s="95"/>
      <c r="T62" s="95"/>
      <c r="U62" s="628"/>
      <c r="V62" s="628"/>
      <c r="W62" s="628"/>
      <c r="X62" s="628"/>
      <c r="Y62" s="628"/>
      <c r="Z62" s="628"/>
      <c r="AA62" s="628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</row>
    <row r="63" spans="1:37" s="198" customFormat="1" ht="18.95" customHeight="1" x14ac:dyDescent="0.2">
      <c r="A63" s="621"/>
      <c r="B63" s="110" t="s">
        <v>1173</v>
      </c>
      <c r="C63" s="621"/>
      <c r="D63" s="621"/>
      <c r="E63" s="621" t="s">
        <v>1528</v>
      </c>
      <c r="F63" s="621"/>
      <c r="G63" s="621"/>
      <c r="H63" s="621"/>
      <c r="I63" s="621"/>
      <c r="J63" s="621"/>
      <c r="K63" s="621"/>
      <c r="L63" s="39"/>
      <c r="M63" s="39"/>
      <c r="N63" s="39"/>
      <c r="O63" s="39"/>
      <c r="P63" s="39"/>
      <c r="Q63" s="77"/>
      <c r="R63" s="628" t="s">
        <v>617</v>
      </c>
      <c r="S63" s="95"/>
      <c r="T63" s="95"/>
      <c r="U63" s="628"/>
      <c r="V63" s="628"/>
      <c r="W63" s="628"/>
      <c r="X63" s="628"/>
      <c r="Y63" s="628"/>
      <c r="Z63" s="628"/>
      <c r="AA63" s="628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</row>
    <row r="64" spans="1:37" s="198" customFormat="1" ht="18.95" customHeight="1" x14ac:dyDescent="0.2">
      <c r="A64" s="621"/>
      <c r="B64" s="621"/>
      <c r="C64" s="621"/>
      <c r="D64" s="621"/>
      <c r="E64" s="621"/>
      <c r="F64" s="621"/>
      <c r="G64" s="621"/>
      <c r="H64" s="621"/>
      <c r="I64" s="621"/>
      <c r="J64" s="621"/>
      <c r="K64" s="621"/>
      <c r="L64" s="39"/>
      <c r="M64" s="39"/>
      <c r="N64" s="39"/>
      <c r="O64" s="39"/>
      <c r="P64" s="39"/>
      <c r="Q64" s="77"/>
      <c r="R64" s="77" t="s">
        <v>618</v>
      </c>
      <c r="S64" s="136"/>
      <c r="T64" s="135"/>
      <c r="U64" s="628"/>
      <c r="V64" s="628"/>
      <c r="W64" s="628"/>
      <c r="X64" s="628"/>
      <c r="Y64" s="628"/>
      <c r="Z64" s="628"/>
      <c r="AA64" s="628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</row>
    <row r="65" spans="1:37" s="198" customFormat="1" ht="18.95" customHeight="1" x14ac:dyDescent="0.2">
      <c r="A65" s="623" t="s">
        <v>1947</v>
      </c>
      <c r="B65" s="232" t="s">
        <v>1959</v>
      </c>
      <c r="C65" s="622"/>
      <c r="D65" s="622"/>
      <c r="E65" s="622"/>
      <c r="F65" s="622"/>
      <c r="G65" s="622"/>
      <c r="H65" s="622"/>
      <c r="I65" s="622"/>
      <c r="J65" s="622"/>
      <c r="K65" s="622"/>
      <c r="L65" s="39"/>
      <c r="M65" s="39"/>
      <c r="N65" s="39"/>
      <c r="O65" s="39"/>
      <c r="P65" s="305"/>
      <c r="Q65" s="77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209"/>
      <c r="AD65" s="209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130" t="s">
        <v>597</v>
      </c>
      <c r="B66" s="621" t="s">
        <v>1960</v>
      </c>
      <c r="C66" s="622"/>
      <c r="D66" s="622"/>
      <c r="E66" s="622"/>
      <c r="F66" s="622"/>
      <c r="G66" s="622"/>
      <c r="H66" s="622"/>
      <c r="I66" s="622"/>
      <c r="J66" s="622"/>
      <c r="K66" s="622"/>
      <c r="L66" s="39"/>
      <c r="M66" s="39"/>
      <c r="N66" s="39"/>
      <c r="O66" s="39"/>
      <c r="P66" s="305"/>
      <c r="Q66" s="77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209"/>
      <c r="AD66" s="209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621"/>
      <c r="B67" s="621" t="s">
        <v>623</v>
      </c>
      <c r="C67" s="622"/>
      <c r="D67" s="622"/>
      <c r="E67" s="622"/>
      <c r="F67" s="622"/>
      <c r="G67" s="622"/>
      <c r="H67" s="622"/>
      <c r="I67" s="622"/>
      <c r="J67" s="622"/>
      <c r="K67" s="622"/>
      <c r="L67" s="39"/>
      <c r="M67" s="39"/>
      <c r="N67" s="39"/>
      <c r="O67" s="39"/>
      <c r="P67" s="305"/>
      <c r="Q67" s="77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209"/>
      <c r="AD67" s="209"/>
      <c r="AE67" s="209"/>
      <c r="AF67" s="209"/>
      <c r="AG67" s="209"/>
      <c r="AH67" s="209"/>
      <c r="AI67" s="209"/>
      <c r="AJ67" s="209"/>
      <c r="AK67" s="209"/>
    </row>
    <row r="68" spans="1:37" s="198" customFormat="1" ht="18.95" customHeight="1" x14ac:dyDescent="0.2">
      <c r="A68" s="621"/>
      <c r="B68" s="623" t="s">
        <v>1135</v>
      </c>
      <c r="C68" s="622" t="s">
        <v>5</v>
      </c>
      <c r="D68" s="622" t="s">
        <v>5</v>
      </c>
      <c r="E68" s="622" t="s">
        <v>5</v>
      </c>
      <c r="F68" s="286">
        <v>1</v>
      </c>
      <c r="G68" s="286"/>
      <c r="H68" s="286"/>
      <c r="I68" s="286"/>
      <c r="J68" s="286"/>
      <c r="K68" s="286"/>
      <c r="L68" s="39"/>
      <c r="M68" s="39"/>
      <c r="N68" s="39"/>
      <c r="O68" s="39"/>
      <c r="P68" s="305" t="s">
        <v>1126</v>
      </c>
      <c r="Q68" s="77"/>
      <c r="R68" s="628"/>
      <c r="S68" s="628"/>
      <c r="T68" s="628"/>
      <c r="U68" s="628"/>
      <c r="V68" s="628"/>
      <c r="W68" s="628"/>
      <c r="X68" s="628"/>
      <c r="Y68" s="628"/>
      <c r="Z68" s="628"/>
      <c r="AA68" s="628"/>
      <c r="AB68" s="628"/>
      <c r="AC68" s="209"/>
      <c r="AD68" s="209"/>
      <c r="AE68" s="209"/>
      <c r="AF68" s="209"/>
      <c r="AG68" s="209"/>
      <c r="AH68" s="209"/>
      <c r="AI68" s="209"/>
      <c r="AJ68" s="209"/>
      <c r="AK68" s="209"/>
    </row>
    <row r="69" spans="1:37" s="198" customFormat="1" ht="18.95" customHeight="1" x14ac:dyDescent="0.2">
      <c r="A69" s="110"/>
      <c r="B69" s="621"/>
      <c r="C69" s="622"/>
      <c r="D69" s="622"/>
      <c r="E69" s="622"/>
      <c r="F69" s="622"/>
      <c r="G69" s="622"/>
      <c r="H69" s="622"/>
      <c r="I69" s="622"/>
      <c r="J69" s="622"/>
      <c r="K69" s="622"/>
      <c r="L69" s="39"/>
      <c r="M69" s="39"/>
      <c r="N69" s="39"/>
      <c r="O69" s="39"/>
      <c r="P69" s="305"/>
      <c r="Q69" s="77"/>
      <c r="R69" s="628"/>
      <c r="S69" s="95"/>
      <c r="T69" s="95"/>
      <c r="U69" s="628"/>
      <c r="V69" s="628"/>
      <c r="W69" s="628"/>
      <c r="X69" s="628"/>
      <c r="Y69" s="628"/>
      <c r="Z69" s="628"/>
      <c r="AA69" s="628"/>
      <c r="AB69" s="628"/>
      <c r="AC69" s="209"/>
      <c r="AD69" s="209"/>
      <c r="AE69" s="209"/>
      <c r="AF69" s="209"/>
      <c r="AG69" s="209"/>
      <c r="AH69" s="209"/>
      <c r="AI69" s="209"/>
      <c r="AJ69" s="209"/>
      <c r="AK69" s="209"/>
    </row>
    <row r="70" spans="1:37" s="198" customFormat="1" ht="18.95" customHeight="1" x14ac:dyDescent="0.2">
      <c r="A70" s="621"/>
      <c r="B70" s="621" t="s">
        <v>1961</v>
      </c>
      <c r="C70" s="621"/>
      <c r="D70" s="621"/>
      <c r="E70" s="621"/>
      <c r="F70" s="621"/>
      <c r="G70" s="621"/>
      <c r="H70" s="621"/>
      <c r="I70" s="621"/>
      <c r="J70" s="621"/>
      <c r="K70" s="621"/>
      <c r="L70" s="39"/>
      <c r="M70" s="39"/>
      <c r="N70" s="39"/>
      <c r="O70" s="39"/>
      <c r="P70" s="39"/>
      <c r="Q70" s="77"/>
      <c r="R70" s="628"/>
      <c r="S70" s="95"/>
      <c r="T70" s="95"/>
      <c r="U70" s="628"/>
      <c r="V70" s="628"/>
      <c r="W70" s="628"/>
      <c r="X70" s="628"/>
      <c r="Y70" s="628"/>
      <c r="Z70" s="628"/>
      <c r="AA70" s="628"/>
      <c r="AB70" s="628"/>
      <c r="AC70" s="209"/>
      <c r="AD70" s="209"/>
      <c r="AE70" s="209"/>
      <c r="AF70" s="209"/>
      <c r="AG70" s="209"/>
      <c r="AH70" s="209"/>
      <c r="AI70" s="209"/>
      <c r="AJ70" s="209"/>
      <c r="AK70" s="209"/>
    </row>
    <row r="71" spans="1:37" s="198" customFormat="1" ht="18.95" customHeight="1" x14ac:dyDescent="0.2">
      <c r="A71" s="621"/>
      <c r="B71" s="621" t="s">
        <v>624</v>
      </c>
      <c r="C71" s="621"/>
      <c r="D71" s="621"/>
      <c r="E71" s="621"/>
      <c r="F71" s="621"/>
      <c r="G71" s="621"/>
      <c r="H71" s="621"/>
      <c r="I71" s="621"/>
      <c r="J71" s="621"/>
      <c r="K71" s="621"/>
      <c r="L71" s="39"/>
      <c r="M71" s="39"/>
      <c r="N71" s="39"/>
      <c r="O71" s="39"/>
      <c r="P71" s="39"/>
      <c r="Q71" s="621"/>
      <c r="R71" s="628"/>
      <c r="S71" s="95"/>
      <c r="T71" s="95"/>
      <c r="U71" s="628"/>
      <c r="V71" s="628"/>
      <c r="W71" s="628"/>
      <c r="X71" s="628"/>
      <c r="Y71" s="628"/>
      <c r="Z71" s="628"/>
      <c r="AA71" s="628"/>
      <c r="AB71" s="628"/>
      <c r="AC71" s="209"/>
      <c r="AD71" s="209"/>
      <c r="AE71" s="209"/>
      <c r="AF71" s="209"/>
      <c r="AG71" s="209"/>
      <c r="AH71" s="209"/>
      <c r="AI71" s="209"/>
      <c r="AJ71" s="209"/>
      <c r="AK71" s="209"/>
    </row>
    <row r="72" spans="1:37" s="198" customFormat="1" ht="18.95" customHeight="1" x14ac:dyDescent="0.2">
      <c r="A72" s="621"/>
      <c r="B72" s="623" t="s">
        <v>1135</v>
      </c>
      <c r="C72" s="286">
        <v>1</v>
      </c>
      <c r="D72" s="286">
        <v>1</v>
      </c>
      <c r="E72" s="286">
        <v>1</v>
      </c>
      <c r="F72" s="286">
        <v>1</v>
      </c>
      <c r="G72" s="286"/>
      <c r="H72" s="286"/>
      <c r="I72" s="286"/>
      <c r="J72" s="286"/>
      <c r="K72" s="286"/>
      <c r="L72" s="39"/>
      <c r="M72" s="39"/>
      <c r="N72" s="39"/>
      <c r="O72" s="39"/>
      <c r="P72" s="305" t="s">
        <v>1126</v>
      </c>
      <c r="Q72" s="77"/>
      <c r="R72" s="628"/>
      <c r="S72" s="95"/>
      <c r="T72" s="95"/>
      <c r="U72" s="628"/>
      <c r="V72" s="628"/>
      <c r="W72" s="628"/>
      <c r="X72" s="628"/>
      <c r="Y72" s="628"/>
      <c r="Z72" s="628"/>
      <c r="AA72" s="628"/>
      <c r="AB72" s="628"/>
      <c r="AC72" s="209"/>
      <c r="AD72" s="209"/>
      <c r="AE72" s="209"/>
      <c r="AF72" s="209"/>
      <c r="AG72" s="209"/>
      <c r="AH72" s="209"/>
      <c r="AI72" s="209"/>
      <c r="AJ72" s="209"/>
      <c r="AK72" s="209"/>
    </row>
    <row r="73" spans="1:37" s="198" customFormat="1" ht="18.95" customHeight="1" x14ac:dyDescent="0.2">
      <c r="A73" s="168"/>
      <c r="B73" s="645"/>
      <c r="C73" s="645"/>
      <c r="D73" s="645"/>
      <c r="E73" s="645"/>
      <c r="F73" s="645"/>
      <c r="G73" s="645"/>
      <c r="H73" s="645"/>
      <c r="I73" s="645"/>
      <c r="J73" s="645"/>
      <c r="K73" s="645"/>
      <c r="L73" s="52"/>
      <c r="M73" s="52"/>
      <c r="N73" s="52"/>
      <c r="O73" s="52"/>
      <c r="P73" s="52"/>
      <c r="Q73" s="77"/>
      <c r="R73" s="628"/>
      <c r="S73" s="95"/>
      <c r="T73" s="95"/>
      <c r="U73" s="628"/>
      <c r="V73" s="628"/>
      <c r="W73" s="628"/>
      <c r="X73" s="628"/>
      <c r="Y73" s="628"/>
      <c r="Z73" s="628"/>
      <c r="AA73" s="628"/>
      <c r="AB73" s="628"/>
      <c r="AC73" s="209"/>
      <c r="AD73" s="209"/>
      <c r="AE73" s="209"/>
      <c r="AF73" s="209"/>
      <c r="AG73" s="209"/>
      <c r="AH73" s="209"/>
      <c r="AI73" s="209"/>
      <c r="AJ73" s="209"/>
      <c r="AK73" s="209"/>
    </row>
  </sheetData>
  <mergeCells count="28">
    <mergeCell ref="H56:H57"/>
    <mergeCell ref="I56:I57"/>
    <mergeCell ref="J56:J57"/>
    <mergeCell ref="L56:N56"/>
    <mergeCell ref="C55:F55"/>
    <mergeCell ref="G55:J55"/>
    <mergeCell ref="K55:K57"/>
    <mergeCell ref="L55:N55"/>
    <mergeCell ref="C56:C57"/>
    <mergeCell ref="D56:D57"/>
    <mergeCell ref="E56:E57"/>
    <mergeCell ref="F56:F57"/>
    <mergeCell ref="G56:G57"/>
    <mergeCell ref="C50:F50"/>
    <mergeCell ref="C37:F37"/>
    <mergeCell ref="G3:J3"/>
    <mergeCell ref="K3:K5"/>
    <mergeCell ref="L3:N3"/>
    <mergeCell ref="G4:G5"/>
    <mergeCell ref="H4:H5"/>
    <mergeCell ref="I4:I5"/>
    <mergeCell ref="J4:J5"/>
    <mergeCell ref="L4:N4"/>
    <mergeCell ref="C3:F3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8"/>
  <sheetViews>
    <sheetView workbookViewId="0">
      <selection activeCell="O94" sqref="O94:O96"/>
    </sheetView>
  </sheetViews>
  <sheetFormatPr defaultRowHeight="14.25" x14ac:dyDescent="0.2"/>
  <cols>
    <col min="1" max="1" width="33.875" style="202" customWidth="1"/>
    <col min="2" max="2" width="41.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8" s="23" customFormat="1" ht="23.25" x14ac:dyDescent="0.35">
      <c r="A1" s="189" t="s">
        <v>958</v>
      </c>
      <c r="B1" s="189" t="s">
        <v>108</v>
      </c>
      <c r="D1" s="22"/>
      <c r="L1" s="348"/>
      <c r="M1" s="348"/>
      <c r="N1" s="348"/>
      <c r="O1" s="348"/>
      <c r="P1" s="348"/>
    </row>
    <row r="2" spans="1:38" s="23" customFormat="1" ht="23.25" x14ac:dyDescent="0.2">
      <c r="A2" s="31" t="s">
        <v>105</v>
      </c>
      <c r="B2" s="31" t="s">
        <v>109</v>
      </c>
      <c r="L2" s="348"/>
      <c r="M2" s="348"/>
      <c r="N2" s="348"/>
      <c r="O2" s="348"/>
      <c r="P2" s="348"/>
      <c r="Q2" s="26"/>
      <c r="R2" s="26"/>
    </row>
    <row r="3" spans="1:38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8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8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8" s="198" customFormat="1" ht="18.95" customHeight="1" x14ac:dyDescent="0.2">
      <c r="A6" s="40" t="s">
        <v>134</v>
      </c>
      <c r="B6" s="69" t="s">
        <v>135</v>
      </c>
      <c r="C6" s="42"/>
      <c r="D6" s="42"/>
      <c r="E6" s="42"/>
      <c r="F6" s="42"/>
      <c r="G6" s="42"/>
      <c r="H6" s="42"/>
      <c r="I6" s="42"/>
      <c r="J6" s="42"/>
      <c r="K6" s="42"/>
      <c r="L6" s="526"/>
      <c r="M6" s="526"/>
      <c r="N6" s="527"/>
      <c r="O6" s="527"/>
      <c r="P6" s="390"/>
      <c r="Q6" s="23" t="s">
        <v>136</v>
      </c>
      <c r="R6" s="17"/>
      <c r="S6" s="16"/>
      <c r="T6" s="16"/>
      <c r="U6" s="16"/>
      <c r="V6" s="16"/>
      <c r="W6" s="28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20"/>
      <c r="AJ6" s="20"/>
      <c r="AK6" s="20"/>
      <c r="AL6" s="20"/>
    </row>
    <row r="7" spans="1:38" s="198" customFormat="1" ht="18.95" customHeight="1" x14ac:dyDescent="0.2">
      <c r="A7" s="8" t="s">
        <v>137</v>
      </c>
      <c r="B7" s="9" t="s">
        <v>138</v>
      </c>
      <c r="C7" s="8"/>
      <c r="D7" s="8"/>
      <c r="E7" s="8"/>
      <c r="F7" s="8"/>
      <c r="G7" s="8"/>
      <c r="H7" s="8"/>
      <c r="I7" s="8"/>
      <c r="J7" s="8"/>
      <c r="K7" s="8"/>
      <c r="L7" s="38"/>
      <c r="M7" s="38"/>
      <c r="N7" s="217"/>
      <c r="O7" s="217"/>
      <c r="P7" s="357"/>
      <c r="Q7" s="16" t="s">
        <v>139</v>
      </c>
      <c r="R7" s="17"/>
      <c r="S7" s="16"/>
      <c r="T7" s="16"/>
      <c r="U7" s="16"/>
      <c r="V7" s="16"/>
      <c r="W7" s="28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0"/>
      <c r="AJ7" s="20"/>
      <c r="AK7" s="20"/>
      <c r="AL7" s="20"/>
    </row>
    <row r="8" spans="1:38" s="198" customFormat="1" ht="18.95" customHeight="1" x14ac:dyDescent="0.2">
      <c r="A8" s="64" t="s">
        <v>140</v>
      </c>
      <c r="B8" s="6" t="s">
        <v>141</v>
      </c>
      <c r="C8" s="288">
        <v>2.0799999999999999E-2</v>
      </c>
      <c r="D8" s="288">
        <v>2.0799999999999999E-2</v>
      </c>
      <c r="E8" s="288">
        <v>2.0899999999999998E-2</v>
      </c>
      <c r="F8" s="288">
        <v>2.0899999999999998E-2</v>
      </c>
      <c r="G8" s="288"/>
      <c r="H8" s="288"/>
      <c r="I8" s="288"/>
      <c r="J8" s="288"/>
      <c r="K8" s="288"/>
      <c r="L8" s="38"/>
      <c r="M8" s="38"/>
      <c r="N8" s="217"/>
      <c r="O8" s="217"/>
      <c r="P8" s="37" t="s">
        <v>978</v>
      </c>
      <c r="Q8" s="16" t="s">
        <v>142</v>
      </c>
      <c r="R8" s="17"/>
      <c r="S8" s="16"/>
      <c r="T8" s="16"/>
      <c r="U8" s="16"/>
      <c r="V8" s="16"/>
      <c r="W8" s="28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0"/>
      <c r="AJ8" s="20"/>
      <c r="AK8" s="20"/>
      <c r="AL8" s="20"/>
    </row>
    <row r="9" spans="1:38" s="198" customFormat="1" ht="18.95" customHeight="1" x14ac:dyDescent="0.2">
      <c r="A9" s="6"/>
      <c r="B9" s="8" t="s">
        <v>1174</v>
      </c>
      <c r="C9" s="6"/>
      <c r="D9" s="6"/>
      <c r="E9" s="6"/>
      <c r="F9" s="6"/>
      <c r="G9" s="6"/>
      <c r="H9" s="6"/>
      <c r="I9" s="6"/>
      <c r="J9" s="6"/>
      <c r="K9" s="6"/>
      <c r="L9" s="38"/>
      <c r="M9" s="38"/>
      <c r="N9" s="217"/>
      <c r="O9" s="217"/>
      <c r="P9" s="357"/>
      <c r="Q9" s="16"/>
      <c r="R9" s="17"/>
      <c r="S9" s="16"/>
      <c r="T9" s="16"/>
      <c r="U9" s="16"/>
      <c r="V9" s="16"/>
      <c r="W9" s="28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20"/>
      <c r="AJ9" s="20"/>
      <c r="AK9" s="20"/>
      <c r="AL9" s="20"/>
    </row>
    <row r="10" spans="1:38" s="198" customFormat="1" ht="18.95" customHeight="1" x14ac:dyDescent="0.2">
      <c r="A10" s="6"/>
      <c r="B10" s="9" t="s">
        <v>143</v>
      </c>
      <c r="C10" s="8"/>
      <c r="D10" s="8"/>
      <c r="E10" s="8"/>
      <c r="F10" s="8"/>
      <c r="G10" s="8"/>
      <c r="H10" s="8"/>
      <c r="I10" s="8"/>
      <c r="J10" s="8"/>
      <c r="K10" s="8"/>
      <c r="L10" s="38"/>
      <c r="M10" s="38"/>
      <c r="N10" s="217"/>
      <c r="O10" s="217"/>
      <c r="P10" s="357"/>
      <c r="Q10" s="23" t="s">
        <v>136</v>
      </c>
      <c r="R10" s="17"/>
      <c r="S10" s="16"/>
      <c r="T10" s="16"/>
      <c r="U10" s="16"/>
      <c r="V10" s="16"/>
      <c r="W10" s="28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20"/>
      <c r="AJ10" s="20"/>
      <c r="AK10" s="20"/>
      <c r="AL10" s="20"/>
    </row>
    <row r="11" spans="1:38" s="198" customFormat="1" ht="18.95" customHeight="1" x14ac:dyDescent="0.2">
      <c r="A11" s="64" t="s">
        <v>140</v>
      </c>
      <c r="B11" s="9" t="s">
        <v>145</v>
      </c>
      <c r="C11" s="8"/>
      <c r="D11" s="8"/>
      <c r="E11" s="8"/>
      <c r="F11" s="8"/>
      <c r="G11" s="8"/>
      <c r="H11" s="8"/>
      <c r="I11" s="8"/>
      <c r="J11" s="8"/>
      <c r="K11" s="8"/>
      <c r="L11" s="38"/>
      <c r="M11" s="38"/>
      <c r="N11" s="217"/>
      <c r="O11" s="217"/>
      <c r="P11" s="357"/>
      <c r="Q11" s="16" t="s">
        <v>139</v>
      </c>
      <c r="R11" s="17"/>
      <c r="S11" s="16"/>
      <c r="T11" s="16"/>
      <c r="U11" s="16"/>
      <c r="V11" s="16"/>
      <c r="W11" s="2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20"/>
      <c r="AJ11" s="20"/>
      <c r="AK11" s="20"/>
      <c r="AL11" s="20"/>
    </row>
    <row r="12" spans="1:38" s="198" customFormat="1" ht="18.95" customHeight="1" x14ac:dyDescent="0.2">
      <c r="A12" s="8" t="s">
        <v>147</v>
      </c>
      <c r="B12" s="6" t="s">
        <v>146</v>
      </c>
      <c r="C12" s="285">
        <v>1</v>
      </c>
      <c r="D12" s="285">
        <v>1</v>
      </c>
      <c r="E12" s="285">
        <v>1</v>
      </c>
      <c r="F12" s="285">
        <v>1</v>
      </c>
      <c r="G12" s="285"/>
      <c r="H12" s="285"/>
      <c r="I12" s="285"/>
      <c r="J12" s="285"/>
      <c r="K12" s="285"/>
      <c r="L12" s="38"/>
      <c r="M12" s="38"/>
      <c r="N12" s="217"/>
      <c r="O12" s="217"/>
      <c r="P12" s="37" t="s">
        <v>978</v>
      </c>
      <c r="Q12" s="16" t="s">
        <v>142</v>
      </c>
      <c r="R12" s="17"/>
      <c r="S12" s="16"/>
      <c r="T12" s="16"/>
      <c r="U12" s="16"/>
      <c r="V12" s="16"/>
      <c r="W12" s="28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20"/>
      <c r="AJ12" s="20"/>
      <c r="AK12" s="20"/>
      <c r="AL12" s="20"/>
    </row>
    <row r="13" spans="1:38" s="198" customFormat="1" ht="18.95" customHeight="1" x14ac:dyDescent="0.2">
      <c r="A13" s="8"/>
      <c r="B13" s="6"/>
      <c r="C13" s="8"/>
      <c r="D13" s="8"/>
      <c r="E13" s="8"/>
      <c r="F13" s="8"/>
      <c r="G13" s="8"/>
      <c r="H13" s="8"/>
      <c r="I13" s="8"/>
      <c r="J13" s="8"/>
      <c r="K13" s="8"/>
      <c r="L13" s="38"/>
      <c r="M13" s="38"/>
      <c r="N13" s="217"/>
      <c r="O13" s="217"/>
      <c r="P13" s="357"/>
      <c r="Q13" s="16"/>
      <c r="R13" s="17"/>
      <c r="S13" s="16"/>
      <c r="T13" s="16"/>
      <c r="U13" s="16"/>
      <c r="V13" s="16"/>
      <c r="W13" s="28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20"/>
      <c r="AJ13" s="20"/>
      <c r="AK13" s="20"/>
      <c r="AL13" s="20"/>
    </row>
    <row r="14" spans="1:38" s="198" customFormat="1" ht="18.95" customHeight="1" x14ac:dyDescent="0.2">
      <c r="A14" s="5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50"/>
      <c r="M14" s="50"/>
      <c r="N14" s="528"/>
      <c r="O14" s="528"/>
      <c r="P14" s="370"/>
      <c r="Q14" s="68" t="s">
        <v>148</v>
      </c>
      <c r="R14" s="69"/>
      <c r="S14" s="70"/>
      <c r="T14" s="16"/>
      <c r="U14" s="16"/>
      <c r="V14" s="16"/>
      <c r="W14" s="28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20"/>
      <c r="AJ14" s="20"/>
      <c r="AK14" s="20"/>
      <c r="AL14" s="20"/>
    </row>
    <row r="15" spans="1:38" s="198" customFormat="1" ht="18.95" customHeight="1" x14ac:dyDescent="0.2">
      <c r="A15" s="6" t="s">
        <v>134</v>
      </c>
      <c r="B15" s="9" t="s">
        <v>149</v>
      </c>
      <c r="C15" s="8"/>
      <c r="D15" s="8"/>
      <c r="E15" s="8"/>
      <c r="F15" s="8"/>
      <c r="G15" s="8"/>
      <c r="H15" s="8"/>
      <c r="I15" s="8"/>
      <c r="J15" s="8"/>
      <c r="K15" s="8"/>
      <c r="L15" s="38"/>
      <c r="M15" s="38"/>
      <c r="N15" s="217"/>
      <c r="O15" s="217"/>
      <c r="P15" s="357"/>
      <c r="Q15" s="184"/>
      <c r="R15" s="17"/>
      <c r="S15" s="16"/>
      <c r="T15" s="16"/>
      <c r="U15" s="16"/>
      <c r="V15" s="16"/>
      <c r="W15" s="28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20"/>
      <c r="AJ15" s="20"/>
      <c r="AK15" s="20"/>
      <c r="AL15" s="20"/>
    </row>
    <row r="16" spans="1:38" s="57" customFormat="1" ht="18.95" customHeight="1" x14ac:dyDescent="0.2">
      <c r="A16" s="6" t="s">
        <v>144</v>
      </c>
      <c r="B16" s="9" t="s">
        <v>151</v>
      </c>
      <c r="C16" s="9"/>
      <c r="D16" s="9"/>
      <c r="E16" s="9"/>
      <c r="F16" s="8"/>
      <c r="G16" s="8"/>
      <c r="H16" s="8"/>
      <c r="I16" s="8"/>
      <c r="J16" s="8"/>
      <c r="K16" s="8"/>
      <c r="L16" s="38"/>
      <c r="M16" s="38"/>
      <c r="N16" s="217"/>
      <c r="O16" s="217"/>
      <c r="P16" s="37"/>
      <c r="Q16" s="57" t="s">
        <v>152</v>
      </c>
    </row>
    <row r="17" spans="1:38" s="198" customFormat="1" ht="18.95" customHeight="1" x14ac:dyDescent="0.2">
      <c r="A17" s="64" t="s">
        <v>150</v>
      </c>
      <c r="B17" s="6" t="s">
        <v>977</v>
      </c>
      <c r="C17" s="285">
        <v>1</v>
      </c>
      <c r="D17" s="285">
        <v>1</v>
      </c>
      <c r="E17" s="285">
        <v>1</v>
      </c>
      <c r="F17" s="285">
        <v>1</v>
      </c>
      <c r="G17" s="285"/>
      <c r="H17" s="285"/>
      <c r="I17" s="285"/>
      <c r="J17" s="285"/>
      <c r="K17" s="285"/>
      <c r="L17" s="38"/>
      <c r="M17" s="38"/>
      <c r="N17" s="217"/>
      <c r="O17" s="217"/>
      <c r="P17" s="37" t="s">
        <v>978</v>
      </c>
      <c r="Q17" s="23"/>
      <c r="R17" s="17"/>
      <c r="S17" s="16"/>
      <c r="T17" s="16"/>
      <c r="U17" s="16"/>
      <c r="V17" s="16"/>
      <c r="W17" s="28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20"/>
      <c r="AJ17" s="20"/>
      <c r="AK17" s="20"/>
      <c r="AL17" s="20"/>
    </row>
    <row r="18" spans="1:38" s="198" customFormat="1" ht="18.95" customHeight="1" x14ac:dyDescent="0.2">
      <c r="A18" s="161"/>
      <c r="B18" s="9"/>
      <c r="C18" s="9"/>
      <c r="D18" s="9"/>
      <c r="E18" s="9"/>
      <c r="F18" s="9"/>
      <c r="G18" s="182"/>
      <c r="H18" s="182"/>
      <c r="I18" s="182"/>
      <c r="J18" s="182"/>
      <c r="K18" s="182"/>
      <c r="L18" s="217"/>
      <c r="M18" s="38"/>
      <c r="N18" s="217"/>
      <c r="O18" s="217"/>
      <c r="P18" s="371"/>
      <c r="Q18" s="23"/>
      <c r="R18" s="17"/>
      <c r="S18" s="16"/>
      <c r="T18" s="16"/>
      <c r="U18" s="16"/>
      <c r="V18" s="16"/>
      <c r="W18" s="28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20"/>
      <c r="AJ18" s="20"/>
      <c r="AK18" s="20"/>
      <c r="AL18" s="20"/>
    </row>
    <row r="19" spans="1:38" s="198" customFormat="1" ht="18.95" customHeight="1" x14ac:dyDescent="0.2">
      <c r="A19" s="613" t="s">
        <v>1700</v>
      </c>
      <c r="B19" s="619" t="s">
        <v>1699</v>
      </c>
      <c r="C19" s="619"/>
      <c r="D19" s="619"/>
      <c r="E19" s="619"/>
      <c r="F19" s="619"/>
      <c r="G19" s="182"/>
      <c r="H19" s="182"/>
      <c r="I19" s="182"/>
      <c r="J19" s="182"/>
      <c r="K19" s="182"/>
      <c r="L19" s="217"/>
      <c r="M19" s="38"/>
      <c r="N19" s="217"/>
      <c r="O19" s="217"/>
      <c r="P19" s="371"/>
      <c r="Q19" s="23"/>
      <c r="R19" s="17"/>
      <c r="S19" s="16"/>
      <c r="T19" s="16"/>
      <c r="U19" s="16"/>
      <c r="V19" s="16"/>
      <c r="W19" s="28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20"/>
      <c r="AJ19" s="20"/>
      <c r="AK19" s="20"/>
      <c r="AL19" s="20"/>
    </row>
    <row r="20" spans="1:38" s="198" customFormat="1" ht="18.95" customHeight="1" x14ac:dyDescent="0.2">
      <c r="A20" s="618"/>
      <c r="B20" s="619" t="s">
        <v>959</v>
      </c>
      <c r="C20" s="618">
        <v>1</v>
      </c>
      <c r="D20" s="618">
        <v>1</v>
      </c>
      <c r="E20" s="618">
        <v>1</v>
      </c>
      <c r="F20" s="618">
        <v>1</v>
      </c>
      <c r="G20" s="182"/>
      <c r="H20" s="182"/>
      <c r="I20" s="182"/>
      <c r="J20" s="182"/>
      <c r="K20" s="182"/>
      <c r="L20" s="217"/>
      <c r="M20" s="38"/>
      <c r="N20" s="217"/>
      <c r="O20" s="217"/>
      <c r="P20" s="37" t="s">
        <v>978</v>
      </c>
      <c r="Q20" s="632"/>
      <c r="R20" s="625"/>
      <c r="S20" s="624"/>
      <c r="T20" s="624"/>
      <c r="U20" s="624"/>
      <c r="V20" s="624"/>
      <c r="W20" s="634"/>
      <c r="X20" s="624"/>
      <c r="Y20" s="624"/>
      <c r="Z20" s="624"/>
      <c r="AA20" s="624"/>
      <c r="AB20" s="624"/>
      <c r="AC20" s="624"/>
      <c r="AD20" s="624"/>
      <c r="AE20" s="624"/>
      <c r="AF20" s="624"/>
      <c r="AG20" s="624"/>
      <c r="AH20" s="624"/>
      <c r="AI20" s="629"/>
      <c r="AJ20" s="629"/>
      <c r="AK20" s="629"/>
      <c r="AL20" s="629"/>
    </row>
    <row r="21" spans="1:38" s="198" customFormat="1" ht="18.95" customHeight="1" x14ac:dyDescent="0.2">
      <c r="A21" s="617"/>
      <c r="B21" s="619"/>
      <c r="C21" s="619"/>
      <c r="D21" s="619"/>
      <c r="E21" s="619"/>
      <c r="F21" s="619"/>
      <c r="G21" s="182"/>
      <c r="H21" s="182"/>
      <c r="I21" s="182"/>
      <c r="J21" s="182"/>
      <c r="K21" s="182"/>
      <c r="L21" s="217"/>
      <c r="M21" s="38"/>
      <c r="N21" s="217"/>
      <c r="O21" s="217"/>
      <c r="P21" s="371"/>
      <c r="Q21" s="632"/>
      <c r="R21" s="625"/>
      <c r="S21" s="624"/>
      <c r="T21" s="624"/>
      <c r="U21" s="624"/>
      <c r="V21" s="624"/>
      <c r="W21" s="634"/>
      <c r="X21" s="624"/>
      <c r="Y21" s="624"/>
      <c r="Z21" s="624"/>
      <c r="AA21" s="624"/>
      <c r="AB21" s="624"/>
      <c r="AC21" s="624"/>
      <c r="AD21" s="624"/>
      <c r="AE21" s="624"/>
      <c r="AF21" s="624"/>
      <c r="AG21" s="624"/>
      <c r="AH21" s="624"/>
      <c r="AI21" s="629"/>
      <c r="AJ21" s="629"/>
      <c r="AK21" s="629"/>
      <c r="AL21" s="629"/>
    </row>
    <row r="22" spans="1:38" s="198" customFormat="1" ht="18.95" customHeight="1" x14ac:dyDescent="0.2">
      <c r="A22" s="59"/>
      <c r="B22" s="9"/>
      <c r="C22" s="9"/>
      <c r="D22" s="9"/>
      <c r="E22" s="9"/>
      <c r="F22" s="9"/>
      <c r="G22" s="182"/>
      <c r="H22" s="182"/>
      <c r="I22" s="182"/>
      <c r="J22" s="182"/>
      <c r="K22" s="182"/>
      <c r="L22" s="217"/>
      <c r="M22" s="38"/>
      <c r="N22" s="217"/>
      <c r="O22" s="217"/>
      <c r="P22" s="371"/>
      <c r="Q22" s="23"/>
      <c r="R22" s="17"/>
      <c r="S22" s="16"/>
      <c r="T22" s="16"/>
      <c r="U22" s="16"/>
      <c r="V22" s="16"/>
      <c r="W22" s="28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20"/>
      <c r="AJ22" s="20"/>
      <c r="AK22" s="20"/>
      <c r="AL22" s="20"/>
    </row>
    <row r="23" spans="1:38" s="198" customFormat="1" ht="18.95" customHeight="1" x14ac:dyDescent="0.2">
      <c r="A23" s="593"/>
      <c r="B23" s="47"/>
      <c r="C23" s="47"/>
      <c r="D23" s="47"/>
      <c r="E23" s="47"/>
      <c r="F23" s="47"/>
      <c r="G23" s="274"/>
      <c r="H23" s="274"/>
      <c r="I23" s="274"/>
      <c r="J23" s="274"/>
      <c r="K23" s="274"/>
      <c r="L23" s="528"/>
      <c r="M23" s="50"/>
      <c r="N23" s="528"/>
      <c r="O23" s="528"/>
      <c r="P23" s="372"/>
      <c r="Q23" s="23"/>
      <c r="R23" s="17"/>
      <c r="S23" s="16"/>
      <c r="T23" s="16"/>
      <c r="U23" s="16"/>
      <c r="V23" s="16"/>
      <c r="W23" s="28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20"/>
      <c r="AJ23" s="20"/>
      <c r="AK23" s="20"/>
      <c r="AL23" s="20"/>
    </row>
    <row r="24" spans="1:38" s="3" customFormat="1" ht="18.95" customHeight="1" x14ac:dyDescent="0.2">
      <c r="A24" s="6" t="s">
        <v>153</v>
      </c>
      <c r="B24" s="9" t="s">
        <v>154</v>
      </c>
      <c r="C24" s="8"/>
      <c r="D24" s="8"/>
      <c r="E24" s="8"/>
      <c r="F24" s="8"/>
      <c r="G24" s="8"/>
      <c r="H24" s="8"/>
      <c r="I24" s="8"/>
      <c r="J24" s="8"/>
      <c r="K24" s="8"/>
      <c r="L24" s="38"/>
      <c r="M24" s="38"/>
      <c r="N24" s="217"/>
      <c r="O24" s="217"/>
      <c r="P24" s="357"/>
      <c r="Q24" s="28"/>
      <c r="R24" s="21"/>
      <c r="S24" s="21"/>
      <c r="T24" s="16"/>
      <c r="U24" s="58"/>
      <c r="V24" s="58"/>
      <c r="W24" s="58"/>
      <c r="X24" s="58"/>
      <c r="Y24" s="73"/>
      <c r="Z24" s="73"/>
    </row>
    <row r="25" spans="1:38" s="3" customFormat="1" ht="18.95" customHeight="1" x14ac:dyDescent="0.2">
      <c r="A25" s="6" t="s">
        <v>155</v>
      </c>
      <c r="B25" s="9" t="s">
        <v>156</v>
      </c>
      <c r="C25" s="6"/>
      <c r="D25" s="6"/>
      <c r="E25" s="6"/>
      <c r="F25" s="6"/>
      <c r="G25" s="6"/>
      <c r="H25" s="6"/>
      <c r="I25" s="6"/>
      <c r="J25" s="6"/>
      <c r="K25" s="6"/>
      <c r="L25" s="38"/>
      <c r="M25" s="38"/>
      <c r="N25" s="217"/>
      <c r="O25" s="217"/>
      <c r="P25" s="357"/>
      <c r="Q25" s="28"/>
      <c r="R25" s="21"/>
      <c r="S25" s="21"/>
      <c r="T25" s="16"/>
      <c r="U25" s="58"/>
      <c r="V25" s="58"/>
      <c r="W25" s="58"/>
      <c r="X25" s="58"/>
      <c r="Y25" s="73"/>
      <c r="Z25" s="73"/>
    </row>
    <row r="26" spans="1:38" s="3" customFormat="1" ht="18.95" customHeight="1" x14ac:dyDescent="0.2">
      <c r="A26" s="64" t="s">
        <v>157</v>
      </c>
      <c r="B26" s="9" t="s">
        <v>959</v>
      </c>
      <c r="C26" s="8">
        <v>1</v>
      </c>
      <c r="D26" s="8">
        <v>1</v>
      </c>
      <c r="E26" s="8">
        <v>1</v>
      </c>
      <c r="F26" s="8">
        <v>1</v>
      </c>
      <c r="G26" s="8"/>
      <c r="H26" s="8"/>
      <c r="I26" s="8"/>
      <c r="J26" s="8"/>
      <c r="K26" s="8"/>
      <c r="L26" s="37">
        <v>0.1</v>
      </c>
      <c r="M26" s="38"/>
      <c r="N26" s="217"/>
      <c r="O26" s="217"/>
      <c r="P26" s="37" t="s">
        <v>978</v>
      </c>
      <c r="Q26" s="28"/>
      <c r="R26" s="21"/>
      <c r="S26" s="21"/>
      <c r="T26" s="16"/>
      <c r="U26" s="58"/>
      <c r="V26" s="58"/>
      <c r="W26" s="58"/>
      <c r="X26" s="58"/>
      <c r="Y26" s="73"/>
      <c r="Z26" s="73"/>
    </row>
    <row r="27" spans="1:38" s="74" customFormat="1" ht="18.95" customHeight="1" x14ac:dyDescent="0.2">
      <c r="A27" s="9"/>
      <c r="B27" s="9"/>
      <c r="C27" s="6"/>
      <c r="D27" s="6"/>
      <c r="E27" s="6"/>
      <c r="F27" s="6"/>
      <c r="G27" s="6"/>
      <c r="H27" s="6"/>
      <c r="I27" s="6"/>
      <c r="J27" s="6"/>
      <c r="K27" s="6"/>
      <c r="L27" s="37"/>
      <c r="M27" s="38"/>
      <c r="N27" s="217"/>
      <c r="O27" s="217"/>
      <c r="P27" s="37" t="s">
        <v>1078</v>
      </c>
      <c r="Q27" s="28"/>
      <c r="R27" s="16"/>
      <c r="S27" s="16"/>
      <c r="T27" s="16"/>
      <c r="U27" s="58"/>
      <c r="V27" s="58"/>
      <c r="W27" s="58"/>
      <c r="X27" s="58"/>
      <c r="Y27" s="73"/>
      <c r="Z27" s="73"/>
    </row>
    <row r="28" spans="1:38" s="3" customFormat="1" ht="18.95" customHeight="1" x14ac:dyDescent="0.2">
      <c r="A28" s="6"/>
      <c r="B28" s="7" t="s">
        <v>158</v>
      </c>
      <c r="C28" s="8"/>
      <c r="D28" s="8"/>
      <c r="E28" s="8"/>
      <c r="F28" s="8"/>
      <c r="G28" s="8"/>
      <c r="H28" s="8"/>
      <c r="I28" s="8"/>
      <c r="J28" s="8"/>
      <c r="K28" s="8"/>
      <c r="L28" s="38"/>
      <c r="M28" s="38"/>
      <c r="N28" s="217"/>
      <c r="O28" s="217"/>
      <c r="P28" s="357"/>
      <c r="Q28" s="28"/>
      <c r="R28" s="21"/>
      <c r="S28" s="21"/>
      <c r="T28" s="16"/>
      <c r="U28" s="58"/>
      <c r="V28" s="58"/>
      <c r="W28" s="58"/>
      <c r="X28" s="58"/>
      <c r="Y28" s="73"/>
      <c r="Z28" s="73"/>
    </row>
    <row r="29" spans="1:38" s="3" customFormat="1" ht="18.95" customHeight="1" x14ac:dyDescent="0.2">
      <c r="A29" s="6"/>
      <c r="B29" s="9" t="s">
        <v>159</v>
      </c>
      <c r="C29" s="6"/>
      <c r="D29" s="6"/>
      <c r="E29" s="6"/>
      <c r="F29" s="6"/>
      <c r="G29" s="6"/>
      <c r="H29" s="6"/>
      <c r="I29" s="6"/>
      <c r="J29" s="6"/>
      <c r="K29" s="6"/>
      <c r="L29" s="38"/>
      <c r="M29" s="38"/>
      <c r="N29" s="217"/>
      <c r="O29" s="217"/>
      <c r="P29" s="357"/>
      <c r="Q29" s="28"/>
      <c r="R29" s="21"/>
      <c r="S29" s="21"/>
      <c r="T29" s="16"/>
      <c r="U29" s="58"/>
      <c r="V29" s="58"/>
      <c r="W29" s="58"/>
      <c r="X29" s="58"/>
      <c r="Y29" s="73"/>
      <c r="Z29" s="73"/>
    </row>
    <row r="30" spans="1:38" s="3" customFormat="1" ht="18.95" customHeight="1" x14ac:dyDescent="0.2">
      <c r="A30" s="64"/>
      <c r="B30" s="9" t="s">
        <v>960</v>
      </c>
      <c r="C30" s="8" t="s">
        <v>1175</v>
      </c>
      <c r="D30" s="8">
        <v>2</v>
      </c>
      <c r="E30" s="8">
        <v>2</v>
      </c>
      <c r="F30" s="8">
        <v>2</v>
      </c>
      <c r="G30" s="8"/>
      <c r="H30" s="8"/>
      <c r="I30" s="8"/>
      <c r="J30" s="8"/>
      <c r="K30" s="8"/>
      <c r="L30" s="38"/>
      <c r="M30" s="38"/>
      <c r="N30" s="217"/>
      <c r="O30" s="217"/>
      <c r="P30" s="37" t="s">
        <v>1082</v>
      </c>
      <c r="Q30" s="28"/>
      <c r="R30" s="21"/>
      <c r="S30" s="21"/>
      <c r="T30" s="16"/>
      <c r="U30" s="58"/>
      <c r="V30" s="58"/>
      <c r="W30" s="58"/>
      <c r="X30" s="58"/>
      <c r="Y30" s="73"/>
      <c r="Z30" s="73"/>
    </row>
    <row r="31" spans="1:38" s="3" customFormat="1" ht="18.95" customHeight="1" x14ac:dyDescent="0.2">
      <c r="A31" s="47"/>
      <c r="B31" s="47"/>
      <c r="C31" s="66"/>
      <c r="D31" s="66"/>
      <c r="E31" s="66"/>
      <c r="F31" s="66"/>
      <c r="G31" s="66"/>
      <c r="H31" s="66"/>
      <c r="I31" s="66"/>
      <c r="J31" s="66"/>
      <c r="K31" s="66"/>
      <c r="L31" s="50"/>
      <c r="M31" s="50"/>
      <c r="N31" s="528"/>
      <c r="O31" s="528"/>
      <c r="P31" s="370"/>
      <c r="Q31" s="28"/>
      <c r="R31" s="16"/>
      <c r="S31" s="21"/>
      <c r="T31" s="16"/>
      <c r="U31" s="58"/>
      <c r="V31" s="58"/>
      <c r="W31" s="58"/>
      <c r="X31" s="58"/>
      <c r="Y31" s="73"/>
      <c r="Z31" s="73"/>
    </row>
    <row r="32" spans="1:38" s="198" customFormat="1" ht="18.95" customHeight="1" x14ac:dyDescent="0.2">
      <c r="A32" s="12"/>
      <c r="B32" s="12" t="s">
        <v>185</v>
      </c>
      <c r="C32" s="12"/>
      <c r="D32" s="8"/>
      <c r="E32" s="8"/>
      <c r="F32" s="13"/>
      <c r="G32" s="13"/>
      <c r="H32" s="13"/>
      <c r="I32" s="13"/>
      <c r="J32" s="13"/>
      <c r="K32" s="13"/>
      <c r="L32" s="39"/>
      <c r="M32" s="39"/>
      <c r="N32" s="530"/>
      <c r="O32" s="530"/>
      <c r="P32" s="39"/>
      <c r="Q32" s="80"/>
      <c r="R32" s="20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09"/>
      <c r="AH32" s="209"/>
      <c r="AI32" s="209"/>
      <c r="AJ32" s="209"/>
      <c r="AK32" s="209"/>
      <c r="AL32" s="209"/>
    </row>
    <row r="33" spans="1:38" s="198" customFormat="1" ht="18.95" customHeight="1" x14ac:dyDescent="0.2">
      <c r="A33" s="12"/>
      <c r="B33" s="12" t="s">
        <v>186</v>
      </c>
      <c r="C33" s="210"/>
      <c r="D33" s="210"/>
      <c r="E33" s="210"/>
      <c r="F33" s="210"/>
      <c r="G33" s="210"/>
      <c r="H33" s="210"/>
      <c r="I33" s="210"/>
      <c r="J33" s="210"/>
      <c r="K33" s="210"/>
      <c r="L33" s="39"/>
      <c r="M33" s="39"/>
      <c r="N33" s="530"/>
      <c r="O33" s="530"/>
      <c r="P33" s="39"/>
      <c r="Q33" s="80"/>
      <c r="R33" s="20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09"/>
      <c r="AH33" s="209"/>
      <c r="AI33" s="209"/>
      <c r="AJ33" s="209"/>
      <c r="AK33" s="209"/>
      <c r="AL33" s="209"/>
    </row>
    <row r="34" spans="1:38" s="198" customFormat="1" ht="18.95" customHeight="1" x14ac:dyDescent="0.2">
      <c r="A34" s="12"/>
      <c r="B34" s="12" t="s">
        <v>187</v>
      </c>
      <c r="C34" s="210"/>
      <c r="D34" s="210"/>
      <c r="E34" s="210"/>
      <c r="F34" s="210"/>
      <c r="G34" s="210"/>
      <c r="H34" s="210"/>
      <c r="I34" s="210"/>
      <c r="J34" s="210"/>
      <c r="K34" s="210"/>
      <c r="L34" s="39"/>
      <c r="M34" s="39"/>
      <c r="N34" s="530"/>
      <c r="O34" s="530"/>
      <c r="P34" s="39"/>
      <c r="Q34" s="80"/>
      <c r="R34" s="20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09"/>
      <c r="AH34" s="209"/>
      <c r="AI34" s="209"/>
      <c r="AJ34" s="209"/>
      <c r="AK34" s="209"/>
      <c r="AL34" s="209"/>
    </row>
    <row r="35" spans="1:38" s="198" customFormat="1" ht="18.95" customHeight="1" x14ac:dyDescent="0.2">
      <c r="A35" s="12"/>
      <c r="B35" s="14" t="s">
        <v>964</v>
      </c>
      <c r="C35" s="13">
        <v>69</v>
      </c>
      <c r="D35" s="289" t="s">
        <v>1165</v>
      </c>
      <c r="E35" s="289" t="s">
        <v>1165</v>
      </c>
      <c r="F35" s="289" t="s">
        <v>1165</v>
      </c>
      <c r="G35" s="289"/>
      <c r="H35" s="289"/>
      <c r="I35" s="289"/>
      <c r="J35" s="289"/>
      <c r="K35" s="289"/>
      <c r="L35" s="39"/>
      <c r="M35" s="39"/>
      <c r="N35" s="530"/>
      <c r="O35" s="530"/>
      <c r="P35" s="37" t="s">
        <v>978</v>
      </c>
      <c r="Q35" s="80"/>
      <c r="R35" s="20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209"/>
      <c r="AH35" s="209"/>
      <c r="AI35" s="209"/>
      <c r="AJ35" s="209"/>
      <c r="AK35" s="209"/>
      <c r="AL35" s="209"/>
    </row>
    <row r="36" spans="1:38" s="201" customFormat="1" ht="12.75" customHeight="1" x14ac:dyDescent="0.2">
      <c r="A36" s="18"/>
      <c r="B36" s="18"/>
      <c r="C36" s="211"/>
      <c r="D36" s="211"/>
      <c r="E36" s="211"/>
      <c r="F36" s="211"/>
      <c r="G36" s="211"/>
      <c r="H36" s="211"/>
      <c r="I36" s="211"/>
      <c r="J36" s="211"/>
      <c r="K36" s="211"/>
      <c r="L36" s="52"/>
      <c r="M36" s="52"/>
      <c r="N36" s="531"/>
      <c r="O36" s="531"/>
      <c r="P36" s="52"/>
      <c r="Q36" s="80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12"/>
      <c r="AH36" s="212"/>
      <c r="AI36" s="212"/>
      <c r="AJ36" s="212"/>
      <c r="AK36" s="212"/>
      <c r="AL36" s="212"/>
    </row>
    <row r="37" spans="1:38" s="198" customFormat="1" ht="23.25" customHeight="1" x14ac:dyDescent="0.2">
      <c r="A37" s="427" t="s">
        <v>1717</v>
      </c>
      <c r="B37" s="648" t="s">
        <v>1719</v>
      </c>
      <c r="C37" s="46"/>
      <c r="D37" s="563"/>
      <c r="E37" s="563"/>
      <c r="F37" s="563"/>
      <c r="G37" s="563"/>
      <c r="H37" s="563"/>
      <c r="I37" s="563"/>
      <c r="J37" s="563"/>
      <c r="K37" s="563"/>
      <c r="L37" s="344"/>
      <c r="M37" s="344"/>
      <c r="N37" s="564"/>
      <c r="O37" s="564"/>
      <c r="P37" s="43"/>
      <c r="Q37" s="632"/>
      <c r="R37" s="625"/>
      <c r="S37" s="624"/>
      <c r="T37" s="624"/>
      <c r="U37" s="624"/>
      <c r="V37" s="624"/>
      <c r="W37" s="634"/>
      <c r="X37" s="624"/>
      <c r="Y37" s="624"/>
      <c r="Z37" s="624"/>
      <c r="AA37" s="624"/>
      <c r="AB37" s="624"/>
      <c r="AC37" s="624"/>
      <c r="AD37" s="624"/>
      <c r="AE37" s="624"/>
      <c r="AF37" s="624"/>
      <c r="AG37" s="624"/>
      <c r="AH37" s="624"/>
      <c r="AI37" s="629"/>
      <c r="AJ37" s="629"/>
      <c r="AK37" s="629"/>
      <c r="AL37" s="629"/>
    </row>
    <row r="38" spans="1:38" s="198" customFormat="1" ht="18.95" customHeight="1" x14ac:dyDescent="0.2">
      <c r="A38" s="425"/>
      <c r="B38" s="621" t="s">
        <v>1720</v>
      </c>
      <c r="C38" s="286"/>
      <c r="D38" s="289"/>
      <c r="E38" s="289"/>
      <c r="F38" s="289"/>
      <c r="G38" s="289"/>
      <c r="H38" s="289"/>
      <c r="I38" s="289"/>
      <c r="J38" s="289"/>
      <c r="K38" s="289"/>
      <c r="L38" s="359"/>
      <c r="M38" s="359"/>
      <c r="N38" s="565"/>
      <c r="O38" s="565"/>
      <c r="P38" s="37"/>
      <c r="Q38" s="632"/>
      <c r="R38" s="625"/>
      <c r="S38" s="624"/>
      <c r="T38" s="624"/>
      <c r="U38" s="624"/>
      <c r="V38" s="624"/>
      <c r="W38" s="634"/>
      <c r="X38" s="624"/>
      <c r="Y38" s="624"/>
      <c r="Z38" s="624"/>
      <c r="AA38" s="624"/>
      <c r="AB38" s="624"/>
      <c r="AC38" s="624"/>
      <c r="AD38" s="624"/>
      <c r="AE38" s="624"/>
      <c r="AF38" s="624"/>
      <c r="AG38" s="624"/>
      <c r="AH38" s="624"/>
      <c r="AI38" s="629"/>
      <c r="AJ38" s="629"/>
      <c r="AK38" s="629"/>
      <c r="AL38" s="629"/>
    </row>
    <row r="39" spans="1:38" s="198" customFormat="1" ht="18.95" customHeight="1" x14ac:dyDescent="0.2">
      <c r="A39" s="425"/>
      <c r="B39" s="623" t="s">
        <v>1529</v>
      </c>
      <c r="C39" s="286">
        <v>1</v>
      </c>
      <c r="D39" s="289" t="s">
        <v>5</v>
      </c>
      <c r="E39" s="289" t="s">
        <v>5</v>
      </c>
      <c r="F39" s="289" t="s">
        <v>5</v>
      </c>
      <c r="G39" s="289"/>
      <c r="H39" s="289"/>
      <c r="I39" s="289"/>
      <c r="J39" s="289"/>
      <c r="K39" s="289"/>
      <c r="L39" s="359">
        <v>0.03</v>
      </c>
      <c r="M39" s="359"/>
      <c r="N39" s="565"/>
      <c r="O39" s="565"/>
      <c r="P39" s="37" t="s">
        <v>978</v>
      </c>
      <c r="Q39" s="632"/>
      <c r="R39" s="625"/>
      <c r="S39" s="624"/>
      <c r="T39" s="624"/>
      <c r="U39" s="624"/>
      <c r="V39" s="624"/>
      <c r="W39" s="634"/>
      <c r="X39" s="624"/>
      <c r="Y39" s="624"/>
      <c r="Z39" s="624"/>
      <c r="AA39" s="624"/>
      <c r="AB39" s="624"/>
      <c r="AC39" s="624"/>
      <c r="AD39" s="624"/>
      <c r="AE39" s="624"/>
      <c r="AF39" s="624"/>
      <c r="AG39" s="624"/>
      <c r="AH39" s="624"/>
      <c r="AI39" s="629"/>
      <c r="AJ39" s="629"/>
      <c r="AK39" s="629"/>
      <c r="AL39" s="629"/>
    </row>
    <row r="40" spans="1:38" s="198" customFormat="1" ht="18.95" customHeight="1" x14ac:dyDescent="0.2">
      <c r="A40" s="425"/>
      <c r="B40" s="623"/>
      <c r="C40" s="286"/>
      <c r="D40" s="289"/>
      <c r="E40" s="289"/>
      <c r="F40" s="289"/>
      <c r="G40" s="289"/>
      <c r="H40" s="289"/>
      <c r="I40" s="289"/>
      <c r="J40" s="289"/>
      <c r="K40" s="289"/>
      <c r="L40" s="359"/>
      <c r="M40" s="359"/>
      <c r="N40" s="565"/>
      <c r="O40" s="565"/>
      <c r="P40" s="37"/>
      <c r="Q40" s="632"/>
      <c r="R40" s="625"/>
      <c r="S40" s="624"/>
      <c r="T40" s="624"/>
      <c r="U40" s="624"/>
      <c r="V40" s="624"/>
      <c r="W40" s="634"/>
      <c r="X40" s="624"/>
      <c r="Y40" s="624"/>
      <c r="Z40" s="624"/>
      <c r="AA40" s="624"/>
      <c r="AB40" s="624"/>
      <c r="AC40" s="624"/>
      <c r="AD40" s="624"/>
      <c r="AE40" s="624"/>
      <c r="AF40" s="624"/>
      <c r="AG40" s="624"/>
      <c r="AH40" s="624"/>
      <c r="AI40" s="629"/>
      <c r="AJ40" s="629"/>
      <c r="AK40" s="629"/>
      <c r="AL40" s="629"/>
    </row>
    <row r="41" spans="1:38" s="198" customFormat="1" ht="18.95" customHeight="1" x14ac:dyDescent="0.2">
      <c r="A41" s="425"/>
      <c r="B41" s="621" t="s">
        <v>1721</v>
      </c>
      <c r="C41" s="286"/>
      <c r="D41" s="286"/>
      <c r="E41" s="286"/>
      <c r="F41" s="286"/>
      <c r="G41" s="286"/>
      <c r="H41" s="286"/>
      <c r="I41" s="286"/>
      <c r="J41" s="286"/>
      <c r="K41" s="286"/>
      <c r="L41" s="359"/>
      <c r="M41" s="359"/>
      <c r="N41" s="565"/>
      <c r="O41" s="565"/>
      <c r="P41" s="37"/>
      <c r="Q41" s="632"/>
      <c r="R41" s="625"/>
      <c r="S41" s="624"/>
      <c r="T41" s="624"/>
      <c r="U41" s="624"/>
      <c r="V41" s="624"/>
      <c r="W41" s="634"/>
      <c r="X41" s="624"/>
      <c r="Y41" s="624"/>
      <c r="Z41" s="624"/>
      <c r="AA41" s="624"/>
      <c r="AB41" s="624"/>
      <c r="AC41" s="624"/>
      <c r="AD41" s="624"/>
      <c r="AE41" s="624"/>
      <c r="AF41" s="624"/>
      <c r="AG41" s="624"/>
      <c r="AH41" s="624"/>
      <c r="AI41" s="629"/>
      <c r="AJ41" s="629"/>
      <c r="AK41" s="629"/>
      <c r="AL41" s="629"/>
    </row>
    <row r="42" spans="1:38" s="198" customFormat="1" ht="18.95" customHeight="1" x14ac:dyDescent="0.2">
      <c r="A42" s="425"/>
      <c r="B42" s="566" t="s">
        <v>1530</v>
      </c>
      <c r="C42" s="286">
        <v>0.9</v>
      </c>
      <c r="D42" s="286">
        <v>0.9</v>
      </c>
      <c r="E42" s="286">
        <v>0.9</v>
      </c>
      <c r="F42" s="286">
        <v>0.9</v>
      </c>
      <c r="G42" s="286"/>
      <c r="H42" s="286"/>
      <c r="I42" s="286"/>
      <c r="J42" s="286"/>
      <c r="K42" s="286"/>
      <c r="L42" s="359">
        <v>0.03</v>
      </c>
      <c r="M42" s="359"/>
      <c r="N42" s="565"/>
      <c r="O42" s="565"/>
      <c r="P42" s="37" t="s">
        <v>978</v>
      </c>
      <c r="Q42" s="632"/>
      <c r="R42" s="625"/>
      <c r="S42" s="624"/>
      <c r="T42" s="624"/>
      <c r="U42" s="624"/>
      <c r="V42" s="624"/>
      <c r="W42" s="634"/>
      <c r="X42" s="624"/>
      <c r="Y42" s="624"/>
      <c r="Z42" s="624"/>
      <c r="AA42" s="624"/>
      <c r="AB42" s="624"/>
      <c r="AC42" s="624"/>
      <c r="AD42" s="624"/>
      <c r="AE42" s="624"/>
      <c r="AF42" s="624"/>
      <c r="AG42" s="624"/>
      <c r="AH42" s="624"/>
      <c r="AI42" s="629"/>
      <c r="AJ42" s="629"/>
      <c r="AK42" s="629"/>
      <c r="AL42" s="629"/>
    </row>
    <row r="43" spans="1:38" s="198" customFormat="1" ht="18.95" customHeight="1" x14ac:dyDescent="0.2">
      <c r="A43" s="425"/>
      <c r="B43" s="566" t="s">
        <v>1531</v>
      </c>
      <c r="C43" s="622"/>
      <c r="D43" s="289"/>
      <c r="E43" s="289"/>
      <c r="F43" s="289"/>
      <c r="G43" s="289"/>
      <c r="H43" s="289"/>
      <c r="I43" s="289"/>
      <c r="J43" s="289"/>
      <c r="K43" s="289"/>
      <c r="L43" s="359"/>
      <c r="M43" s="359"/>
      <c r="N43" s="565"/>
      <c r="O43" s="565"/>
      <c r="P43" s="37"/>
      <c r="Q43" s="632"/>
      <c r="R43" s="625"/>
      <c r="S43" s="624"/>
      <c r="T43" s="624"/>
      <c r="U43" s="624"/>
      <c r="V43" s="624"/>
      <c r="W43" s="634"/>
      <c r="X43" s="624"/>
      <c r="Y43" s="624"/>
      <c r="Z43" s="624"/>
      <c r="AA43" s="624"/>
      <c r="AB43" s="624"/>
      <c r="AC43" s="624"/>
      <c r="AD43" s="624"/>
      <c r="AE43" s="624"/>
      <c r="AF43" s="624"/>
      <c r="AG43" s="624"/>
      <c r="AH43" s="624"/>
      <c r="AI43" s="629"/>
      <c r="AJ43" s="629"/>
      <c r="AK43" s="629"/>
      <c r="AL43" s="629"/>
    </row>
    <row r="44" spans="1:38" s="198" customFormat="1" ht="18.95" customHeight="1" x14ac:dyDescent="0.2">
      <c r="A44" s="425"/>
      <c r="B44" s="566" t="s">
        <v>1532</v>
      </c>
      <c r="C44" s="622"/>
      <c r="D44" s="289"/>
      <c r="E44" s="289"/>
      <c r="F44" s="289"/>
      <c r="G44" s="289"/>
      <c r="H44" s="289"/>
      <c r="I44" s="289"/>
      <c r="J44" s="289"/>
      <c r="K44" s="289"/>
      <c r="L44" s="359"/>
      <c r="M44" s="359"/>
      <c r="N44" s="565"/>
      <c r="O44" s="565"/>
      <c r="P44" s="37"/>
      <c r="Q44" s="632"/>
      <c r="R44" s="625"/>
      <c r="S44" s="624"/>
      <c r="T44" s="624"/>
      <c r="U44" s="624"/>
      <c r="V44" s="624"/>
      <c r="W44" s="634"/>
      <c r="X44" s="624"/>
      <c r="Y44" s="624"/>
      <c r="Z44" s="624"/>
      <c r="AA44" s="624"/>
      <c r="AB44" s="624"/>
      <c r="AC44" s="624"/>
      <c r="AD44" s="624"/>
      <c r="AE44" s="624"/>
      <c r="AF44" s="624"/>
      <c r="AG44" s="624"/>
      <c r="AH44" s="624"/>
      <c r="AI44" s="629"/>
      <c r="AJ44" s="629"/>
      <c r="AK44" s="629"/>
      <c r="AL44" s="629"/>
    </row>
    <row r="45" spans="1:38" s="198" customFormat="1" ht="18.95" customHeight="1" x14ac:dyDescent="0.2">
      <c r="A45" s="426"/>
      <c r="B45" s="18"/>
      <c r="C45" s="211"/>
      <c r="D45" s="211"/>
      <c r="E45" s="211"/>
      <c r="F45" s="211"/>
      <c r="G45" s="211"/>
      <c r="H45" s="211"/>
      <c r="I45" s="211"/>
      <c r="J45" s="211"/>
      <c r="K45" s="211"/>
      <c r="L45" s="473"/>
      <c r="M45" s="473"/>
      <c r="N45" s="567"/>
      <c r="O45" s="567"/>
      <c r="P45" s="473"/>
      <c r="Q45" s="23"/>
      <c r="R45" s="17"/>
      <c r="S45" s="16"/>
      <c r="T45" s="16"/>
      <c r="U45" s="16"/>
      <c r="V45" s="16"/>
      <c r="W45" s="28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20"/>
      <c r="AJ45" s="20"/>
      <c r="AK45" s="20"/>
      <c r="AL45" s="20"/>
    </row>
    <row r="47" spans="1:38" s="199" customFormat="1" ht="21" x14ac:dyDescent="0.2">
      <c r="B47" s="31" t="s">
        <v>241</v>
      </c>
      <c r="L47" s="376"/>
      <c r="M47" s="376"/>
      <c r="N47" s="376"/>
      <c r="O47" s="376"/>
      <c r="P47" s="376"/>
    </row>
    <row r="48" spans="1:38" s="199" customFormat="1" ht="21" x14ac:dyDescent="0.2">
      <c r="B48" s="31" t="s">
        <v>242</v>
      </c>
      <c r="L48" s="376"/>
      <c r="M48" s="376"/>
      <c r="N48" s="376"/>
      <c r="O48" s="376"/>
      <c r="P48" s="376"/>
    </row>
    <row r="49" spans="1:37" s="198" customFormat="1" ht="18.95" customHeight="1" x14ac:dyDescent="0.2">
      <c r="A49" s="203" t="s">
        <v>980</v>
      </c>
      <c r="B49" s="203" t="s">
        <v>981</v>
      </c>
      <c r="C49" s="835" t="s">
        <v>953</v>
      </c>
      <c r="D49" s="836"/>
      <c r="E49" s="836"/>
      <c r="F49" s="837"/>
      <c r="G49" s="835" t="s">
        <v>1685</v>
      </c>
      <c r="H49" s="836"/>
      <c r="I49" s="836"/>
      <c r="J49" s="837"/>
      <c r="K49" s="831" t="s">
        <v>1684</v>
      </c>
      <c r="L49" s="828" t="s">
        <v>982</v>
      </c>
      <c r="M49" s="829"/>
      <c r="N49" s="829"/>
      <c r="O49" s="685" t="s">
        <v>2134</v>
      </c>
      <c r="P49" s="204" t="s">
        <v>951</v>
      </c>
      <c r="Q49" s="19"/>
      <c r="R49" s="19"/>
      <c r="S49" s="20"/>
      <c r="T49" s="20"/>
      <c r="U49" s="20"/>
      <c r="V49" s="20"/>
      <c r="W49" s="20"/>
      <c r="X49" s="20"/>
      <c r="Y49" s="20"/>
      <c r="Z49" s="20"/>
      <c r="AA49" s="20"/>
      <c r="AB49" s="19"/>
      <c r="AC49" s="19"/>
      <c r="AD49" s="19"/>
      <c r="AE49" s="209"/>
      <c r="AF49" s="209"/>
      <c r="AG49" s="209"/>
      <c r="AH49" s="209"/>
      <c r="AI49" s="209"/>
      <c r="AJ49" s="209"/>
      <c r="AK49" s="209"/>
    </row>
    <row r="50" spans="1:37" s="198" customFormat="1" ht="18.95" customHeight="1" x14ac:dyDescent="0.2">
      <c r="A50" s="205" t="s">
        <v>3</v>
      </c>
      <c r="B50" s="205" t="s">
        <v>19</v>
      </c>
      <c r="C50" s="831" t="s">
        <v>954</v>
      </c>
      <c r="D50" s="831" t="s">
        <v>955</v>
      </c>
      <c r="E50" s="831" t="s">
        <v>956</v>
      </c>
      <c r="F50" s="833" t="s">
        <v>957</v>
      </c>
      <c r="G50" s="831" t="s">
        <v>954</v>
      </c>
      <c r="H50" s="831" t="s">
        <v>955</v>
      </c>
      <c r="I50" s="831" t="s">
        <v>956</v>
      </c>
      <c r="J50" s="833" t="s">
        <v>957</v>
      </c>
      <c r="K50" s="838"/>
      <c r="L50" s="839" t="s">
        <v>24</v>
      </c>
      <c r="M50" s="840"/>
      <c r="N50" s="840"/>
      <c r="O50" s="712" t="s">
        <v>2135</v>
      </c>
      <c r="P50" s="206" t="s">
        <v>952</v>
      </c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09"/>
      <c r="AF50" s="209"/>
      <c r="AG50" s="209"/>
      <c r="AH50" s="209"/>
      <c r="AI50" s="209"/>
      <c r="AJ50" s="209"/>
      <c r="AK50" s="209"/>
    </row>
    <row r="51" spans="1:37" s="198" customFormat="1" ht="18.95" customHeight="1" x14ac:dyDescent="0.2">
      <c r="A51" s="207"/>
      <c r="B51" s="207" t="s">
        <v>4</v>
      </c>
      <c r="C51" s="832"/>
      <c r="D51" s="832"/>
      <c r="E51" s="832"/>
      <c r="F51" s="834"/>
      <c r="G51" s="832"/>
      <c r="H51" s="832"/>
      <c r="I51" s="832"/>
      <c r="J51" s="834"/>
      <c r="K51" s="832"/>
      <c r="L51" s="588" t="s">
        <v>22</v>
      </c>
      <c r="M51" s="588" t="s">
        <v>13</v>
      </c>
      <c r="N51" s="590" t="s">
        <v>23</v>
      </c>
      <c r="O51" s="683" t="s">
        <v>2136</v>
      </c>
      <c r="P51" s="20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209"/>
      <c r="AF51" s="209"/>
      <c r="AG51" s="209"/>
      <c r="AH51" s="209"/>
      <c r="AI51" s="209"/>
      <c r="AJ51" s="209"/>
      <c r="AK51" s="209"/>
    </row>
    <row r="52" spans="1:37" s="437" customFormat="1" ht="18.75" x14ac:dyDescent="0.3">
      <c r="A52" s="435" t="s">
        <v>1992</v>
      </c>
      <c r="B52" s="627" t="s">
        <v>1993</v>
      </c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</row>
    <row r="53" spans="1:37" s="437" customFormat="1" ht="18.75" x14ac:dyDescent="0.2">
      <c r="A53" s="438"/>
      <c r="B53" s="619" t="s">
        <v>1632</v>
      </c>
      <c r="C53" s="618"/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</row>
    <row r="54" spans="1:37" s="437" customFormat="1" ht="18.75" x14ac:dyDescent="0.2">
      <c r="A54" s="438"/>
      <c r="B54" s="619" t="s">
        <v>1382</v>
      </c>
      <c r="C54" s="618"/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</row>
    <row r="55" spans="1:37" s="437" customFormat="1" ht="18.75" x14ac:dyDescent="0.2">
      <c r="A55" s="438"/>
      <c r="B55" s="616" t="s">
        <v>1579</v>
      </c>
      <c r="C55" s="439">
        <v>3</v>
      </c>
      <c r="D55" s="439">
        <v>3</v>
      </c>
      <c r="E55" s="439">
        <v>5</v>
      </c>
      <c r="F55" s="439">
        <v>3</v>
      </c>
      <c r="G55" s="439"/>
      <c r="H55" s="439"/>
      <c r="I55" s="439"/>
      <c r="J55" s="439"/>
      <c r="K55" s="439"/>
      <c r="L55" s="359">
        <v>0.15</v>
      </c>
      <c r="M55" s="439"/>
      <c r="N55" s="439"/>
      <c r="O55" s="439"/>
      <c r="P55" s="439" t="s">
        <v>1351</v>
      </c>
    </row>
    <row r="56" spans="1:37" s="437" customFormat="1" ht="18.75" x14ac:dyDescent="0.2">
      <c r="A56" s="438"/>
      <c r="B56" s="378" t="s">
        <v>1352</v>
      </c>
      <c r="C56" s="618"/>
      <c r="D56" s="618"/>
      <c r="E56" s="618"/>
      <c r="F56" s="618"/>
      <c r="G56" s="618"/>
      <c r="H56" s="618"/>
      <c r="I56" s="618"/>
      <c r="J56" s="618"/>
      <c r="K56" s="618"/>
      <c r="L56" s="618"/>
      <c r="M56" s="618"/>
      <c r="N56" s="618"/>
      <c r="O56" s="618"/>
      <c r="P56" s="618"/>
    </row>
    <row r="57" spans="1:37" s="437" customFormat="1" ht="18.75" x14ac:dyDescent="0.2">
      <c r="A57" s="438"/>
      <c r="B57" s="619" t="s">
        <v>1353</v>
      </c>
      <c r="C57" s="619"/>
      <c r="D57" s="618"/>
      <c r="E57" s="618"/>
      <c r="F57" s="618"/>
      <c r="G57" s="618"/>
      <c r="H57" s="618"/>
      <c r="I57" s="618"/>
      <c r="J57" s="618"/>
      <c r="K57" s="618"/>
      <c r="L57" s="618"/>
      <c r="M57" s="618"/>
      <c r="N57" s="618"/>
      <c r="O57" s="618"/>
      <c r="P57" s="618"/>
    </row>
    <row r="58" spans="1:37" s="437" customFormat="1" ht="18.75" x14ac:dyDescent="0.2">
      <c r="A58" s="438"/>
      <c r="B58" s="619" t="s">
        <v>1354</v>
      </c>
      <c r="C58" s="618"/>
      <c r="D58" s="618"/>
      <c r="E58" s="618"/>
      <c r="F58" s="618"/>
      <c r="G58" s="618"/>
      <c r="H58" s="618"/>
      <c r="I58" s="618"/>
      <c r="J58" s="618"/>
      <c r="K58" s="618"/>
      <c r="L58" s="618"/>
      <c r="M58" s="618"/>
      <c r="N58" s="618"/>
      <c r="O58" s="618"/>
      <c r="P58" s="618"/>
    </row>
    <row r="59" spans="1:37" s="437" customFormat="1" ht="18.75" x14ac:dyDescent="0.2">
      <c r="A59" s="438"/>
      <c r="B59" s="619" t="s">
        <v>1355</v>
      </c>
      <c r="C59" s="618"/>
      <c r="D59" s="616"/>
      <c r="E59" s="616"/>
      <c r="F59" s="616"/>
      <c r="G59" s="616"/>
      <c r="H59" s="616"/>
      <c r="I59" s="616"/>
      <c r="J59" s="616"/>
      <c r="K59" s="616"/>
      <c r="L59" s="59"/>
      <c r="M59" s="59"/>
      <c r="N59" s="59"/>
      <c r="O59" s="59"/>
      <c r="P59" s="59"/>
    </row>
    <row r="60" spans="1:37" s="437" customFormat="1" ht="18.75" x14ac:dyDescent="0.2">
      <c r="A60" s="438"/>
      <c r="B60" s="378" t="s">
        <v>1356</v>
      </c>
      <c r="C60" s="616"/>
      <c r="D60" s="616"/>
      <c r="E60" s="616"/>
      <c r="F60" s="616"/>
      <c r="G60" s="616"/>
      <c r="H60" s="616"/>
      <c r="I60" s="616"/>
      <c r="J60" s="616"/>
      <c r="K60" s="616"/>
      <c r="L60" s="59"/>
      <c r="M60" s="59"/>
      <c r="N60" s="59"/>
      <c r="O60" s="59"/>
      <c r="P60" s="59"/>
    </row>
    <row r="61" spans="1:37" s="437" customFormat="1" ht="18.75" x14ac:dyDescent="0.2">
      <c r="A61" s="438"/>
      <c r="B61" s="619" t="s">
        <v>1357</v>
      </c>
      <c r="C61" s="616"/>
      <c r="D61" s="616"/>
      <c r="E61" s="616"/>
      <c r="F61" s="616"/>
      <c r="G61" s="616"/>
      <c r="H61" s="616"/>
      <c r="I61" s="616"/>
      <c r="J61" s="616"/>
      <c r="K61" s="616"/>
      <c r="L61" s="59"/>
      <c r="M61" s="59"/>
      <c r="N61" s="59"/>
      <c r="O61" s="59"/>
      <c r="P61" s="59"/>
    </row>
    <row r="62" spans="1:37" s="437" customFormat="1" ht="18.75" x14ac:dyDescent="0.2">
      <c r="A62" s="438"/>
      <c r="B62" s="619" t="s">
        <v>1358</v>
      </c>
      <c r="C62" s="616"/>
      <c r="D62" s="616"/>
      <c r="E62" s="616"/>
      <c r="F62" s="616"/>
      <c r="G62" s="616"/>
      <c r="H62" s="616"/>
      <c r="I62" s="616"/>
      <c r="J62" s="616"/>
      <c r="K62" s="616"/>
      <c r="L62" s="59"/>
      <c r="M62" s="59"/>
      <c r="N62" s="59"/>
      <c r="O62" s="59"/>
      <c r="P62" s="59"/>
    </row>
    <row r="63" spans="1:37" s="437" customFormat="1" ht="18.75" x14ac:dyDescent="0.2">
      <c r="A63" s="438"/>
      <c r="B63" s="619" t="s">
        <v>1621</v>
      </c>
      <c r="C63" s="616"/>
      <c r="D63" s="616"/>
      <c r="E63" s="616"/>
      <c r="F63" s="616"/>
      <c r="G63" s="616"/>
      <c r="H63" s="616"/>
      <c r="I63" s="616"/>
      <c r="J63" s="616"/>
      <c r="K63" s="616"/>
      <c r="L63" s="59"/>
      <c r="M63" s="59"/>
      <c r="N63" s="59"/>
      <c r="O63" s="59"/>
      <c r="P63" s="59"/>
    </row>
    <row r="64" spans="1:37" s="437" customFormat="1" ht="18.75" x14ac:dyDescent="0.2">
      <c r="A64" s="438"/>
      <c r="B64" s="378" t="s">
        <v>1359</v>
      </c>
      <c r="C64" s="616"/>
      <c r="D64" s="616"/>
      <c r="E64" s="616"/>
      <c r="F64" s="616"/>
      <c r="G64" s="616"/>
      <c r="H64" s="616"/>
      <c r="I64" s="616"/>
      <c r="J64" s="616"/>
      <c r="K64" s="616"/>
      <c r="L64" s="59"/>
      <c r="M64" s="59"/>
      <c r="N64" s="59"/>
      <c r="O64" s="59"/>
      <c r="P64" s="59"/>
    </row>
    <row r="65" spans="1:38" s="437" customFormat="1" ht="18.75" x14ac:dyDescent="0.2">
      <c r="A65" s="438"/>
      <c r="B65" s="619" t="s">
        <v>1360</v>
      </c>
      <c r="C65" s="616"/>
      <c r="D65" s="616"/>
      <c r="E65" s="616"/>
      <c r="F65" s="616"/>
      <c r="G65" s="616"/>
      <c r="H65" s="616"/>
      <c r="I65" s="616"/>
      <c r="J65" s="616"/>
      <c r="K65" s="616"/>
      <c r="L65" s="59"/>
      <c r="M65" s="59"/>
      <c r="N65" s="59"/>
      <c r="O65" s="59"/>
      <c r="P65" s="59"/>
    </row>
    <row r="66" spans="1:38" s="437" customFormat="1" ht="18.75" x14ac:dyDescent="0.2">
      <c r="A66" s="438"/>
      <c r="B66" s="619" t="s">
        <v>1361</v>
      </c>
      <c r="C66" s="616"/>
      <c r="D66" s="616"/>
      <c r="E66" s="616"/>
      <c r="F66" s="616"/>
      <c r="G66" s="616"/>
      <c r="H66" s="616"/>
      <c r="I66" s="616"/>
      <c r="J66" s="616"/>
      <c r="K66" s="616"/>
      <c r="L66" s="59"/>
      <c r="M66" s="59"/>
      <c r="N66" s="59"/>
      <c r="O66" s="59"/>
      <c r="P66" s="59"/>
    </row>
    <row r="67" spans="1:38" s="437" customFormat="1" ht="18.75" x14ac:dyDescent="0.2">
      <c r="A67" s="438"/>
      <c r="B67" s="619" t="s">
        <v>1362</v>
      </c>
      <c r="C67" s="616"/>
      <c r="D67" s="616"/>
      <c r="E67" s="616"/>
      <c r="F67" s="616"/>
      <c r="G67" s="616"/>
      <c r="H67" s="616"/>
      <c r="I67" s="616"/>
      <c r="J67" s="616"/>
      <c r="K67" s="616"/>
      <c r="L67" s="59"/>
      <c r="M67" s="59"/>
      <c r="N67" s="59"/>
      <c r="O67" s="59"/>
      <c r="P67" s="59"/>
    </row>
    <row r="68" spans="1:38" s="437" customFormat="1" ht="18.75" x14ac:dyDescent="0.2">
      <c r="A68" s="438"/>
      <c r="B68" s="619" t="s">
        <v>1363</v>
      </c>
      <c r="C68" s="616"/>
      <c r="D68" s="616"/>
      <c r="E68" s="616"/>
      <c r="F68" s="616"/>
      <c r="G68" s="616"/>
      <c r="H68" s="616"/>
      <c r="I68" s="616"/>
      <c r="J68" s="616"/>
      <c r="K68" s="616"/>
      <c r="L68" s="59"/>
      <c r="M68" s="59"/>
      <c r="N68" s="59"/>
      <c r="O68" s="59"/>
      <c r="P68" s="59"/>
    </row>
    <row r="69" spans="1:38" s="437" customFormat="1" ht="18.75" x14ac:dyDescent="0.2">
      <c r="A69" s="438"/>
      <c r="B69" s="619" t="s">
        <v>1364</v>
      </c>
      <c r="C69" s="616"/>
      <c r="D69" s="616"/>
      <c r="E69" s="616"/>
      <c r="F69" s="616"/>
      <c r="G69" s="616"/>
      <c r="H69" s="616"/>
      <c r="I69" s="616"/>
      <c r="J69" s="616"/>
      <c r="K69" s="616"/>
      <c r="L69" s="59"/>
      <c r="M69" s="59"/>
      <c r="N69" s="59"/>
      <c r="O69" s="59"/>
      <c r="P69" s="59"/>
    </row>
    <row r="70" spans="1:38" s="437" customFormat="1" ht="18.75" x14ac:dyDescent="0.2">
      <c r="A70" s="438"/>
      <c r="B70" s="378" t="s">
        <v>1365</v>
      </c>
      <c r="C70" s="616"/>
      <c r="D70" s="616"/>
      <c r="E70" s="616"/>
      <c r="F70" s="616"/>
      <c r="G70" s="616"/>
      <c r="H70" s="616"/>
      <c r="I70" s="616"/>
      <c r="J70" s="616"/>
      <c r="K70" s="616"/>
      <c r="L70" s="59"/>
      <c r="M70" s="59"/>
      <c r="N70" s="59"/>
      <c r="O70" s="59"/>
      <c r="P70" s="59"/>
    </row>
    <row r="71" spans="1:38" s="437" customFormat="1" ht="18.75" x14ac:dyDescent="0.2">
      <c r="A71" s="438"/>
      <c r="B71" s="619" t="s">
        <v>1366</v>
      </c>
      <c r="C71" s="616"/>
      <c r="D71" s="616"/>
      <c r="E71" s="616"/>
      <c r="F71" s="616"/>
      <c r="G71" s="616"/>
      <c r="H71" s="616"/>
      <c r="I71" s="616"/>
      <c r="J71" s="616"/>
      <c r="K71" s="616"/>
      <c r="L71" s="59"/>
      <c r="M71" s="59"/>
      <c r="N71" s="59"/>
      <c r="O71" s="59"/>
      <c r="P71" s="59"/>
    </row>
    <row r="72" spans="1:38" s="437" customFormat="1" ht="18.75" x14ac:dyDescent="0.2">
      <c r="A72" s="438"/>
      <c r="B72" s="619" t="s">
        <v>1367</v>
      </c>
      <c r="C72" s="616"/>
      <c r="D72" s="616"/>
      <c r="E72" s="616"/>
      <c r="F72" s="616"/>
      <c r="G72" s="616"/>
      <c r="H72" s="616"/>
      <c r="I72" s="616"/>
      <c r="J72" s="616"/>
      <c r="K72" s="616"/>
      <c r="L72" s="59"/>
      <c r="M72" s="59"/>
      <c r="N72" s="59"/>
      <c r="O72" s="59"/>
      <c r="P72" s="59"/>
    </row>
    <row r="73" spans="1:38" s="443" customFormat="1" ht="37.5" customHeight="1" x14ac:dyDescent="0.2">
      <c r="A73" s="440"/>
      <c r="B73" s="421" t="s">
        <v>1368</v>
      </c>
      <c r="C73" s="441"/>
      <c r="D73" s="441"/>
      <c r="E73" s="441"/>
      <c r="F73" s="441"/>
      <c r="G73" s="441"/>
      <c r="H73" s="441"/>
      <c r="I73" s="441"/>
      <c r="J73" s="700"/>
      <c r="K73" s="441"/>
      <c r="L73" s="442"/>
      <c r="M73" s="442"/>
      <c r="N73" s="442"/>
      <c r="O73" s="442"/>
      <c r="P73" s="442"/>
    </row>
    <row r="74" spans="1:38" s="3" customFormat="1" ht="18.75" customHeight="1" x14ac:dyDescent="0.2">
      <c r="A74" s="203" t="s">
        <v>980</v>
      </c>
      <c r="B74" s="203" t="s">
        <v>981</v>
      </c>
      <c r="C74" s="835" t="s">
        <v>953</v>
      </c>
      <c r="D74" s="836"/>
      <c r="E74" s="836"/>
      <c r="F74" s="837"/>
      <c r="G74" s="835" t="s">
        <v>1685</v>
      </c>
      <c r="H74" s="836"/>
      <c r="I74" s="836"/>
      <c r="J74" s="837"/>
      <c r="K74" s="831" t="s">
        <v>1684</v>
      </c>
      <c r="L74" s="828" t="s">
        <v>982</v>
      </c>
      <c r="M74" s="829"/>
      <c r="N74" s="830"/>
      <c r="O74" s="685" t="s">
        <v>2134</v>
      </c>
      <c r="P74" s="204" t="s">
        <v>951</v>
      </c>
      <c r="Q74" s="631"/>
      <c r="R74" s="625"/>
      <c r="S74" s="631"/>
      <c r="T74" s="631"/>
      <c r="U74" s="631"/>
      <c r="V74" s="631"/>
      <c r="W74" s="631"/>
    </row>
    <row r="75" spans="1:38" s="3" customFormat="1" ht="18.75" customHeight="1" x14ac:dyDescent="0.2">
      <c r="A75" s="205" t="s">
        <v>3</v>
      </c>
      <c r="B75" s="205" t="s">
        <v>19</v>
      </c>
      <c r="C75" s="831" t="s">
        <v>954</v>
      </c>
      <c r="D75" s="831" t="s">
        <v>955</v>
      </c>
      <c r="E75" s="831" t="s">
        <v>956</v>
      </c>
      <c r="F75" s="833" t="s">
        <v>957</v>
      </c>
      <c r="G75" s="831" t="s">
        <v>954</v>
      </c>
      <c r="H75" s="831" t="s">
        <v>955</v>
      </c>
      <c r="I75" s="831" t="s">
        <v>956</v>
      </c>
      <c r="J75" s="833" t="s">
        <v>957</v>
      </c>
      <c r="K75" s="838"/>
      <c r="L75" s="839" t="s">
        <v>24</v>
      </c>
      <c r="M75" s="840"/>
      <c r="N75" s="841"/>
      <c r="O75" s="712" t="s">
        <v>2135</v>
      </c>
      <c r="P75" s="206" t="s">
        <v>952</v>
      </c>
      <c r="Q75" s="631"/>
      <c r="R75" s="624"/>
      <c r="S75" s="30"/>
      <c r="T75" s="624"/>
      <c r="U75" s="631"/>
      <c r="V75" s="631"/>
      <c r="W75" s="631"/>
    </row>
    <row r="76" spans="1:38" s="3" customFormat="1" ht="18.75" customHeight="1" x14ac:dyDescent="0.2">
      <c r="A76" s="207"/>
      <c r="B76" s="207" t="s">
        <v>4</v>
      </c>
      <c r="C76" s="832"/>
      <c r="D76" s="832"/>
      <c r="E76" s="832"/>
      <c r="F76" s="834"/>
      <c r="G76" s="832"/>
      <c r="H76" s="832"/>
      <c r="I76" s="832"/>
      <c r="J76" s="834"/>
      <c r="K76" s="832"/>
      <c r="L76" s="675" t="s">
        <v>22</v>
      </c>
      <c r="M76" s="675" t="s">
        <v>13</v>
      </c>
      <c r="N76" s="674" t="s">
        <v>23</v>
      </c>
      <c r="O76" s="683" t="s">
        <v>2136</v>
      </c>
      <c r="P76" s="208"/>
      <c r="Q76" s="631"/>
      <c r="R76" s="624"/>
      <c r="S76" s="624"/>
      <c r="T76" s="624"/>
      <c r="U76" s="631"/>
      <c r="V76" s="631"/>
      <c r="W76" s="631"/>
    </row>
    <row r="77" spans="1:38" s="444" customFormat="1" ht="18.95" customHeight="1" x14ac:dyDescent="0.2">
      <c r="A77" s="379" t="s">
        <v>1994</v>
      </c>
      <c r="B77" s="619" t="s">
        <v>1995</v>
      </c>
      <c r="C77" s="285"/>
      <c r="D77" s="285"/>
      <c r="E77" s="285"/>
      <c r="F77" s="285"/>
      <c r="G77" s="285"/>
      <c r="H77" s="285"/>
      <c r="I77" s="285"/>
      <c r="J77" s="322"/>
      <c r="K77" s="285"/>
      <c r="L77" s="615"/>
      <c r="M77" s="468"/>
      <c r="N77" s="615"/>
      <c r="O77" s="615"/>
      <c r="P77" s="618"/>
      <c r="Q77" s="380"/>
      <c r="R77" s="624"/>
      <c r="S77" s="624"/>
      <c r="T77" s="624"/>
      <c r="U77" s="624"/>
      <c r="V77" s="624"/>
      <c r="W77" s="624"/>
      <c r="X77" s="15"/>
      <c r="Y77" s="15"/>
      <c r="Z77" s="15"/>
      <c r="AA77" s="15"/>
      <c r="AB77" s="15"/>
      <c r="AC77" s="15"/>
      <c r="AD77" s="624"/>
      <c r="AE77" s="624"/>
      <c r="AF77" s="624"/>
      <c r="AG77" s="624"/>
      <c r="AH77" s="624"/>
      <c r="AI77" s="629"/>
      <c r="AJ77" s="629"/>
      <c r="AK77" s="629"/>
      <c r="AL77" s="629"/>
    </row>
    <row r="78" spans="1:38" s="444" customFormat="1" ht="18.95" customHeight="1" x14ac:dyDescent="0.2">
      <c r="A78" s="379" t="s">
        <v>1370</v>
      </c>
      <c r="B78" s="5" t="s">
        <v>1386</v>
      </c>
      <c r="C78" s="285">
        <v>0.25</v>
      </c>
      <c r="D78" s="285">
        <v>0.25</v>
      </c>
      <c r="E78" s="285">
        <v>0.25</v>
      </c>
      <c r="F78" s="285">
        <v>0.25</v>
      </c>
      <c r="G78" s="285"/>
      <c r="H78" s="285"/>
      <c r="I78" s="285"/>
      <c r="J78" s="322"/>
      <c r="K78" s="285"/>
      <c r="L78" s="615">
        <v>0.2</v>
      </c>
      <c r="M78" s="468"/>
      <c r="N78" s="615"/>
      <c r="O78" s="615"/>
      <c r="P78" s="618" t="s">
        <v>1369</v>
      </c>
      <c r="Q78" s="437"/>
      <c r="R78" s="437"/>
      <c r="S78" s="437"/>
      <c r="T78" s="437"/>
      <c r="U78" s="624"/>
      <c r="V78" s="624"/>
      <c r="W78" s="624"/>
      <c r="X78" s="15"/>
      <c r="Y78" s="15"/>
      <c r="Z78" s="15"/>
      <c r="AA78" s="15"/>
      <c r="AB78" s="15"/>
      <c r="AC78" s="15"/>
      <c r="AD78" s="624"/>
      <c r="AE78" s="624"/>
      <c r="AF78" s="624"/>
      <c r="AG78" s="624"/>
      <c r="AH78" s="624"/>
      <c r="AI78" s="629"/>
      <c r="AJ78" s="629"/>
      <c r="AK78" s="629"/>
      <c r="AL78" s="629"/>
    </row>
    <row r="79" spans="1:38" s="444" customFormat="1" ht="18.95" customHeight="1" x14ac:dyDescent="0.2">
      <c r="A79" s="379" t="s">
        <v>1373</v>
      </c>
      <c r="B79" s="5" t="s">
        <v>1385</v>
      </c>
      <c r="C79" s="618" t="s">
        <v>1371</v>
      </c>
      <c r="D79" s="618" t="s">
        <v>1371</v>
      </c>
      <c r="E79" s="618" t="s">
        <v>1371</v>
      </c>
      <c r="F79" s="618" t="s">
        <v>1372</v>
      </c>
      <c r="G79" s="15"/>
      <c r="H79" s="15"/>
      <c r="I79" s="15"/>
      <c r="J79" s="15"/>
      <c r="K79" s="71"/>
      <c r="L79" s="468"/>
      <c r="M79" s="615"/>
      <c r="N79" s="615"/>
      <c r="O79" s="615"/>
      <c r="P79" s="618" t="s">
        <v>1387</v>
      </c>
      <c r="Q79" s="437"/>
      <c r="R79" s="437"/>
      <c r="S79" s="437"/>
      <c r="T79" s="437"/>
      <c r="U79" s="624"/>
      <c r="V79" s="624"/>
      <c r="W79" s="624"/>
      <c r="X79" s="15"/>
      <c r="Y79" s="15"/>
      <c r="Z79" s="15"/>
      <c r="AA79" s="15"/>
      <c r="AB79" s="15"/>
      <c r="AC79" s="15"/>
      <c r="AD79" s="624"/>
      <c r="AE79" s="624"/>
      <c r="AF79" s="624"/>
      <c r="AG79" s="624"/>
      <c r="AH79" s="624"/>
      <c r="AI79" s="629"/>
      <c r="AJ79" s="629"/>
      <c r="AK79" s="629"/>
      <c r="AL79" s="629"/>
    </row>
    <row r="80" spans="1:38" s="444" customFormat="1" ht="18.95" customHeight="1" x14ac:dyDescent="0.2">
      <c r="A80" s="59"/>
      <c r="B80" s="619" t="s">
        <v>1374</v>
      </c>
      <c r="C80" s="619"/>
      <c r="D80" s="618"/>
      <c r="E80" s="618"/>
      <c r="F80" s="618"/>
      <c r="G80" s="618"/>
      <c r="H80" s="618"/>
      <c r="I80" s="618"/>
      <c r="J80" s="71"/>
      <c r="K80" s="618"/>
      <c r="L80" s="618" t="s">
        <v>10</v>
      </c>
      <c r="M80" s="615"/>
      <c r="N80" s="615"/>
      <c r="O80" s="615"/>
      <c r="P80" s="615" t="s">
        <v>1388</v>
      </c>
      <c r="Q80" s="380"/>
      <c r="R80" s="624"/>
      <c r="S80" s="624"/>
      <c r="T80" s="624"/>
      <c r="U80" s="624"/>
      <c r="V80" s="624"/>
      <c r="W80" s="624"/>
      <c r="X80" s="624"/>
      <c r="Y80" s="15"/>
      <c r="Z80" s="15"/>
      <c r="AA80" s="15"/>
      <c r="AB80" s="15"/>
      <c r="AC80" s="15"/>
      <c r="AD80" s="624"/>
      <c r="AE80" s="624"/>
      <c r="AF80" s="624"/>
      <c r="AG80" s="624"/>
      <c r="AH80" s="624"/>
      <c r="AI80" s="629"/>
      <c r="AJ80" s="629"/>
      <c r="AK80" s="629"/>
      <c r="AL80" s="629"/>
    </row>
    <row r="81" spans="1:38" s="444" customFormat="1" ht="18.95" customHeight="1" x14ac:dyDescent="0.2">
      <c r="A81" s="619"/>
      <c r="B81" s="619" t="s">
        <v>1383</v>
      </c>
      <c r="C81" s="619"/>
      <c r="D81" s="618" t="s">
        <v>10</v>
      </c>
      <c r="E81" s="618"/>
      <c r="F81" s="618"/>
      <c r="G81" s="618"/>
      <c r="H81" s="618"/>
      <c r="I81" s="618"/>
      <c r="J81" s="71"/>
      <c r="K81" s="618"/>
      <c r="L81" s="618"/>
      <c r="M81" s="615"/>
      <c r="N81" s="615"/>
      <c r="O81" s="615"/>
      <c r="P81" s="615"/>
      <c r="Q81" s="437"/>
      <c r="R81" s="437"/>
      <c r="S81" s="437"/>
      <c r="T81" s="437"/>
      <c r="U81" s="624"/>
      <c r="V81" s="624"/>
      <c r="W81" s="624"/>
      <c r="X81" s="624"/>
      <c r="Y81" s="15"/>
      <c r="Z81" s="15"/>
      <c r="AA81" s="15"/>
      <c r="AB81" s="15"/>
      <c r="AC81" s="15"/>
      <c r="AD81" s="624"/>
      <c r="AE81" s="624"/>
      <c r="AF81" s="624"/>
      <c r="AG81" s="624"/>
      <c r="AH81" s="624"/>
      <c r="AI81" s="629"/>
      <c r="AJ81" s="629"/>
      <c r="AK81" s="629"/>
      <c r="AL81" s="629"/>
    </row>
    <row r="82" spans="1:38" s="444" customFormat="1" ht="18.95" customHeight="1" x14ac:dyDescent="0.2">
      <c r="A82" s="619"/>
      <c r="B82" s="619" t="s">
        <v>1384</v>
      </c>
      <c r="C82" s="619"/>
      <c r="D82" s="618"/>
      <c r="E82" s="618"/>
      <c r="F82" s="618"/>
      <c r="G82" s="618"/>
      <c r="H82" s="618"/>
      <c r="I82" s="618"/>
      <c r="J82" s="71"/>
      <c r="K82" s="618"/>
      <c r="L82" s="618"/>
      <c r="M82" s="615"/>
      <c r="N82" s="615"/>
      <c r="O82" s="615"/>
      <c r="P82" s="615"/>
      <c r="Q82" s="437"/>
      <c r="R82" s="437"/>
      <c r="S82" s="437"/>
      <c r="T82" s="437"/>
      <c r="U82" s="624"/>
      <c r="V82" s="624"/>
      <c r="W82" s="624"/>
      <c r="X82" s="624"/>
      <c r="Y82" s="15"/>
      <c r="Z82" s="15"/>
      <c r="AA82" s="15"/>
      <c r="AB82" s="15"/>
      <c r="AC82" s="15"/>
      <c r="AD82" s="624"/>
      <c r="AE82" s="624"/>
      <c r="AF82" s="624"/>
      <c r="AG82" s="624"/>
      <c r="AH82" s="624"/>
      <c r="AI82" s="629"/>
      <c r="AJ82" s="629"/>
      <c r="AK82" s="629"/>
      <c r="AL82" s="629"/>
    </row>
    <row r="83" spans="1:38" s="445" customFormat="1" ht="18.95" customHeight="1" x14ac:dyDescent="0.2">
      <c r="A83" s="616"/>
      <c r="B83" s="619" t="s">
        <v>1375</v>
      </c>
      <c r="C83" s="618"/>
      <c r="D83" s="618"/>
      <c r="E83" s="618"/>
      <c r="F83" s="618"/>
      <c r="G83" s="618"/>
      <c r="H83" s="618"/>
      <c r="I83" s="618"/>
      <c r="J83" s="618"/>
      <c r="K83" s="618"/>
      <c r="L83" s="618"/>
      <c r="M83" s="615"/>
      <c r="N83" s="615"/>
      <c r="O83" s="615"/>
      <c r="P83" s="615"/>
      <c r="Q83" s="437"/>
      <c r="R83" s="437"/>
      <c r="S83" s="437"/>
      <c r="T83" s="437"/>
      <c r="U83" s="624"/>
      <c r="V83" s="624"/>
      <c r="W83" s="624"/>
      <c r="X83" s="624"/>
      <c r="Y83" s="15"/>
      <c r="Z83" s="15"/>
      <c r="AA83" s="15"/>
      <c r="AB83" s="15"/>
      <c r="AC83" s="15"/>
      <c r="AD83" s="624"/>
      <c r="AE83" s="624"/>
      <c r="AF83" s="624"/>
      <c r="AG83" s="624"/>
      <c r="AH83" s="624"/>
      <c r="AI83" s="628"/>
      <c r="AJ83" s="628"/>
      <c r="AK83" s="628"/>
      <c r="AL83" s="628"/>
    </row>
    <row r="84" spans="1:38" s="444" customFormat="1" ht="18.95" customHeight="1" x14ac:dyDescent="0.2">
      <c r="A84" s="569"/>
      <c r="B84" s="379" t="s">
        <v>1376</v>
      </c>
      <c r="C84" s="618"/>
      <c r="D84" s="616"/>
      <c r="E84" s="616"/>
      <c r="F84" s="616"/>
      <c r="G84" s="616"/>
      <c r="H84" s="616"/>
      <c r="I84" s="616"/>
      <c r="J84" s="616"/>
      <c r="K84" s="616"/>
      <c r="L84" s="618"/>
      <c r="M84" s="615"/>
      <c r="N84" s="615"/>
      <c r="O84" s="615"/>
      <c r="P84" s="615"/>
      <c r="Q84" s="437"/>
      <c r="R84" s="437"/>
      <c r="S84" s="437"/>
      <c r="T84" s="437"/>
      <c r="U84" s="624"/>
      <c r="V84" s="624"/>
      <c r="W84" s="624"/>
      <c r="X84" s="624"/>
      <c r="Y84" s="15"/>
      <c r="Z84" s="15"/>
      <c r="AA84" s="15"/>
      <c r="AB84" s="15"/>
      <c r="AC84" s="15"/>
      <c r="AD84" s="624"/>
      <c r="AE84" s="624"/>
      <c r="AF84" s="624"/>
      <c r="AG84" s="624"/>
      <c r="AH84" s="624"/>
      <c r="AI84" s="629"/>
      <c r="AJ84" s="629"/>
      <c r="AK84" s="629"/>
      <c r="AL84" s="629"/>
    </row>
    <row r="85" spans="1:38" s="444" customFormat="1" ht="18.95" customHeight="1" x14ac:dyDescent="0.2">
      <c r="A85" s="569"/>
      <c r="B85" s="115" t="s">
        <v>1377</v>
      </c>
      <c r="C85" s="616"/>
      <c r="D85" s="616"/>
      <c r="E85" s="616"/>
      <c r="F85" s="616"/>
      <c r="G85" s="616"/>
      <c r="H85" s="616"/>
      <c r="I85" s="616"/>
      <c r="J85" s="616"/>
      <c r="K85" s="616"/>
      <c r="L85" s="618" t="s">
        <v>10</v>
      </c>
      <c r="M85" s="615"/>
      <c r="N85" s="615"/>
      <c r="O85" s="615"/>
      <c r="P85" s="615"/>
      <c r="Q85" s="380"/>
      <c r="R85" s="624"/>
      <c r="S85" s="624"/>
      <c r="T85" s="624"/>
      <c r="U85" s="624"/>
      <c r="V85" s="624"/>
      <c r="W85" s="624"/>
      <c r="X85" s="624"/>
      <c r="Y85" s="15"/>
      <c r="Z85" s="15"/>
      <c r="AA85" s="15"/>
      <c r="AB85" s="15"/>
      <c r="AC85" s="15"/>
      <c r="AD85" s="624"/>
      <c r="AE85" s="624"/>
      <c r="AF85" s="624"/>
      <c r="AG85" s="624"/>
      <c r="AH85" s="624"/>
      <c r="AI85" s="629"/>
      <c r="AJ85" s="629"/>
      <c r="AK85" s="629"/>
      <c r="AL85" s="629"/>
    </row>
    <row r="86" spans="1:38" s="444" customFormat="1" ht="18.95" customHeight="1" x14ac:dyDescent="0.2">
      <c r="A86" s="569"/>
      <c r="B86" s="115" t="s">
        <v>1378</v>
      </c>
      <c r="C86" s="616"/>
      <c r="D86" s="616"/>
      <c r="E86" s="616"/>
      <c r="F86" s="616"/>
      <c r="G86" s="616"/>
      <c r="H86" s="616"/>
      <c r="I86" s="616"/>
      <c r="J86" s="616"/>
      <c r="K86" s="616"/>
      <c r="L86" s="59"/>
      <c r="M86" s="615"/>
      <c r="N86" s="615"/>
      <c r="O86" s="615"/>
      <c r="P86" s="615"/>
      <c r="Q86" s="634"/>
      <c r="R86" s="624"/>
      <c r="S86" s="624"/>
      <c r="T86" s="624"/>
      <c r="U86" s="624"/>
      <c r="V86" s="624"/>
      <c r="W86" s="624"/>
      <c r="X86" s="624"/>
      <c r="Y86" s="15"/>
      <c r="Z86" s="15"/>
      <c r="AA86" s="15"/>
      <c r="AB86" s="15"/>
      <c r="AC86" s="15"/>
      <c r="AD86" s="624"/>
      <c r="AE86" s="624"/>
      <c r="AF86" s="624"/>
      <c r="AG86" s="624"/>
      <c r="AH86" s="624"/>
      <c r="AI86" s="629"/>
      <c r="AJ86" s="629"/>
      <c r="AK86" s="629"/>
      <c r="AL86" s="629"/>
    </row>
    <row r="87" spans="1:38" s="444" customFormat="1" ht="18.95" customHeight="1" x14ac:dyDescent="0.2">
      <c r="A87" s="569"/>
      <c r="B87" s="115" t="s">
        <v>1379</v>
      </c>
      <c r="C87" s="616"/>
      <c r="D87" s="616"/>
      <c r="E87" s="616"/>
      <c r="F87" s="616"/>
      <c r="G87" s="616"/>
      <c r="H87" s="616"/>
      <c r="I87" s="616"/>
      <c r="J87" s="616"/>
      <c r="K87" s="616"/>
      <c r="L87" s="59"/>
      <c r="M87" s="615"/>
      <c r="N87" s="615"/>
      <c r="O87" s="615"/>
      <c r="P87" s="615"/>
      <c r="Q87" s="634"/>
      <c r="R87" s="624"/>
      <c r="S87" s="624"/>
      <c r="T87" s="624"/>
      <c r="U87" s="624"/>
      <c r="V87" s="624"/>
      <c r="W87" s="624"/>
      <c r="X87" s="624"/>
      <c r="Y87" s="15"/>
      <c r="Z87" s="15"/>
      <c r="AA87" s="15"/>
      <c r="AB87" s="15"/>
      <c r="AC87" s="15"/>
      <c r="AD87" s="624"/>
      <c r="AE87" s="624"/>
      <c r="AF87" s="624"/>
      <c r="AG87" s="624"/>
      <c r="AH87" s="624"/>
      <c r="AI87" s="629"/>
      <c r="AJ87" s="629"/>
      <c r="AK87" s="629"/>
      <c r="AL87" s="629"/>
    </row>
    <row r="88" spans="1:38" s="444" customFormat="1" ht="18.95" customHeight="1" x14ac:dyDescent="0.2">
      <c r="A88" s="569"/>
      <c r="B88" s="115" t="s">
        <v>1380</v>
      </c>
      <c r="C88" s="616"/>
      <c r="D88" s="616"/>
      <c r="E88" s="616"/>
      <c r="F88" s="616"/>
      <c r="G88" s="616"/>
      <c r="H88" s="616"/>
      <c r="I88" s="616"/>
      <c r="J88" s="616"/>
      <c r="K88" s="616"/>
      <c r="L88" s="59"/>
      <c r="M88" s="615"/>
      <c r="N88" s="615"/>
      <c r="O88" s="615"/>
      <c r="P88" s="615"/>
      <c r="Q88" s="634"/>
      <c r="R88" s="624"/>
      <c r="S88" s="624"/>
      <c r="T88" s="624"/>
      <c r="U88" s="624"/>
      <c r="V88" s="624"/>
      <c r="W88" s="624"/>
      <c r="X88" s="624"/>
      <c r="Y88" s="15"/>
      <c r="Z88" s="15"/>
      <c r="AA88" s="15"/>
      <c r="AB88" s="15"/>
      <c r="AC88" s="15"/>
      <c r="AD88" s="624"/>
      <c r="AE88" s="624"/>
      <c r="AF88" s="624"/>
      <c r="AG88" s="624"/>
      <c r="AH88" s="624"/>
      <c r="AI88" s="629"/>
      <c r="AJ88" s="629"/>
      <c r="AK88" s="629"/>
      <c r="AL88" s="629"/>
    </row>
    <row r="89" spans="1:38" s="444" customFormat="1" ht="18.95" customHeight="1" x14ac:dyDescent="0.2">
      <c r="A89" s="569"/>
      <c r="B89" s="115" t="s">
        <v>1381</v>
      </c>
      <c r="C89" s="616"/>
      <c r="D89" s="616"/>
      <c r="E89" s="616"/>
      <c r="F89" s="616"/>
      <c r="G89" s="616"/>
      <c r="H89" s="616"/>
      <c r="I89" s="616"/>
      <c r="J89" s="616"/>
      <c r="K89" s="616"/>
      <c r="L89" s="59"/>
      <c r="M89" s="615"/>
      <c r="N89" s="615"/>
      <c r="O89" s="615"/>
      <c r="P89" s="615"/>
      <c r="Q89" s="634"/>
      <c r="R89" s="624"/>
      <c r="S89" s="624"/>
      <c r="T89" s="624"/>
      <c r="U89" s="624"/>
      <c r="V89" s="624"/>
      <c r="W89" s="624"/>
      <c r="X89" s="624"/>
      <c r="Y89" s="15"/>
      <c r="Z89" s="15"/>
      <c r="AA89" s="15"/>
      <c r="AB89" s="15"/>
      <c r="AC89" s="15"/>
      <c r="AD89" s="624"/>
      <c r="AE89" s="624"/>
      <c r="AF89" s="624"/>
      <c r="AG89" s="624"/>
      <c r="AH89" s="624"/>
      <c r="AI89" s="629"/>
      <c r="AJ89" s="629"/>
      <c r="AK89" s="629"/>
      <c r="AL89" s="629"/>
    </row>
    <row r="90" spans="1:38" s="444" customFormat="1" ht="18.95" customHeight="1" x14ac:dyDescent="0.2">
      <c r="A90" s="570"/>
      <c r="B90" s="116"/>
      <c r="C90" s="644"/>
      <c r="D90" s="644"/>
      <c r="E90" s="644"/>
      <c r="F90" s="644"/>
      <c r="G90" s="644"/>
      <c r="H90" s="644"/>
      <c r="I90" s="644"/>
      <c r="J90" s="644"/>
      <c r="K90" s="644"/>
      <c r="L90" s="679"/>
      <c r="M90" s="642"/>
      <c r="N90" s="642"/>
      <c r="O90" s="642"/>
      <c r="P90" s="642"/>
      <c r="Q90" s="634"/>
      <c r="R90" s="624"/>
      <c r="S90" s="624"/>
      <c r="T90" s="624"/>
      <c r="U90" s="624"/>
      <c r="V90" s="624"/>
      <c r="W90" s="624"/>
      <c r="X90" s="624"/>
      <c r="Y90" s="15"/>
      <c r="Z90" s="15"/>
      <c r="AA90" s="15"/>
      <c r="AB90" s="15"/>
      <c r="AC90" s="15"/>
      <c r="AD90" s="624"/>
      <c r="AE90" s="624"/>
      <c r="AF90" s="624"/>
      <c r="AG90" s="624"/>
      <c r="AH90" s="624"/>
      <c r="AI90" s="629"/>
      <c r="AJ90" s="629"/>
      <c r="AK90" s="629"/>
      <c r="AL90" s="629"/>
    </row>
    <row r="92" spans="1:38" ht="21" x14ac:dyDescent="0.2">
      <c r="B92" s="31" t="s">
        <v>699</v>
      </c>
    </row>
    <row r="93" spans="1:38" ht="21" x14ac:dyDescent="0.2">
      <c r="B93" s="31" t="s">
        <v>700</v>
      </c>
    </row>
    <row r="94" spans="1:38" s="3" customFormat="1" ht="18.75" customHeight="1" x14ac:dyDescent="0.2">
      <c r="A94" s="203" t="s">
        <v>980</v>
      </c>
      <c r="B94" s="203" t="s">
        <v>981</v>
      </c>
      <c r="C94" s="835" t="s">
        <v>953</v>
      </c>
      <c r="D94" s="836"/>
      <c r="E94" s="836"/>
      <c r="F94" s="837"/>
      <c r="G94" s="835" t="s">
        <v>1685</v>
      </c>
      <c r="H94" s="836"/>
      <c r="I94" s="836"/>
      <c r="J94" s="837"/>
      <c r="K94" s="831" t="s">
        <v>1684</v>
      </c>
      <c r="L94" s="828" t="s">
        <v>982</v>
      </c>
      <c r="M94" s="829"/>
      <c r="N94" s="830"/>
      <c r="O94" s="685" t="s">
        <v>2134</v>
      </c>
      <c r="P94" s="204" t="s">
        <v>951</v>
      </c>
      <c r="Q94" s="631"/>
      <c r="R94" s="625"/>
      <c r="S94" s="631"/>
      <c r="T94" s="631"/>
      <c r="U94" s="631"/>
      <c r="V94" s="631"/>
      <c r="W94" s="631"/>
    </row>
    <row r="95" spans="1:38" s="3" customFormat="1" ht="18.75" customHeight="1" x14ac:dyDescent="0.2">
      <c r="A95" s="205" t="s">
        <v>3</v>
      </c>
      <c r="B95" s="205" t="s">
        <v>19</v>
      </c>
      <c r="C95" s="831" t="s">
        <v>954</v>
      </c>
      <c r="D95" s="831" t="s">
        <v>955</v>
      </c>
      <c r="E95" s="831" t="s">
        <v>956</v>
      </c>
      <c r="F95" s="833" t="s">
        <v>957</v>
      </c>
      <c r="G95" s="831" t="s">
        <v>954</v>
      </c>
      <c r="H95" s="831" t="s">
        <v>955</v>
      </c>
      <c r="I95" s="831" t="s">
        <v>956</v>
      </c>
      <c r="J95" s="833" t="s">
        <v>957</v>
      </c>
      <c r="K95" s="838"/>
      <c r="L95" s="839" t="s">
        <v>24</v>
      </c>
      <c r="M95" s="840"/>
      <c r="N95" s="841"/>
      <c r="O95" s="712" t="s">
        <v>2135</v>
      </c>
      <c r="P95" s="206" t="s">
        <v>952</v>
      </c>
      <c r="Q95" s="631"/>
      <c r="R95" s="624"/>
      <c r="S95" s="30"/>
      <c r="T95" s="624"/>
      <c r="U95" s="631"/>
      <c r="V95" s="631"/>
      <c r="W95" s="631"/>
    </row>
    <row r="96" spans="1:38" s="3" customFormat="1" ht="18.75" customHeight="1" x14ac:dyDescent="0.2">
      <c r="A96" s="207"/>
      <c r="B96" s="207" t="s">
        <v>4</v>
      </c>
      <c r="C96" s="832"/>
      <c r="D96" s="832"/>
      <c r="E96" s="832"/>
      <c r="F96" s="834"/>
      <c r="G96" s="832"/>
      <c r="H96" s="832"/>
      <c r="I96" s="832"/>
      <c r="J96" s="834"/>
      <c r="K96" s="832"/>
      <c r="L96" s="675" t="s">
        <v>22</v>
      </c>
      <c r="M96" s="675" t="s">
        <v>13</v>
      </c>
      <c r="N96" s="674" t="s">
        <v>23</v>
      </c>
      <c r="O96" s="683" t="s">
        <v>2136</v>
      </c>
      <c r="P96" s="208"/>
      <c r="Q96" s="631"/>
      <c r="R96" s="624"/>
      <c r="S96" s="624"/>
      <c r="T96" s="624"/>
      <c r="U96" s="631"/>
      <c r="V96" s="631"/>
      <c r="W96" s="631"/>
    </row>
    <row r="97" spans="1:26" s="74" customFormat="1" ht="18.95" customHeight="1" x14ac:dyDescent="0.2">
      <c r="A97" s="623" t="s">
        <v>2052</v>
      </c>
      <c r="B97" s="621" t="s">
        <v>2053</v>
      </c>
      <c r="C97" s="622"/>
      <c r="D97" s="622"/>
      <c r="E97" s="622"/>
      <c r="F97" s="622"/>
      <c r="G97" s="622"/>
      <c r="H97" s="622"/>
      <c r="I97" s="622"/>
      <c r="J97" s="622"/>
      <c r="K97" s="622"/>
      <c r="L97" s="39"/>
      <c r="M97" s="39"/>
      <c r="N97" s="145"/>
      <c r="O97" s="145"/>
      <c r="P97" s="145"/>
      <c r="Q97" s="628"/>
      <c r="R97" s="628"/>
      <c r="S97" s="628"/>
      <c r="T97" s="628"/>
      <c r="U97" s="628"/>
      <c r="V97" s="628"/>
      <c r="W97" s="628"/>
      <c r="X97" s="628"/>
      <c r="Y97" s="628"/>
      <c r="Z97" s="628"/>
    </row>
    <row r="98" spans="1:26" s="3" customFormat="1" ht="18.95" customHeight="1" x14ac:dyDescent="0.2">
      <c r="A98" s="623"/>
      <c r="B98" s="621" t="s">
        <v>752</v>
      </c>
      <c r="C98" s="622"/>
      <c r="D98" s="622"/>
      <c r="E98" s="622"/>
      <c r="F98" s="622"/>
      <c r="G98" s="622"/>
      <c r="H98" s="622"/>
      <c r="I98" s="622"/>
      <c r="J98" s="622"/>
      <c r="K98" s="622"/>
      <c r="L98" s="39"/>
      <c r="M98" s="39"/>
      <c r="N98" s="145"/>
      <c r="O98" s="145"/>
      <c r="P98" s="145"/>
      <c r="Q98" s="629"/>
      <c r="R98" s="629"/>
      <c r="S98" s="629"/>
      <c r="T98" s="629"/>
      <c r="U98" s="629"/>
      <c r="V98" s="629"/>
      <c r="W98" s="629"/>
      <c r="X98" s="629"/>
      <c r="Y98" s="629"/>
      <c r="Z98" s="629"/>
    </row>
    <row r="99" spans="1:26" s="3" customFormat="1" ht="18.95" customHeight="1" x14ac:dyDescent="0.2">
      <c r="A99" s="418" t="s">
        <v>753</v>
      </c>
      <c r="B99" s="623" t="s">
        <v>1021</v>
      </c>
      <c r="C99" s="618"/>
      <c r="D99" s="622"/>
      <c r="E99" s="618"/>
      <c r="F99" s="618"/>
      <c r="G99" s="618"/>
      <c r="H99" s="618"/>
      <c r="I99" s="618"/>
      <c r="J99" s="618"/>
      <c r="K99" s="618"/>
      <c r="L99" s="39"/>
      <c r="M99" s="39"/>
      <c r="N99" s="145"/>
      <c r="O99" s="145"/>
      <c r="P99" s="289"/>
      <c r="Q99" s="620"/>
      <c r="R99" s="629" t="s">
        <v>10</v>
      </c>
      <c r="S99" s="629"/>
      <c r="T99" s="629"/>
      <c r="U99" s="629"/>
      <c r="V99" s="629"/>
      <c r="W99" s="629"/>
      <c r="X99" s="629"/>
      <c r="Y99" s="629"/>
      <c r="Z99" s="629"/>
    </row>
    <row r="100" spans="1:26" s="3" customFormat="1" ht="18.95" customHeight="1" x14ac:dyDescent="0.2">
      <c r="A100" s="621"/>
      <c r="B100" s="621" t="s">
        <v>1332</v>
      </c>
      <c r="C100" s="618">
        <v>3</v>
      </c>
      <c r="D100" s="622">
        <v>3</v>
      </c>
      <c r="E100" s="618">
        <v>3</v>
      </c>
      <c r="F100" s="618">
        <v>3</v>
      </c>
      <c r="G100" s="618"/>
      <c r="H100" s="618"/>
      <c r="I100" s="618"/>
      <c r="J100" s="618"/>
      <c r="K100" s="618"/>
      <c r="L100" s="39"/>
      <c r="M100" s="39"/>
      <c r="N100" s="145"/>
      <c r="O100" s="145"/>
      <c r="P100" s="622" t="s">
        <v>978</v>
      </c>
      <c r="Q100" s="620"/>
      <c r="R100" s="629"/>
      <c r="S100" s="629"/>
      <c r="T100" s="629"/>
      <c r="U100" s="629"/>
      <c r="V100" s="629"/>
      <c r="W100" s="629"/>
      <c r="X100" s="629"/>
      <c r="Y100" s="629"/>
      <c r="Z100" s="629"/>
    </row>
    <row r="101" spans="1:26" s="3" customFormat="1" ht="18.95" customHeight="1" x14ac:dyDescent="0.2">
      <c r="A101" s="621"/>
      <c r="B101" s="621" t="s">
        <v>1333</v>
      </c>
      <c r="C101" s="618">
        <v>3</v>
      </c>
      <c r="D101" s="622">
        <v>3</v>
      </c>
      <c r="E101" s="618">
        <v>3</v>
      </c>
      <c r="F101" s="618">
        <v>3</v>
      </c>
      <c r="G101" s="618"/>
      <c r="H101" s="618"/>
      <c r="I101" s="618"/>
      <c r="J101" s="618"/>
      <c r="K101" s="618"/>
      <c r="L101" s="39"/>
      <c r="M101" s="39"/>
      <c r="N101" s="145"/>
      <c r="O101" s="145"/>
      <c r="P101" s="145" t="s">
        <v>1082</v>
      </c>
      <c r="Q101" s="620"/>
      <c r="R101" s="629"/>
      <c r="S101" s="629"/>
      <c r="T101" s="629"/>
      <c r="U101" s="629"/>
      <c r="V101" s="629"/>
      <c r="W101" s="629"/>
      <c r="X101" s="629"/>
      <c r="Y101" s="629"/>
      <c r="Z101" s="629"/>
    </row>
    <row r="102" spans="1:26" s="3" customFormat="1" ht="18.95" customHeight="1" x14ac:dyDescent="0.2">
      <c r="A102" s="621"/>
      <c r="B102" s="621"/>
      <c r="C102" s="621"/>
      <c r="D102" s="621"/>
      <c r="E102" s="621"/>
      <c r="F102" s="621"/>
      <c r="G102" s="621"/>
      <c r="H102" s="621"/>
      <c r="I102" s="621"/>
      <c r="J102" s="621"/>
      <c r="K102" s="621"/>
      <c r="L102" s="39"/>
      <c r="M102" s="39"/>
      <c r="N102" s="145"/>
      <c r="O102" s="145"/>
      <c r="P102" s="145"/>
      <c r="Q102" s="162"/>
      <c r="R102" s="629"/>
      <c r="S102" s="629"/>
      <c r="T102" s="629"/>
      <c r="U102" s="629"/>
      <c r="V102" s="629"/>
      <c r="W102" s="629"/>
      <c r="X102" s="629"/>
      <c r="Y102" s="629"/>
      <c r="Z102" s="629"/>
    </row>
    <row r="103" spans="1:26" s="437" customFormat="1" ht="18.75" x14ac:dyDescent="0.2">
      <c r="A103" s="44" t="s">
        <v>2122</v>
      </c>
      <c r="B103" s="45" t="s">
        <v>2123</v>
      </c>
      <c r="C103" s="46"/>
      <c r="D103" s="339"/>
      <c r="E103" s="46"/>
      <c r="F103" s="339"/>
      <c r="G103" s="339"/>
      <c r="H103" s="339"/>
      <c r="I103" s="339"/>
      <c r="J103" s="339"/>
      <c r="K103" s="339"/>
      <c r="L103" s="340"/>
      <c r="M103" s="46"/>
      <c r="N103" s="46"/>
      <c r="O103" s="46"/>
      <c r="P103" s="46"/>
    </row>
    <row r="104" spans="1:26" s="437" customFormat="1" ht="18.75" x14ac:dyDescent="0.2">
      <c r="A104" s="438"/>
      <c r="B104" s="341" t="s">
        <v>1339</v>
      </c>
      <c r="C104" s="622"/>
      <c r="D104" s="622"/>
      <c r="E104" s="622"/>
      <c r="F104" s="622"/>
      <c r="G104" s="622"/>
      <c r="H104" s="622"/>
      <c r="I104" s="622"/>
      <c r="J104" s="287"/>
      <c r="K104" s="622"/>
      <c r="L104" s="622"/>
      <c r="M104" s="622"/>
      <c r="N104" s="622"/>
      <c r="O104" s="622"/>
      <c r="P104" s="622"/>
    </row>
    <row r="105" spans="1:26" s="437" customFormat="1" ht="18.75" x14ac:dyDescent="0.2">
      <c r="A105" s="438"/>
      <c r="B105" s="130" t="s">
        <v>1340</v>
      </c>
      <c r="C105" s="622" t="s">
        <v>5</v>
      </c>
      <c r="D105" s="622" t="s">
        <v>5</v>
      </c>
      <c r="E105" s="622" t="s">
        <v>5</v>
      </c>
      <c r="F105" s="286">
        <v>1</v>
      </c>
      <c r="G105" s="286"/>
      <c r="H105" s="286"/>
      <c r="I105" s="286"/>
      <c r="J105" s="699"/>
      <c r="K105" s="286"/>
      <c r="L105" s="305">
        <v>0.05</v>
      </c>
      <c r="M105" s="622"/>
      <c r="N105" s="622"/>
      <c r="O105" s="622"/>
      <c r="P105" s="622" t="s">
        <v>1082</v>
      </c>
    </row>
    <row r="106" spans="1:26" s="437" customFormat="1" ht="18.75" x14ac:dyDescent="0.2">
      <c r="A106" s="509"/>
      <c r="B106" s="345" t="s">
        <v>1341</v>
      </c>
      <c r="C106" s="275"/>
      <c r="D106" s="622"/>
      <c r="E106" s="622"/>
      <c r="F106" s="622"/>
      <c r="G106" s="620"/>
      <c r="H106" s="620"/>
      <c r="I106" s="620"/>
      <c r="J106" s="620"/>
      <c r="K106" s="287"/>
      <c r="L106" s="524"/>
      <c r="M106" s="622"/>
      <c r="N106" s="622"/>
      <c r="O106" s="622"/>
      <c r="P106" s="622"/>
    </row>
    <row r="107" spans="1:26" s="437" customFormat="1" ht="18.75" x14ac:dyDescent="0.2">
      <c r="A107" s="509"/>
      <c r="B107" s="345" t="s">
        <v>1342</v>
      </c>
      <c r="C107" s="275"/>
      <c r="D107" s="622"/>
      <c r="E107" s="622"/>
      <c r="F107" s="622"/>
      <c r="G107" s="620"/>
      <c r="H107" s="620"/>
      <c r="I107" s="620"/>
      <c r="J107" s="620"/>
      <c r="K107" s="287"/>
      <c r="L107" s="524"/>
      <c r="M107" s="622"/>
      <c r="N107" s="622"/>
      <c r="O107" s="622"/>
      <c r="P107" s="622"/>
    </row>
    <row r="108" spans="1:26" s="437" customFormat="1" ht="18.75" x14ac:dyDescent="0.2">
      <c r="A108" s="509"/>
      <c r="B108" s="345"/>
      <c r="C108" s="275"/>
      <c r="D108" s="622"/>
      <c r="E108" s="622"/>
      <c r="F108" s="622"/>
      <c r="G108" s="620"/>
      <c r="H108" s="620"/>
      <c r="I108" s="620"/>
      <c r="J108" s="620"/>
      <c r="K108" s="287"/>
      <c r="L108" s="524"/>
      <c r="M108" s="622"/>
      <c r="N108" s="622"/>
      <c r="O108" s="622"/>
      <c r="P108" s="622"/>
    </row>
    <row r="109" spans="1:26" s="437" customFormat="1" ht="18.75" x14ac:dyDescent="0.2">
      <c r="A109" s="510"/>
      <c r="B109" s="511"/>
      <c r="C109" s="167"/>
      <c r="D109" s="53"/>
      <c r="E109" s="53"/>
      <c r="F109" s="53"/>
      <c r="G109" s="53"/>
      <c r="H109" s="53"/>
      <c r="I109" s="53"/>
      <c r="J109" s="347"/>
      <c r="K109" s="53"/>
      <c r="L109" s="54"/>
      <c r="M109" s="53"/>
      <c r="N109" s="53"/>
      <c r="O109" s="53"/>
      <c r="P109" s="53"/>
    </row>
    <row r="110" spans="1:26" s="437" customFormat="1" ht="18.75" x14ac:dyDescent="0.2">
      <c r="A110" s="342" t="s">
        <v>2124</v>
      </c>
      <c r="B110" s="508" t="s">
        <v>2125</v>
      </c>
      <c r="C110" s="42"/>
      <c r="D110" s="46"/>
      <c r="E110" s="46"/>
      <c r="F110" s="343"/>
      <c r="G110" s="343"/>
      <c r="H110" s="343"/>
      <c r="I110" s="343"/>
      <c r="J110" s="658"/>
      <c r="K110" s="343"/>
      <c r="L110" s="344"/>
      <c r="M110" s="46"/>
      <c r="N110" s="46"/>
      <c r="O110" s="46"/>
      <c r="P110" s="46"/>
    </row>
    <row r="111" spans="1:26" s="437" customFormat="1" ht="18.75" x14ac:dyDescent="0.2">
      <c r="A111" s="119" t="s">
        <v>1343</v>
      </c>
      <c r="B111" s="119" t="s">
        <v>1344</v>
      </c>
      <c r="C111" s="622" t="s">
        <v>5</v>
      </c>
      <c r="D111" s="622">
        <v>3</v>
      </c>
      <c r="E111" s="622">
        <v>3</v>
      </c>
      <c r="F111" s="304">
        <v>3</v>
      </c>
      <c r="G111" s="304"/>
      <c r="H111" s="304"/>
      <c r="I111" s="304"/>
      <c r="J111" s="659"/>
      <c r="K111" s="304"/>
      <c r="L111" s="305">
        <v>0.05</v>
      </c>
      <c r="M111" s="622"/>
      <c r="N111" s="622"/>
      <c r="O111" s="622"/>
      <c r="P111" s="622" t="s">
        <v>1082</v>
      </c>
    </row>
    <row r="112" spans="1:26" s="437" customFormat="1" ht="18.75" x14ac:dyDescent="0.2">
      <c r="A112" s="119"/>
      <c r="B112" s="111" t="s">
        <v>1345</v>
      </c>
      <c r="C112" s="71"/>
      <c r="D112" s="622"/>
      <c r="E112" s="622"/>
      <c r="F112" s="304"/>
      <c r="G112" s="604"/>
      <c r="H112" s="604"/>
      <c r="I112" s="604"/>
      <c r="J112" s="604"/>
      <c r="K112" s="659"/>
      <c r="L112" s="346"/>
      <c r="M112" s="622"/>
      <c r="N112" s="622"/>
      <c r="O112" s="622"/>
      <c r="P112" s="622"/>
    </row>
    <row r="113" spans="1:16" s="437" customFormat="1" ht="18.75" x14ac:dyDescent="0.2">
      <c r="A113" s="512"/>
      <c r="B113" s="56"/>
      <c r="C113" s="347"/>
      <c r="D113" s="53"/>
      <c r="E113" s="53"/>
      <c r="F113" s="325"/>
      <c r="G113" s="605"/>
      <c r="H113" s="605"/>
      <c r="I113" s="605"/>
      <c r="J113" s="605"/>
      <c r="K113" s="660"/>
      <c r="L113" s="525"/>
      <c r="M113" s="325"/>
      <c r="N113" s="325"/>
      <c r="O113" s="325"/>
      <c r="P113" s="53"/>
    </row>
    <row r="114" spans="1:16" s="437" customFormat="1" ht="18.75" x14ac:dyDescent="0.2">
      <c r="A114" s="119" t="s">
        <v>2126</v>
      </c>
      <c r="B114" s="36" t="s">
        <v>2127</v>
      </c>
      <c r="C114" s="36"/>
      <c r="D114" s="287"/>
      <c r="E114" s="287"/>
      <c r="F114" s="287"/>
      <c r="G114" s="287"/>
      <c r="H114" s="287"/>
      <c r="I114" s="287"/>
      <c r="J114" s="287"/>
      <c r="K114" s="287"/>
      <c r="L114" s="287"/>
      <c r="M114" s="287"/>
      <c r="N114" s="287"/>
      <c r="O114" s="287"/>
      <c r="P114" s="622"/>
    </row>
    <row r="115" spans="1:16" s="437" customFormat="1" ht="18.75" x14ac:dyDescent="0.2">
      <c r="A115" s="119" t="s">
        <v>1350</v>
      </c>
      <c r="B115" s="36" t="s">
        <v>1346</v>
      </c>
      <c r="C115" s="36"/>
      <c r="D115" s="287"/>
      <c r="E115" s="287"/>
      <c r="F115" s="287"/>
      <c r="G115" s="287"/>
      <c r="H115" s="287"/>
      <c r="I115" s="287"/>
      <c r="J115" s="287"/>
      <c r="K115" s="287"/>
      <c r="L115" s="287"/>
      <c r="M115" s="287"/>
      <c r="N115" s="287"/>
      <c r="O115" s="287"/>
      <c r="P115" s="622"/>
    </row>
    <row r="116" spans="1:16" s="437" customFormat="1" ht="18.75" x14ac:dyDescent="0.2">
      <c r="A116" s="119"/>
      <c r="B116" s="36" t="s">
        <v>1348</v>
      </c>
      <c r="C116" s="36"/>
      <c r="D116" s="287"/>
      <c r="E116" s="287"/>
      <c r="F116" s="287"/>
      <c r="G116" s="287"/>
      <c r="H116" s="287"/>
      <c r="I116" s="287"/>
      <c r="J116" s="287"/>
      <c r="K116" s="287"/>
      <c r="L116" s="287"/>
      <c r="M116" s="287"/>
      <c r="N116" s="287"/>
      <c r="O116" s="287"/>
      <c r="P116" s="622"/>
    </row>
    <row r="117" spans="1:16" s="437" customFormat="1" ht="18.75" x14ac:dyDescent="0.2">
      <c r="A117" s="119" t="s">
        <v>10</v>
      </c>
      <c r="B117" s="36" t="s">
        <v>1349</v>
      </c>
      <c r="C117" s="36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622"/>
    </row>
    <row r="118" spans="1:16" s="437" customFormat="1" ht="18.75" x14ac:dyDescent="0.2">
      <c r="A118" s="438"/>
      <c r="B118" s="119" t="s">
        <v>1347</v>
      </c>
      <c r="C118" s="287" t="s">
        <v>1165</v>
      </c>
      <c r="D118" s="287">
        <v>1</v>
      </c>
      <c r="E118" s="287" t="s">
        <v>1165</v>
      </c>
      <c r="F118" s="287">
        <v>1</v>
      </c>
      <c r="G118" s="287"/>
      <c r="H118" s="287"/>
      <c r="I118" s="287"/>
      <c r="J118" s="287"/>
      <c r="K118" s="287"/>
      <c r="L118" s="287"/>
      <c r="M118" s="287"/>
      <c r="N118" s="287"/>
      <c r="O118" s="287"/>
      <c r="P118" s="622" t="s">
        <v>1082</v>
      </c>
    </row>
    <row r="119" spans="1:16" s="437" customFormat="1" ht="18.75" x14ac:dyDescent="0.2">
      <c r="A119" s="513"/>
      <c r="B119" s="56" t="s">
        <v>265</v>
      </c>
      <c r="C119" s="117"/>
      <c r="D119" s="347"/>
      <c r="E119" s="347"/>
      <c r="F119" s="347"/>
      <c r="G119" s="347"/>
      <c r="H119" s="347"/>
      <c r="I119" s="347"/>
      <c r="J119" s="347"/>
      <c r="K119" s="347"/>
      <c r="L119" s="347"/>
      <c r="M119" s="347"/>
      <c r="N119" s="347"/>
      <c r="O119" s="347"/>
      <c r="P119" s="53"/>
    </row>
    <row r="120" spans="1:16" s="224" customFormat="1" ht="18.75" x14ac:dyDescent="0.2">
      <c r="A120" s="621" t="s">
        <v>2130</v>
      </c>
      <c r="B120" s="505" t="s">
        <v>2131</v>
      </c>
      <c r="C120" s="622"/>
      <c r="D120" s="622"/>
      <c r="E120" s="622"/>
      <c r="F120" s="622"/>
      <c r="G120" s="622"/>
      <c r="H120" s="622"/>
      <c r="I120" s="622"/>
      <c r="J120" s="622"/>
      <c r="K120" s="622"/>
      <c r="L120" s="359"/>
      <c r="M120" s="359"/>
      <c r="N120" s="359"/>
      <c r="O120" s="359"/>
      <c r="P120" s="359"/>
    </row>
    <row r="121" spans="1:16" s="224" customFormat="1" ht="18.75" x14ac:dyDescent="0.3">
      <c r="A121" s="621" t="s">
        <v>1533</v>
      </c>
      <c r="B121" s="506" t="s">
        <v>1534</v>
      </c>
      <c r="C121" s="622"/>
      <c r="D121" s="286"/>
      <c r="E121" s="622"/>
      <c r="F121" s="622"/>
      <c r="G121" s="622"/>
      <c r="H121" s="622"/>
      <c r="I121" s="622"/>
      <c r="J121" s="622"/>
      <c r="K121" s="622"/>
      <c r="L121" s="359"/>
      <c r="M121" s="359"/>
      <c r="N121" s="359"/>
      <c r="O121" s="359"/>
      <c r="P121" s="359"/>
    </row>
    <row r="122" spans="1:16" s="224" customFormat="1" ht="18.75" x14ac:dyDescent="0.2">
      <c r="A122" s="621"/>
      <c r="B122" s="507" t="s">
        <v>1535</v>
      </c>
      <c r="C122" s="622">
        <v>1</v>
      </c>
      <c r="D122" s="622">
        <v>1</v>
      </c>
      <c r="E122" s="622">
        <v>1</v>
      </c>
      <c r="F122" s="622" t="s">
        <v>1165</v>
      </c>
      <c r="G122" s="622"/>
      <c r="H122" s="622"/>
      <c r="I122" s="622"/>
      <c r="J122" s="622"/>
      <c r="K122" s="622"/>
      <c r="L122" s="359">
        <v>0.08</v>
      </c>
      <c r="M122" s="359"/>
      <c r="N122" s="359"/>
      <c r="O122" s="359"/>
      <c r="P122" s="359" t="s">
        <v>1369</v>
      </c>
    </row>
    <row r="123" spans="1:16" s="224" customFormat="1" ht="18.75" x14ac:dyDescent="0.2">
      <c r="A123" s="621"/>
      <c r="B123" s="507"/>
      <c r="C123" s="622"/>
      <c r="D123" s="286"/>
      <c r="E123" s="622"/>
      <c r="F123" s="622"/>
      <c r="G123" s="622"/>
      <c r="H123" s="622"/>
      <c r="I123" s="622"/>
      <c r="J123" s="622"/>
      <c r="K123" s="622"/>
      <c r="L123" s="359"/>
      <c r="M123" s="359"/>
      <c r="N123" s="359"/>
      <c r="O123" s="359"/>
      <c r="P123" s="359"/>
    </row>
    <row r="124" spans="1:16" s="224" customFormat="1" ht="18.75" x14ac:dyDescent="0.2">
      <c r="A124" s="621"/>
      <c r="B124" s="505" t="s">
        <v>2132</v>
      </c>
      <c r="C124" s="622"/>
      <c r="D124" s="286"/>
      <c r="E124" s="622"/>
      <c r="F124" s="622"/>
      <c r="G124" s="622"/>
      <c r="H124" s="622"/>
      <c r="I124" s="622"/>
      <c r="J124" s="622"/>
      <c r="K124" s="622"/>
      <c r="L124" s="359"/>
      <c r="M124" s="359"/>
      <c r="N124" s="359"/>
      <c r="O124" s="359"/>
      <c r="P124" s="359"/>
    </row>
    <row r="125" spans="1:16" s="224" customFormat="1" ht="18.75" x14ac:dyDescent="0.2">
      <c r="A125" s="621"/>
      <c r="B125" s="505" t="s">
        <v>1536</v>
      </c>
      <c r="C125" s="622"/>
      <c r="D125" s="286"/>
      <c r="E125" s="622"/>
      <c r="F125" s="622"/>
      <c r="G125" s="622"/>
      <c r="H125" s="622"/>
      <c r="I125" s="622"/>
      <c r="J125" s="622"/>
      <c r="K125" s="622"/>
      <c r="L125" s="359"/>
      <c r="M125" s="359"/>
      <c r="N125" s="359"/>
      <c r="O125" s="359"/>
      <c r="P125" s="359"/>
    </row>
    <row r="126" spans="1:16" s="224" customFormat="1" ht="18.75" x14ac:dyDescent="0.2">
      <c r="A126" s="621"/>
      <c r="B126" s="507" t="s">
        <v>1537</v>
      </c>
      <c r="C126" s="622" t="s">
        <v>1165</v>
      </c>
      <c r="D126" s="622" t="s">
        <v>1165</v>
      </c>
      <c r="E126" s="622" t="s">
        <v>1165</v>
      </c>
      <c r="F126" s="622">
        <v>1</v>
      </c>
      <c r="G126" s="622"/>
      <c r="H126" s="622"/>
      <c r="I126" s="622"/>
      <c r="J126" s="622"/>
      <c r="K126" s="622"/>
      <c r="L126" s="359"/>
      <c r="M126" s="359"/>
      <c r="N126" s="359"/>
      <c r="O126" s="359"/>
      <c r="P126" s="359" t="s">
        <v>1351</v>
      </c>
    </row>
    <row r="127" spans="1:16" s="224" customFormat="1" ht="18.75" x14ac:dyDescent="0.2">
      <c r="A127" s="621"/>
      <c r="B127" s="505"/>
      <c r="C127" s="622"/>
      <c r="D127" s="286"/>
      <c r="E127" s="622"/>
      <c r="F127" s="622"/>
      <c r="G127" s="622"/>
      <c r="H127" s="622"/>
      <c r="I127" s="622"/>
      <c r="J127" s="622"/>
      <c r="K127" s="622"/>
      <c r="L127" s="359"/>
      <c r="M127" s="359"/>
      <c r="N127" s="359"/>
      <c r="O127" s="359"/>
      <c r="P127" s="359"/>
    </row>
    <row r="128" spans="1:16" s="224" customFormat="1" x14ac:dyDescent="0.2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354"/>
      <c r="M128" s="354"/>
      <c r="N128" s="354"/>
      <c r="O128" s="354"/>
      <c r="P128" s="354"/>
    </row>
  </sheetData>
  <mergeCells count="52">
    <mergeCell ref="I50:I51"/>
    <mergeCell ref="J50:J51"/>
    <mergeCell ref="L50:N50"/>
    <mergeCell ref="C49:F49"/>
    <mergeCell ref="G49:J49"/>
    <mergeCell ref="K49:K51"/>
    <mergeCell ref="L49:N49"/>
    <mergeCell ref="C50:C51"/>
    <mergeCell ref="D50:D51"/>
    <mergeCell ref="E50:E51"/>
    <mergeCell ref="F50:F51"/>
    <mergeCell ref="G50:G51"/>
    <mergeCell ref="H50:H51"/>
    <mergeCell ref="K3:K5"/>
    <mergeCell ref="L3:N3"/>
    <mergeCell ref="G4:G5"/>
    <mergeCell ref="H4:H5"/>
    <mergeCell ref="I4:I5"/>
    <mergeCell ref="J4:J5"/>
    <mergeCell ref="L4:N4"/>
    <mergeCell ref="G3:J3"/>
    <mergeCell ref="C3:F3"/>
    <mergeCell ref="C4:C5"/>
    <mergeCell ref="D4:D5"/>
    <mergeCell ref="E4:E5"/>
    <mergeCell ref="F4:F5"/>
    <mergeCell ref="C74:F74"/>
    <mergeCell ref="L74:N74"/>
    <mergeCell ref="C75:C76"/>
    <mergeCell ref="D75:D76"/>
    <mergeCell ref="E75:E76"/>
    <mergeCell ref="F75:F76"/>
    <mergeCell ref="L75:N75"/>
    <mergeCell ref="G74:J74"/>
    <mergeCell ref="K74:K76"/>
    <mergeCell ref="G75:G76"/>
    <mergeCell ref="H75:H76"/>
    <mergeCell ref="I75:I76"/>
    <mergeCell ref="J75:J76"/>
    <mergeCell ref="C94:F94"/>
    <mergeCell ref="G94:J94"/>
    <mergeCell ref="K94:K96"/>
    <mergeCell ref="L94:N94"/>
    <mergeCell ref="C95:C96"/>
    <mergeCell ref="D95:D96"/>
    <mergeCell ref="E95:E96"/>
    <mergeCell ref="F95:F96"/>
    <mergeCell ref="G95:G96"/>
    <mergeCell ref="H95:H96"/>
    <mergeCell ref="I95:I96"/>
    <mergeCell ref="J95:J96"/>
    <mergeCell ref="L95:N9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227"/>
  <sheetViews>
    <sheetView topLeftCell="A49" workbookViewId="0">
      <selection activeCell="B68" sqref="B68"/>
    </sheetView>
  </sheetViews>
  <sheetFormatPr defaultRowHeight="14.25" x14ac:dyDescent="0.2"/>
  <cols>
    <col min="1" max="1" width="33.875" style="202" customWidth="1"/>
    <col min="2" max="2" width="41.12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7" s="23" customFormat="1" ht="23.25" x14ac:dyDescent="0.35">
      <c r="A1" s="189" t="s">
        <v>958</v>
      </c>
      <c r="B1" s="31" t="s">
        <v>241</v>
      </c>
      <c r="D1" s="22"/>
      <c r="L1" s="348"/>
      <c r="M1" s="348"/>
      <c r="N1" s="348"/>
      <c r="O1" s="348"/>
      <c r="P1" s="348"/>
    </row>
    <row r="2" spans="1:37" s="23" customFormat="1" ht="23.25" x14ac:dyDescent="0.2">
      <c r="A2" s="31" t="s">
        <v>105</v>
      </c>
      <c r="B2" s="31" t="s">
        <v>242</v>
      </c>
      <c r="L2" s="348"/>
      <c r="M2" s="348"/>
      <c r="N2" s="348"/>
      <c r="O2" s="348"/>
      <c r="P2" s="348"/>
      <c r="Q2" s="26"/>
      <c r="R2" s="26"/>
    </row>
    <row r="3" spans="1:37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7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7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7" s="198" customFormat="1" ht="18.95" customHeight="1" x14ac:dyDescent="0.2">
      <c r="A6" s="127" t="s">
        <v>381</v>
      </c>
      <c r="B6" s="621" t="s">
        <v>1878</v>
      </c>
      <c r="C6" s="621"/>
      <c r="D6" s="621"/>
      <c r="E6" s="621"/>
      <c r="F6" s="621"/>
      <c r="G6" s="621"/>
      <c r="H6" s="621"/>
      <c r="I6" s="621"/>
      <c r="J6" s="621"/>
      <c r="K6" s="621"/>
      <c r="L6" s="39"/>
      <c r="M6" s="39"/>
      <c r="N6" s="39"/>
      <c r="O6" s="39"/>
      <c r="P6" s="39"/>
      <c r="Q6" s="77"/>
      <c r="R6" s="628"/>
      <c r="S6" s="628"/>
      <c r="T6" s="135"/>
      <c r="U6" s="628"/>
      <c r="V6" s="628"/>
      <c r="W6" s="628"/>
      <c r="X6" s="628"/>
      <c r="Y6" s="628"/>
      <c r="Z6" s="628"/>
      <c r="AA6" s="628"/>
      <c r="AB6" s="628"/>
      <c r="AC6" s="628"/>
      <c r="AD6" s="628"/>
      <c r="AE6" s="209"/>
      <c r="AF6" s="209"/>
      <c r="AG6" s="209"/>
      <c r="AH6" s="209"/>
      <c r="AI6" s="209"/>
      <c r="AJ6" s="209"/>
      <c r="AK6" s="209"/>
    </row>
    <row r="7" spans="1:37" s="198" customFormat="1" ht="18.95" customHeight="1" x14ac:dyDescent="0.2">
      <c r="A7" s="127" t="s">
        <v>382</v>
      </c>
      <c r="B7" s="621" t="s">
        <v>383</v>
      </c>
      <c r="C7" s="621"/>
      <c r="D7" s="621"/>
      <c r="E7" s="621"/>
      <c r="F7" s="621"/>
      <c r="G7" s="621"/>
      <c r="H7" s="621"/>
      <c r="I7" s="621"/>
      <c r="J7" s="621"/>
      <c r="K7" s="621"/>
      <c r="L7" s="39"/>
      <c r="M7" s="39"/>
      <c r="N7" s="39"/>
      <c r="O7" s="39"/>
      <c r="P7" s="39"/>
      <c r="Q7" s="77"/>
      <c r="R7" s="628"/>
      <c r="S7" s="628"/>
      <c r="T7" s="135"/>
      <c r="U7" s="628"/>
      <c r="V7" s="628"/>
      <c r="W7" s="628"/>
      <c r="X7" s="628"/>
      <c r="Y7" s="628"/>
      <c r="Z7" s="628"/>
      <c r="AA7" s="628"/>
      <c r="AB7" s="628"/>
      <c r="AC7" s="628"/>
      <c r="AD7" s="628"/>
      <c r="AE7" s="209"/>
      <c r="AF7" s="209"/>
      <c r="AG7" s="209"/>
      <c r="AH7" s="209"/>
      <c r="AI7" s="209"/>
      <c r="AJ7" s="209"/>
      <c r="AK7" s="209"/>
    </row>
    <row r="8" spans="1:37" s="198" customFormat="1" ht="18.95" customHeight="1" x14ac:dyDescent="0.2">
      <c r="A8" s="126"/>
      <c r="B8" s="623" t="s">
        <v>1279</v>
      </c>
      <c r="C8" s="622">
        <v>250</v>
      </c>
      <c r="D8" s="622">
        <v>315</v>
      </c>
      <c r="E8" s="622">
        <v>315</v>
      </c>
      <c r="F8" s="622">
        <v>250</v>
      </c>
      <c r="G8" s="622"/>
      <c r="H8" s="622"/>
      <c r="I8" s="622"/>
      <c r="J8" s="622"/>
      <c r="K8" s="622"/>
      <c r="L8" s="39"/>
      <c r="M8" s="39"/>
      <c r="N8" s="39"/>
      <c r="O8" s="39"/>
      <c r="P8" s="39" t="s">
        <v>1085</v>
      </c>
      <c r="Q8" s="77"/>
      <c r="R8" s="628"/>
      <c r="S8" s="628"/>
      <c r="T8" s="135"/>
      <c r="U8" s="628"/>
      <c r="V8" s="628"/>
      <c r="W8" s="628"/>
      <c r="X8" s="628"/>
      <c r="Y8" s="628"/>
      <c r="Z8" s="628"/>
      <c r="AA8" s="628"/>
      <c r="AB8" s="628"/>
      <c r="AC8" s="628"/>
      <c r="AD8" s="628"/>
      <c r="AE8" s="209"/>
      <c r="AF8" s="209"/>
      <c r="AG8" s="209"/>
      <c r="AH8" s="209"/>
      <c r="AI8" s="209"/>
      <c r="AJ8" s="209"/>
      <c r="AK8" s="209"/>
    </row>
    <row r="9" spans="1:37" s="198" customFormat="1" ht="18.95" customHeight="1" x14ac:dyDescent="0.2">
      <c r="A9" s="126"/>
      <c r="B9" s="623" t="s">
        <v>1278</v>
      </c>
      <c r="C9" s="621"/>
      <c r="D9" s="621"/>
      <c r="E9" s="621"/>
      <c r="F9" s="621"/>
      <c r="G9" s="621"/>
      <c r="H9" s="621"/>
      <c r="I9" s="621"/>
      <c r="J9" s="621"/>
      <c r="K9" s="621"/>
      <c r="L9" s="39"/>
      <c r="M9" s="39"/>
      <c r="N9" s="39"/>
      <c r="O9" s="39"/>
      <c r="P9" s="39"/>
      <c r="Q9" s="77"/>
      <c r="R9" s="628"/>
      <c r="S9" s="628"/>
      <c r="T9" s="135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209"/>
      <c r="AF9" s="209"/>
      <c r="AG9" s="209"/>
      <c r="AH9" s="209"/>
      <c r="AI9" s="209"/>
      <c r="AJ9" s="209"/>
      <c r="AK9" s="209"/>
    </row>
    <row r="10" spans="1:37" s="198" customFormat="1" ht="18.95" customHeight="1" x14ac:dyDescent="0.2">
      <c r="A10" s="126"/>
      <c r="B10" s="623" t="s">
        <v>384</v>
      </c>
      <c r="C10" s="621"/>
      <c r="D10" s="621"/>
      <c r="E10" s="621"/>
      <c r="F10" s="621"/>
      <c r="G10" s="621"/>
      <c r="H10" s="621"/>
      <c r="I10" s="621"/>
      <c r="J10" s="621"/>
      <c r="K10" s="621"/>
      <c r="L10" s="39"/>
      <c r="M10" s="39"/>
      <c r="N10" s="39"/>
      <c r="O10" s="39"/>
      <c r="P10" s="39"/>
      <c r="Q10" s="77"/>
      <c r="R10" s="628"/>
      <c r="S10" s="628"/>
      <c r="T10" s="135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209"/>
      <c r="AF10" s="209"/>
      <c r="AG10" s="209"/>
      <c r="AH10" s="209"/>
      <c r="AI10" s="209"/>
      <c r="AJ10" s="209"/>
      <c r="AK10" s="209"/>
    </row>
    <row r="11" spans="1:37" s="198" customFormat="1" ht="18.95" customHeight="1" x14ac:dyDescent="0.2">
      <c r="A11" s="392"/>
      <c r="B11" s="645"/>
      <c r="C11" s="645"/>
      <c r="D11" s="645"/>
      <c r="E11" s="645"/>
      <c r="F11" s="645"/>
      <c r="G11" s="645"/>
      <c r="H11" s="645"/>
      <c r="I11" s="645"/>
      <c r="J11" s="645"/>
      <c r="K11" s="645"/>
      <c r="L11" s="52"/>
      <c r="M11" s="52"/>
      <c r="N11" s="52"/>
      <c r="O11" s="52"/>
      <c r="P11" s="52"/>
      <c r="Q11" s="77"/>
      <c r="R11" s="628"/>
      <c r="S11" s="628"/>
      <c r="T11" s="135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209"/>
      <c r="AF11" s="209"/>
      <c r="AG11" s="209"/>
      <c r="AH11" s="209"/>
      <c r="AI11" s="209"/>
      <c r="AJ11" s="209"/>
      <c r="AK11" s="209"/>
    </row>
    <row r="12" spans="1:37" s="198" customFormat="1" ht="18.95" customHeight="1" x14ac:dyDescent="0.2">
      <c r="A12" s="623" t="s">
        <v>1926</v>
      </c>
      <c r="B12" s="621" t="s">
        <v>1927</v>
      </c>
      <c r="C12" s="622"/>
      <c r="D12" s="622"/>
      <c r="E12" s="622"/>
      <c r="F12" s="622"/>
      <c r="G12" s="622"/>
      <c r="H12" s="622"/>
      <c r="I12" s="622"/>
      <c r="J12" s="622"/>
      <c r="K12" s="622"/>
      <c r="L12" s="305"/>
      <c r="M12" s="305"/>
      <c r="N12" s="305"/>
      <c r="O12" s="305"/>
      <c r="P12" s="305"/>
      <c r="Q12" s="628" t="s">
        <v>548</v>
      </c>
      <c r="R12" s="628"/>
      <c r="S12" s="629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209"/>
      <c r="AF12" s="209"/>
      <c r="AG12" s="209"/>
      <c r="AH12" s="209"/>
      <c r="AI12" s="209"/>
      <c r="AJ12" s="209"/>
      <c r="AK12" s="209"/>
    </row>
    <row r="13" spans="1:37" s="198" customFormat="1" ht="18.95" customHeight="1" x14ac:dyDescent="0.2">
      <c r="A13" s="623" t="s">
        <v>549</v>
      </c>
      <c r="B13" s="623" t="s">
        <v>1139</v>
      </c>
      <c r="C13" s="622">
        <v>50</v>
      </c>
      <c r="D13" s="622">
        <v>50</v>
      </c>
      <c r="E13" s="622">
        <v>50</v>
      </c>
      <c r="F13" s="622">
        <v>50</v>
      </c>
      <c r="G13" s="622"/>
      <c r="H13" s="622"/>
      <c r="I13" s="622"/>
      <c r="J13" s="622"/>
      <c r="K13" s="622"/>
      <c r="L13" s="305"/>
      <c r="M13" s="305" t="s">
        <v>551</v>
      </c>
      <c r="N13" s="305"/>
      <c r="O13" s="305"/>
      <c r="P13" s="305" t="s">
        <v>1121</v>
      </c>
      <c r="Q13" s="628" t="s">
        <v>550</v>
      </c>
      <c r="R13" s="628"/>
      <c r="S13" s="629"/>
      <c r="T13" s="637"/>
      <c r="U13" s="637"/>
      <c r="V13" s="628"/>
      <c r="W13" s="628"/>
      <c r="X13" s="628"/>
      <c r="Y13" s="628"/>
      <c r="Z13" s="628"/>
      <c r="AA13" s="628"/>
      <c r="AB13" s="628"/>
      <c r="AC13" s="628"/>
      <c r="AD13" s="628"/>
      <c r="AE13" s="209"/>
      <c r="AF13" s="209"/>
      <c r="AG13" s="209"/>
      <c r="AH13" s="209"/>
      <c r="AI13" s="209"/>
      <c r="AJ13" s="209"/>
      <c r="AK13" s="209"/>
    </row>
    <row r="14" spans="1:37" s="198" customFormat="1" ht="12.75" customHeight="1" x14ac:dyDescent="0.2">
      <c r="A14" s="621"/>
      <c r="B14" s="621"/>
      <c r="C14" s="621"/>
      <c r="D14" s="621"/>
      <c r="E14" s="621"/>
      <c r="F14" s="621"/>
      <c r="G14" s="621"/>
      <c r="H14" s="621"/>
      <c r="I14" s="621"/>
      <c r="J14" s="621"/>
      <c r="K14" s="621"/>
      <c r="L14" s="305"/>
      <c r="M14" s="305"/>
      <c r="N14" s="305"/>
      <c r="O14" s="305"/>
      <c r="P14" s="305"/>
      <c r="Q14" s="77"/>
      <c r="R14" s="628"/>
      <c r="S14" s="628" t="s">
        <v>552</v>
      </c>
      <c r="T14" s="628"/>
      <c r="U14" s="628"/>
      <c r="V14" s="628"/>
      <c r="W14" s="628"/>
      <c r="X14" s="628"/>
      <c r="Y14" s="628"/>
      <c r="Z14" s="628"/>
      <c r="AA14" s="628"/>
      <c r="AB14" s="628"/>
      <c r="AC14" s="628"/>
      <c r="AD14" s="628"/>
      <c r="AE14" s="209"/>
      <c r="AF14" s="209"/>
      <c r="AG14" s="209"/>
      <c r="AH14" s="209"/>
      <c r="AI14" s="209"/>
      <c r="AJ14" s="209"/>
      <c r="AK14" s="209"/>
    </row>
    <row r="15" spans="1:37" s="198" customFormat="1" ht="18.95" customHeight="1" x14ac:dyDescent="0.2">
      <c r="A15" s="623" t="s">
        <v>1936</v>
      </c>
      <c r="B15" s="133" t="s">
        <v>1937</v>
      </c>
      <c r="C15" s="622"/>
      <c r="D15" s="622"/>
      <c r="E15" s="622"/>
      <c r="F15" s="622"/>
      <c r="G15" s="622"/>
      <c r="H15" s="622"/>
      <c r="I15" s="622"/>
      <c r="J15" s="622"/>
      <c r="K15" s="622"/>
      <c r="L15" s="253"/>
      <c r="M15" s="349"/>
      <c r="N15" s="253"/>
      <c r="O15" s="253"/>
      <c r="P15" s="305"/>
      <c r="Q15" s="77"/>
      <c r="R15" s="628"/>
      <c r="S15" s="107"/>
      <c r="T15" s="628"/>
      <c r="U15" s="628"/>
      <c r="V15" s="628"/>
      <c r="W15" s="628"/>
      <c r="X15" s="628"/>
      <c r="Y15" s="628"/>
      <c r="Z15" s="628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</row>
    <row r="16" spans="1:37" s="198" customFormat="1" ht="18.95" customHeight="1" x14ac:dyDescent="0.2">
      <c r="A16" s="623" t="s">
        <v>564</v>
      </c>
      <c r="B16" s="133" t="s">
        <v>1939</v>
      </c>
      <c r="C16" s="622"/>
      <c r="D16" s="622"/>
      <c r="E16" s="622"/>
      <c r="F16" s="622"/>
      <c r="G16" s="622"/>
      <c r="H16" s="622"/>
      <c r="I16" s="622"/>
      <c r="J16" s="622"/>
      <c r="K16" s="622"/>
      <c r="L16" s="147"/>
      <c r="M16" s="147"/>
      <c r="N16" s="147"/>
      <c r="O16" s="147"/>
      <c r="P16" s="305"/>
      <c r="Q16" s="77" t="s">
        <v>568</v>
      </c>
      <c r="R16" s="628"/>
      <c r="S16" s="95"/>
      <c r="T16" s="628"/>
      <c r="U16" s="628"/>
      <c r="V16" s="628"/>
      <c r="W16" s="628"/>
      <c r="X16" s="628"/>
      <c r="Y16" s="628"/>
      <c r="Z16" s="628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</row>
    <row r="17" spans="1:37" s="198" customFormat="1" ht="18.95" customHeight="1" x14ac:dyDescent="0.2">
      <c r="A17" s="623"/>
      <c r="B17" s="130" t="s">
        <v>1280</v>
      </c>
      <c r="C17" s="307">
        <v>5</v>
      </c>
      <c r="D17" s="307">
        <v>15</v>
      </c>
      <c r="E17" s="307">
        <v>20</v>
      </c>
      <c r="F17" s="307" t="s">
        <v>5</v>
      </c>
      <c r="G17" s="307"/>
      <c r="H17" s="307"/>
      <c r="I17" s="307"/>
      <c r="J17" s="307"/>
      <c r="K17" s="307"/>
      <c r="L17" s="308"/>
      <c r="M17" s="457" t="s">
        <v>551</v>
      </c>
      <c r="N17" s="147"/>
      <c r="O17" s="147"/>
      <c r="P17" s="305" t="s">
        <v>1124</v>
      </c>
      <c r="Q17" s="77" t="s">
        <v>569</v>
      </c>
      <c r="R17" s="628" t="s">
        <v>570</v>
      </c>
      <c r="S17" s="95"/>
      <c r="T17" s="628"/>
      <c r="U17" s="628"/>
      <c r="V17" s="628"/>
      <c r="W17" s="628"/>
      <c r="X17" s="628"/>
      <c r="Y17" s="628"/>
      <c r="Z17" s="628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</row>
    <row r="18" spans="1:37" s="198" customFormat="1" ht="18.95" customHeight="1" x14ac:dyDescent="0.2">
      <c r="A18" s="14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39"/>
      <c r="M18" s="39"/>
      <c r="N18" s="39"/>
      <c r="O18" s="39"/>
      <c r="P18" s="39"/>
      <c r="Q18" s="19"/>
      <c r="R18" s="106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9"/>
      <c r="AF18" s="209"/>
      <c r="AG18" s="209"/>
      <c r="AH18" s="209"/>
      <c r="AI18" s="209"/>
      <c r="AJ18" s="209"/>
      <c r="AK18" s="209"/>
    </row>
    <row r="19" spans="1:37" s="198" customFormat="1" ht="18.95" customHeight="1" x14ac:dyDescent="0.2">
      <c r="A19" s="623"/>
      <c r="B19" s="621" t="s">
        <v>1944</v>
      </c>
      <c r="C19" s="622"/>
      <c r="D19" s="622"/>
      <c r="E19" s="622"/>
      <c r="F19" s="622"/>
      <c r="G19" s="622"/>
      <c r="H19" s="622"/>
      <c r="I19" s="622"/>
      <c r="J19" s="622"/>
      <c r="K19" s="622"/>
      <c r="L19" s="39"/>
      <c r="M19" s="39"/>
      <c r="N19" s="39"/>
      <c r="O19" s="39"/>
      <c r="P19" s="39"/>
      <c r="Q19" s="628"/>
      <c r="R19" s="637" t="s">
        <v>581</v>
      </c>
      <c r="S19" s="628"/>
      <c r="T19" s="628"/>
      <c r="U19" s="628"/>
      <c r="V19" s="628"/>
      <c r="W19" s="628"/>
      <c r="X19" s="628"/>
      <c r="Y19" s="628"/>
      <c r="Z19" s="628"/>
      <c r="AA19" s="628"/>
      <c r="AB19" s="628"/>
      <c r="AC19" s="628"/>
      <c r="AD19" s="628"/>
      <c r="AE19" s="209"/>
      <c r="AF19" s="209"/>
      <c r="AG19" s="209"/>
      <c r="AH19" s="209"/>
      <c r="AI19" s="209"/>
      <c r="AJ19" s="209"/>
      <c r="AK19" s="209"/>
    </row>
    <row r="20" spans="1:37" s="198" customFormat="1" ht="18.95" customHeight="1" x14ac:dyDescent="0.2">
      <c r="A20" s="623"/>
      <c r="B20" s="621" t="s">
        <v>1945</v>
      </c>
      <c r="C20" s="622"/>
      <c r="D20" s="622"/>
      <c r="E20" s="622"/>
      <c r="F20" s="622"/>
      <c r="G20" s="622"/>
      <c r="H20" s="622"/>
      <c r="I20" s="622"/>
      <c r="J20" s="622"/>
      <c r="K20" s="622"/>
      <c r="L20" s="305"/>
      <c r="M20" s="305"/>
      <c r="N20" s="305"/>
      <c r="O20" s="305"/>
      <c r="P20" s="305"/>
      <c r="Q20" s="628"/>
      <c r="R20" s="637" t="s">
        <v>582</v>
      </c>
      <c r="S20" s="628"/>
      <c r="T20" s="628"/>
      <c r="U20" s="628"/>
      <c r="V20" s="628"/>
      <c r="W20" s="628"/>
      <c r="X20" s="628"/>
      <c r="Y20" s="628"/>
      <c r="Z20" s="628"/>
      <c r="AA20" s="628"/>
      <c r="AB20" s="628"/>
      <c r="AC20" s="628"/>
      <c r="AD20" s="628"/>
      <c r="AE20" s="209"/>
      <c r="AF20" s="209"/>
      <c r="AG20" s="209"/>
      <c r="AH20" s="209"/>
      <c r="AI20" s="209"/>
      <c r="AJ20" s="209"/>
      <c r="AK20" s="209"/>
    </row>
    <row r="21" spans="1:37" s="198" customFormat="1" ht="18.95" customHeight="1" x14ac:dyDescent="0.2">
      <c r="A21" s="133"/>
      <c r="B21" s="130" t="s">
        <v>1137</v>
      </c>
      <c r="C21" s="286">
        <v>1</v>
      </c>
      <c r="D21" s="286">
        <v>1</v>
      </c>
      <c r="E21" s="286">
        <v>1</v>
      </c>
      <c r="F21" s="286">
        <v>1</v>
      </c>
      <c r="G21" s="286"/>
      <c r="H21" s="286"/>
      <c r="I21" s="286"/>
      <c r="J21" s="286"/>
      <c r="K21" s="286"/>
      <c r="L21" s="39">
        <v>0.67500000000000004</v>
      </c>
      <c r="M21" s="305"/>
      <c r="N21" s="305"/>
      <c r="O21" s="305"/>
      <c r="P21" s="305" t="s">
        <v>1124</v>
      </c>
      <c r="Q21" s="628"/>
      <c r="R21" s="637" t="s">
        <v>583</v>
      </c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209"/>
      <c r="AF21" s="209"/>
      <c r="AG21" s="209"/>
      <c r="AH21" s="209"/>
      <c r="AI21" s="209"/>
      <c r="AJ21" s="209"/>
      <c r="AK21" s="209"/>
    </row>
    <row r="22" spans="1:37" s="198" customFormat="1" ht="18.95" customHeight="1" x14ac:dyDescent="0.2">
      <c r="A22" s="133"/>
      <c r="B22" s="621"/>
      <c r="C22" s="621"/>
      <c r="D22" s="621"/>
      <c r="E22" s="621"/>
      <c r="F22" s="621"/>
      <c r="G22" s="621"/>
      <c r="H22" s="621"/>
      <c r="I22" s="621"/>
      <c r="J22" s="621"/>
      <c r="K22" s="621"/>
      <c r="L22" s="39"/>
      <c r="M22" s="39"/>
      <c r="N22" s="39"/>
      <c r="O22" s="39"/>
      <c r="P22" s="39"/>
      <c r="Q22" s="77"/>
      <c r="R22" s="637" t="s">
        <v>584</v>
      </c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209"/>
      <c r="AF22" s="209"/>
      <c r="AG22" s="209"/>
      <c r="AH22" s="209"/>
      <c r="AI22" s="209"/>
      <c r="AJ22" s="209"/>
      <c r="AK22" s="209"/>
    </row>
    <row r="23" spans="1:37" s="198" customFormat="1" ht="18.95" customHeight="1" x14ac:dyDescent="0.2">
      <c r="A23" s="621"/>
      <c r="B23" s="621" t="s">
        <v>1946</v>
      </c>
      <c r="C23" s="621"/>
      <c r="D23" s="621"/>
      <c r="E23" s="621"/>
      <c r="F23" s="621"/>
      <c r="G23" s="621"/>
      <c r="H23" s="621"/>
      <c r="I23" s="621"/>
      <c r="J23" s="621"/>
      <c r="K23" s="621"/>
      <c r="L23" s="305"/>
      <c r="M23" s="305"/>
      <c r="N23" s="305"/>
      <c r="O23" s="305"/>
      <c r="P23" s="39"/>
      <c r="Q23" s="628"/>
      <c r="R23" s="628"/>
      <c r="S23" s="637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209"/>
      <c r="AF23" s="209"/>
      <c r="AG23" s="209"/>
      <c r="AH23" s="209"/>
      <c r="AI23" s="209"/>
      <c r="AJ23" s="209"/>
      <c r="AK23" s="209"/>
    </row>
    <row r="24" spans="1:37" s="198" customFormat="1" ht="18.95" customHeight="1" x14ac:dyDescent="0.2">
      <c r="A24" s="621"/>
      <c r="B24" s="621" t="s">
        <v>585</v>
      </c>
      <c r="C24" s="622"/>
      <c r="D24" s="622"/>
      <c r="E24" s="622"/>
      <c r="F24" s="622"/>
      <c r="G24" s="622"/>
      <c r="H24" s="622"/>
      <c r="I24" s="622"/>
      <c r="J24" s="622"/>
      <c r="K24" s="622"/>
      <c r="L24" s="39"/>
      <c r="M24" s="39"/>
      <c r="N24" s="39"/>
      <c r="O24" s="39"/>
      <c r="P24" s="39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209"/>
      <c r="AF24" s="209"/>
      <c r="AG24" s="209"/>
      <c r="AH24" s="209"/>
      <c r="AI24" s="209"/>
      <c r="AJ24" s="209"/>
      <c r="AK24" s="209"/>
    </row>
    <row r="25" spans="1:37" s="198" customFormat="1" ht="18.95" customHeight="1" x14ac:dyDescent="0.2">
      <c r="A25" s="621"/>
      <c r="B25" s="130" t="s">
        <v>1136</v>
      </c>
      <c r="C25" s="286">
        <v>1</v>
      </c>
      <c r="D25" s="286">
        <v>1</v>
      </c>
      <c r="E25" s="286">
        <v>1</v>
      </c>
      <c r="F25" s="286">
        <v>1</v>
      </c>
      <c r="G25" s="286"/>
      <c r="H25" s="286"/>
      <c r="I25" s="286"/>
      <c r="J25" s="286"/>
      <c r="K25" s="286"/>
      <c r="L25" s="39">
        <v>0.1</v>
      </c>
      <c r="M25" s="349"/>
      <c r="N25" s="39"/>
      <c r="O25" s="39"/>
      <c r="P25" s="305" t="s">
        <v>1124</v>
      </c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209"/>
      <c r="AF25" s="209"/>
      <c r="AG25" s="209"/>
      <c r="AH25" s="209"/>
      <c r="AI25" s="209"/>
      <c r="AJ25" s="209"/>
      <c r="AK25" s="209"/>
    </row>
    <row r="26" spans="1:37" s="198" customFormat="1" ht="18.95" customHeight="1" x14ac:dyDescent="0.2">
      <c r="A26" s="621"/>
      <c r="B26" s="621"/>
      <c r="C26" s="621"/>
      <c r="D26" s="621"/>
      <c r="E26" s="621"/>
      <c r="F26" s="621"/>
      <c r="G26" s="621"/>
      <c r="H26" s="621"/>
      <c r="I26" s="621"/>
      <c r="J26" s="621"/>
      <c r="K26" s="621"/>
      <c r="L26" s="305"/>
      <c r="M26" s="305"/>
      <c r="N26" s="305"/>
      <c r="O26" s="305"/>
      <c r="P26" s="39"/>
      <c r="Q26" s="77"/>
      <c r="R26" s="628"/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209"/>
      <c r="AF26" s="209"/>
      <c r="AG26" s="209"/>
      <c r="AH26" s="209"/>
      <c r="AI26" s="209"/>
      <c r="AJ26" s="209"/>
      <c r="AK26" s="209"/>
    </row>
    <row r="27" spans="1:37" s="198" customFormat="1" ht="18.95" customHeight="1" x14ac:dyDescent="0.2">
      <c r="A27" s="623"/>
      <c r="B27" s="123" t="s">
        <v>1962</v>
      </c>
      <c r="C27" s="622"/>
      <c r="D27" s="622"/>
      <c r="E27" s="622"/>
      <c r="F27" s="622"/>
      <c r="G27" s="622"/>
      <c r="H27" s="622"/>
      <c r="I27" s="622"/>
      <c r="J27" s="622"/>
      <c r="K27" s="622"/>
      <c r="L27" s="39"/>
      <c r="M27" s="39"/>
      <c r="N27" s="39"/>
      <c r="O27" s="39"/>
      <c r="P27" s="39" t="s">
        <v>1155</v>
      </c>
      <c r="Q27" s="628"/>
      <c r="R27" s="637" t="s">
        <v>625</v>
      </c>
      <c r="S27" s="628"/>
      <c r="T27" s="95"/>
      <c r="U27" s="95"/>
      <c r="V27" s="628"/>
      <c r="W27" s="628"/>
      <c r="X27" s="628"/>
      <c r="Y27" s="628"/>
      <c r="Z27" s="628"/>
      <c r="AA27" s="628"/>
      <c r="AB27" s="628"/>
      <c r="AC27" s="209"/>
      <c r="AD27" s="209"/>
      <c r="AE27" s="209"/>
      <c r="AF27" s="209"/>
      <c r="AG27" s="209"/>
      <c r="AH27" s="209"/>
      <c r="AI27" s="209"/>
      <c r="AJ27" s="209"/>
      <c r="AK27" s="209"/>
    </row>
    <row r="28" spans="1:37" s="198" customFormat="1" ht="18.95" customHeight="1" x14ac:dyDescent="0.2">
      <c r="A28" s="130"/>
      <c r="B28" s="623" t="s">
        <v>1134</v>
      </c>
      <c r="C28" s="622">
        <v>1</v>
      </c>
      <c r="D28" s="622">
        <v>1</v>
      </c>
      <c r="E28" s="622">
        <v>1</v>
      </c>
      <c r="F28" s="622">
        <v>1</v>
      </c>
      <c r="G28" s="622"/>
      <c r="H28" s="622"/>
      <c r="I28" s="622"/>
      <c r="J28" s="622"/>
      <c r="K28" s="622"/>
      <c r="L28" s="39">
        <v>0.23100000000000001</v>
      </c>
      <c r="M28" s="39"/>
      <c r="N28" s="39"/>
      <c r="O28" s="39"/>
      <c r="P28" s="39" t="s">
        <v>1124</v>
      </c>
      <c r="Q28" s="628"/>
      <c r="R28" s="628"/>
      <c r="S28" s="628"/>
      <c r="T28" s="95"/>
      <c r="U28" s="95"/>
      <c r="V28" s="628"/>
      <c r="W28" s="628"/>
      <c r="X28" s="628"/>
      <c r="Y28" s="628"/>
      <c r="Z28" s="628"/>
      <c r="AA28" s="628"/>
      <c r="AB28" s="628"/>
      <c r="AC28" s="209"/>
      <c r="AD28" s="209"/>
      <c r="AE28" s="209"/>
      <c r="AF28" s="209"/>
      <c r="AG28" s="209"/>
      <c r="AH28" s="209"/>
      <c r="AI28" s="209"/>
      <c r="AJ28" s="209"/>
      <c r="AK28" s="209"/>
    </row>
    <row r="29" spans="1:37" s="198" customFormat="1" ht="18.95" customHeight="1" x14ac:dyDescent="0.2">
      <c r="A29" s="56"/>
      <c r="B29" s="645"/>
      <c r="C29" s="645"/>
      <c r="D29" s="645"/>
      <c r="E29" s="645"/>
      <c r="F29" s="645"/>
      <c r="G29" s="645"/>
      <c r="H29" s="645"/>
      <c r="I29" s="645"/>
      <c r="J29" s="645"/>
      <c r="K29" s="645"/>
      <c r="L29" s="52"/>
      <c r="M29" s="52"/>
      <c r="N29" s="52"/>
      <c r="O29" s="52"/>
      <c r="P29" s="52"/>
      <c r="Q29" s="628"/>
      <c r="R29" s="620" t="s">
        <v>8</v>
      </c>
      <c r="S29" s="628" t="s">
        <v>626</v>
      </c>
      <c r="T29" s="135"/>
      <c r="U29" s="135"/>
      <c r="V29" s="628"/>
      <c r="W29" s="628"/>
      <c r="X29" s="628"/>
      <c r="Y29" s="628"/>
      <c r="Z29" s="628" t="s">
        <v>627</v>
      </c>
      <c r="AA29" s="628">
        <v>44100</v>
      </c>
      <c r="AB29" s="628"/>
      <c r="AC29" s="209"/>
      <c r="AD29" s="209"/>
      <c r="AE29" s="209"/>
      <c r="AF29" s="209"/>
      <c r="AG29" s="209"/>
      <c r="AH29" s="209"/>
      <c r="AI29" s="209"/>
      <c r="AJ29" s="209"/>
      <c r="AK29" s="209"/>
    </row>
    <row r="30" spans="1:37" s="201" customFormat="1" ht="18.95" customHeight="1" x14ac:dyDescent="0.2">
      <c r="A30" s="623" t="s">
        <v>1969</v>
      </c>
      <c r="B30" s="621" t="s">
        <v>1968</v>
      </c>
      <c r="C30" s="622"/>
      <c r="D30" s="622"/>
      <c r="E30" s="622"/>
      <c r="F30" s="622"/>
      <c r="G30" s="622"/>
      <c r="H30" s="622"/>
      <c r="I30" s="622"/>
      <c r="J30" s="622"/>
      <c r="K30" s="622"/>
      <c r="L30" s="39"/>
      <c r="M30" s="39"/>
      <c r="N30" s="39"/>
      <c r="O30" s="39"/>
      <c r="P30" s="39"/>
      <c r="Q30" s="628"/>
      <c r="R30" s="246" t="s">
        <v>639</v>
      </c>
      <c r="S30" s="628"/>
      <c r="T30" s="628"/>
      <c r="U30" s="628"/>
      <c r="V30" s="628"/>
      <c r="W30" s="628"/>
      <c r="X30" s="628"/>
      <c r="Y30" s="628"/>
      <c r="Z30" s="628"/>
      <c r="AA30" s="628"/>
      <c r="AB30" s="628"/>
      <c r="AC30" s="212"/>
      <c r="AD30" s="212"/>
      <c r="AE30" s="212"/>
      <c r="AF30" s="212"/>
      <c r="AG30" s="212"/>
      <c r="AH30" s="212"/>
      <c r="AI30" s="212"/>
      <c r="AJ30" s="212"/>
      <c r="AK30" s="212"/>
    </row>
    <row r="31" spans="1:37" s="198" customFormat="1" ht="18.95" customHeight="1" x14ac:dyDescent="0.2">
      <c r="A31" s="623" t="s">
        <v>640</v>
      </c>
      <c r="B31" s="621" t="s">
        <v>641</v>
      </c>
      <c r="C31" s="622"/>
      <c r="D31" s="621"/>
      <c r="E31" s="622"/>
      <c r="F31" s="622"/>
      <c r="G31" s="622"/>
      <c r="H31" s="622"/>
      <c r="I31" s="622"/>
      <c r="J31" s="622"/>
      <c r="K31" s="622"/>
      <c r="L31" s="39"/>
      <c r="M31" s="39"/>
      <c r="N31" s="39"/>
      <c r="O31" s="39"/>
      <c r="P31" s="39"/>
      <c r="Q31" s="628"/>
      <c r="R31" s="246" t="s">
        <v>642</v>
      </c>
      <c r="S31" s="628"/>
      <c r="T31" s="628"/>
      <c r="U31" s="628"/>
      <c r="V31" s="628"/>
      <c r="W31" s="628"/>
      <c r="X31" s="628"/>
      <c r="Y31" s="628"/>
      <c r="Z31" s="628"/>
      <c r="AA31" s="628"/>
      <c r="AB31" s="628"/>
      <c r="AC31" s="209"/>
      <c r="AD31" s="209"/>
      <c r="AE31" s="209"/>
      <c r="AF31" s="209"/>
      <c r="AG31" s="209"/>
      <c r="AH31" s="209"/>
      <c r="AI31" s="209"/>
      <c r="AJ31" s="209"/>
      <c r="AK31" s="209"/>
    </row>
    <row r="32" spans="1:37" s="198" customFormat="1" ht="18.95" customHeight="1" x14ac:dyDescent="0.2">
      <c r="A32" s="623"/>
      <c r="B32" s="623" t="s">
        <v>1133</v>
      </c>
      <c r="C32" s="622">
        <v>97</v>
      </c>
      <c r="D32" s="622">
        <v>97</v>
      </c>
      <c r="E32" s="622">
        <v>97</v>
      </c>
      <c r="F32" s="622">
        <v>97</v>
      </c>
      <c r="G32" s="622"/>
      <c r="H32" s="622"/>
      <c r="I32" s="622"/>
      <c r="J32" s="622"/>
      <c r="K32" s="622"/>
      <c r="L32" s="39">
        <v>9.7000000000000003E-2</v>
      </c>
      <c r="M32" s="39"/>
      <c r="N32" s="39"/>
      <c r="O32" s="39"/>
      <c r="P32" s="39" t="s">
        <v>1127</v>
      </c>
      <c r="Q32" s="628"/>
      <c r="R32" s="246" t="s">
        <v>643</v>
      </c>
      <c r="S32" s="628"/>
      <c r="T32" s="628"/>
      <c r="U32" s="628"/>
      <c r="V32" s="628"/>
      <c r="W32" s="628"/>
      <c r="X32" s="628"/>
      <c r="Y32" s="628"/>
      <c r="Z32" s="628"/>
      <c r="AA32" s="628"/>
      <c r="AB32" s="628"/>
      <c r="AC32" s="209"/>
      <c r="AD32" s="209"/>
      <c r="AE32" s="209"/>
      <c r="AF32" s="209"/>
      <c r="AG32" s="209"/>
      <c r="AH32" s="209"/>
      <c r="AI32" s="209"/>
      <c r="AJ32" s="209"/>
      <c r="AK32" s="209"/>
    </row>
    <row r="33" spans="1:37" s="198" customFormat="1" ht="18.95" customHeight="1" x14ac:dyDescent="0.2">
      <c r="A33" s="621"/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39"/>
      <c r="M33" s="39"/>
      <c r="N33" s="39"/>
      <c r="O33" s="39"/>
      <c r="P33" s="39"/>
      <c r="Q33" s="77"/>
      <c r="R33" s="246" t="s">
        <v>644</v>
      </c>
      <c r="S33" s="628"/>
      <c r="T33" s="628"/>
      <c r="U33" s="628"/>
      <c r="V33" s="628"/>
      <c r="W33" s="628"/>
      <c r="X33" s="628"/>
      <c r="Y33" s="628"/>
      <c r="Z33" s="628"/>
      <c r="AA33" s="628"/>
      <c r="AB33" s="628"/>
      <c r="AC33" s="209"/>
      <c r="AD33" s="209"/>
      <c r="AE33" s="209"/>
      <c r="AF33" s="209"/>
      <c r="AG33" s="209"/>
      <c r="AH33" s="209"/>
      <c r="AI33" s="209"/>
      <c r="AJ33" s="209"/>
      <c r="AK33" s="209"/>
    </row>
    <row r="34" spans="1:37" s="198" customFormat="1" ht="18.95" customHeight="1" x14ac:dyDescent="0.2">
      <c r="A34" s="623"/>
      <c r="B34" s="621" t="s">
        <v>1970</v>
      </c>
      <c r="C34" s="622"/>
      <c r="D34" s="622"/>
      <c r="E34" s="622"/>
      <c r="F34" s="622"/>
      <c r="G34" s="622"/>
      <c r="H34" s="622"/>
      <c r="I34" s="622"/>
      <c r="J34" s="622"/>
      <c r="K34" s="622"/>
      <c r="L34" s="39"/>
      <c r="M34" s="39"/>
      <c r="N34" s="39"/>
      <c r="O34" s="39"/>
      <c r="P34" s="39"/>
      <c r="Q34" s="77"/>
      <c r="R34" s="628"/>
      <c r="S34" s="628"/>
      <c r="T34" s="628"/>
      <c r="U34" s="628"/>
      <c r="V34" s="628"/>
      <c r="W34" s="628"/>
      <c r="X34" s="628"/>
      <c r="Y34" s="628"/>
      <c r="Z34" s="628"/>
      <c r="AA34" s="628"/>
      <c r="AB34" s="628"/>
      <c r="AC34" s="209"/>
      <c r="AD34" s="209"/>
      <c r="AE34" s="209"/>
      <c r="AF34" s="209"/>
      <c r="AG34" s="209"/>
      <c r="AH34" s="209"/>
      <c r="AI34" s="209"/>
      <c r="AJ34" s="209"/>
      <c r="AK34" s="209"/>
    </row>
    <row r="35" spans="1:37" s="198" customFormat="1" ht="18.95" customHeight="1" x14ac:dyDescent="0.2">
      <c r="A35" s="623"/>
      <c r="B35" s="621" t="s">
        <v>641</v>
      </c>
      <c r="C35" s="621"/>
      <c r="D35" s="621"/>
      <c r="E35" s="621"/>
      <c r="F35" s="621"/>
      <c r="G35" s="621"/>
      <c r="H35" s="621"/>
      <c r="I35" s="621"/>
      <c r="J35" s="621"/>
      <c r="K35" s="621"/>
      <c r="L35" s="39"/>
      <c r="M35" s="39"/>
      <c r="N35" s="39"/>
      <c r="O35" s="39"/>
      <c r="P35" s="39"/>
      <c r="Q35" s="77"/>
      <c r="R35" s="628"/>
      <c r="S35" s="628"/>
      <c r="T35" s="628"/>
      <c r="U35" s="628"/>
      <c r="V35" s="628"/>
      <c r="W35" s="628"/>
      <c r="X35" s="628"/>
      <c r="Y35" s="628"/>
      <c r="Z35" s="628"/>
      <c r="AA35" s="628"/>
      <c r="AB35" s="628"/>
      <c r="AC35" s="209"/>
      <c r="AD35" s="209"/>
      <c r="AE35" s="209"/>
      <c r="AF35" s="209"/>
      <c r="AG35" s="209"/>
      <c r="AH35" s="209"/>
      <c r="AI35" s="209"/>
      <c r="AJ35" s="209"/>
      <c r="AK35" s="209"/>
    </row>
    <row r="36" spans="1:37" s="198" customFormat="1" ht="18.95" customHeight="1" x14ac:dyDescent="0.2">
      <c r="A36" s="621"/>
      <c r="B36" s="623" t="s">
        <v>1133</v>
      </c>
      <c r="C36" s="622">
        <v>97</v>
      </c>
      <c r="D36" s="622">
        <v>97</v>
      </c>
      <c r="E36" s="622">
        <v>97</v>
      </c>
      <c r="F36" s="622">
        <v>97</v>
      </c>
      <c r="G36" s="622"/>
      <c r="H36" s="622"/>
      <c r="I36" s="622"/>
      <c r="J36" s="622"/>
      <c r="K36" s="622"/>
      <c r="L36" s="39">
        <v>9.7000000000000003E-2</v>
      </c>
      <c r="M36" s="39"/>
      <c r="N36" s="39"/>
      <c r="O36" s="39"/>
      <c r="P36" s="39" t="s">
        <v>1127</v>
      </c>
      <c r="Q36" s="77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209"/>
      <c r="AD36" s="209"/>
      <c r="AE36" s="209"/>
      <c r="AF36" s="209"/>
      <c r="AG36" s="209"/>
      <c r="AH36" s="209"/>
      <c r="AI36" s="209"/>
      <c r="AJ36" s="209"/>
      <c r="AK36" s="209"/>
    </row>
    <row r="37" spans="1:37" s="198" customFormat="1" ht="18.95" customHeight="1" x14ac:dyDescent="0.2">
      <c r="A37" s="621"/>
      <c r="B37" s="621"/>
      <c r="C37" s="621"/>
      <c r="D37" s="621"/>
      <c r="E37" s="621"/>
      <c r="F37" s="621"/>
      <c r="G37" s="621"/>
      <c r="H37" s="621"/>
      <c r="I37" s="621"/>
      <c r="J37" s="621"/>
      <c r="K37" s="621"/>
      <c r="L37" s="39"/>
      <c r="M37" s="39"/>
      <c r="N37" s="39"/>
      <c r="O37" s="39"/>
      <c r="P37" s="39"/>
      <c r="Q37" s="77"/>
      <c r="R37" s="628"/>
      <c r="S37" s="628"/>
      <c r="T37" s="628"/>
      <c r="U37" s="628"/>
      <c r="V37" s="628"/>
      <c r="W37" s="628"/>
      <c r="X37" s="628"/>
      <c r="Y37" s="628"/>
      <c r="Z37" s="628"/>
      <c r="AA37" s="628"/>
      <c r="AB37" s="628"/>
      <c r="AC37" s="209"/>
      <c r="AD37" s="209"/>
      <c r="AE37" s="209"/>
      <c r="AF37" s="209"/>
      <c r="AG37" s="209"/>
      <c r="AH37" s="209"/>
      <c r="AI37" s="209"/>
      <c r="AJ37" s="209"/>
      <c r="AK37" s="209"/>
    </row>
    <row r="38" spans="1:37" s="198" customFormat="1" ht="18.95" customHeight="1" x14ac:dyDescent="0.2">
      <c r="A38" s="621" t="s">
        <v>646</v>
      </c>
      <c r="B38" s="621" t="s">
        <v>1971</v>
      </c>
      <c r="C38" s="622"/>
      <c r="D38" s="622"/>
      <c r="E38" s="622"/>
      <c r="F38" s="622"/>
      <c r="G38" s="622"/>
      <c r="H38" s="622"/>
      <c r="I38" s="622"/>
      <c r="J38" s="622"/>
      <c r="K38" s="622"/>
      <c r="L38" s="39"/>
      <c r="M38" s="39"/>
      <c r="N38" s="39"/>
      <c r="O38" s="39"/>
      <c r="P38" s="39"/>
      <c r="Q38" s="620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209"/>
      <c r="AD38" s="209"/>
      <c r="AE38" s="209"/>
      <c r="AF38" s="209"/>
      <c r="AG38" s="209"/>
      <c r="AH38" s="209"/>
      <c r="AI38" s="209"/>
      <c r="AJ38" s="209"/>
      <c r="AK38" s="209"/>
    </row>
    <row r="39" spans="1:37" s="198" customFormat="1" ht="18.95" customHeight="1" x14ac:dyDescent="0.2">
      <c r="A39" s="621" t="s">
        <v>647</v>
      </c>
      <c r="B39" s="621" t="s">
        <v>648</v>
      </c>
      <c r="C39" s="621"/>
      <c r="D39" s="621"/>
      <c r="E39" s="621"/>
      <c r="F39" s="621"/>
      <c r="G39" s="621"/>
      <c r="H39" s="621"/>
      <c r="I39" s="621"/>
      <c r="J39" s="621"/>
      <c r="K39" s="621"/>
      <c r="L39" s="39" t="s">
        <v>10</v>
      </c>
      <c r="M39" s="39"/>
      <c r="N39" s="39"/>
      <c r="O39" s="39"/>
      <c r="P39" s="39"/>
      <c r="Q39" s="628"/>
      <c r="R39" s="628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209"/>
      <c r="AD39" s="209"/>
      <c r="AE39" s="209"/>
      <c r="AF39" s="209"/>
      <c r="AG39" s="209"/>
      <c r="AH39" s="209"/>
      <c r="AI39" s="209"/>
      <c r="AJ39" s="209"/>
      <c r="AK39" s="209"/>
    </row>
    <row r="40" spans="1:37" s="198" customFormat="1" ht="18.95" customHeight="1" x14ac:dyDescent="0.2">
      <c r="A40" s="621" t="s">
        <v>649</v>
      </c>
      <c r="B40" s="623" t="s">
        <v>1132</v>
      </c>
      <c r="C40" s="622">
        <v>92</v>
      </c>
      <c r="D40" s="622">
        <v>92</v>
      </c>
      <c r="E40" s="622">
        <v>92</v>
      </c>
      <c r="F40" s="622">
        <v>92</v>
      </c>
      <c r="G40" s="622"/>
      <c r="H40" s="622"/>
      <c r="I40" s="622"/>
      <c r="J40" s="622"/>
      <c r="K40" s="622"/>
      <c r="L40" s="39">
        <v>9.7000000000000003E-2</v>
      </c>
      <c r="M40" s="39"/>
      <c r="N40" s="39"/>
      <c r="O40" s="39"/>
      <c r="P40" s="39" t="s">
        <v>1127</v>
      </c>
      <c r="Q40" s="77"/>
      <c r="R40" s="246" t="s">
        <v>650</v>
      </c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209"/>
      <c r="AD40" s="209"/>
      <c r="AE40" s="209"/>
      <c r="AF40" s="209"/>
      <c r="AG40" s="209"/>
      <c r="AH40" s="209"/>
      <c r="AI40" s="209"/>
      <c r="AJ40" s="209"/>
      <c r="AK40" s="209"/>
    </row>
    <row r="41" spans="1:37" s="198" customFormat="1" ht="18.95" customHeight="1" x14ac:dyDescent="0.2">
      <c r="A41" s="621" t="s">
        <v>651</v>
      </c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39"/>
      <c r="M41" s="39"/>
      <c r="N41" s="39"/>
      <c r="O41" s="39"/>
      <c r="P41" s="39"/>
      <c r="Q41" s="77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209"/>
      <c r="AD41" s="209"/>
      <c r="AE41" s="209"/>
      <c r="AF41" s="209"/>
      <c r="AG41" s="209"/>
      <c r="AH41" s="209"/>
      <c r="AI41" s="209"/>
      <c r="AJ41" s="209"/>
      <c r="AK41" s="209"/>
    </row>
    <row r="42" spans="1:37" s="198" customFormat="1" ht="18.95" customHeight="1" x14ac:dyDescent="0.2">
      <c r="A42" s="645" t="s">
        <v>652</v>
      </c>
      <c r="B42" s="645"/>
      <c r="C42" s="645"/>
      <c r="D42" s="645"/>
      <c r="E42" s="645"/>
      <c r="F42" s="645"/>
      <c r="G42" s="645"/>
      <c r="H42" s="645"/>
      <c r="I42" s="645"/>
      <c r="J42" s="645"/>
      <c r="K42" s="645"/>
      <c r="L42" s="52"/>
      <c r="M42" s="52"/>
      <c r="N42" s="52"/>
      <c r="O42" s="52"/>
      <c r="P42" s="52"/>
      <c r="Q42" s="77"/>
      <c r="R42" s="150" t="s">
        <v>645</v>
      </c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628"/>
      <c r="AD42" s="628"/>
      <c r="AE42" s="209"/>
      <c r="AF42" s="209"/>
      <c r="AG42" s="209"/>
      <c r="AH42" s="209"/>
      <c r="AI42" s="209"/>
      <c r="AJ42" s="209"/>
      <c r="AK42" s="209"/>
    </row>
    <row r="43" spans="1:37" s="224" customFormat="1" ht="18.95" customHeight="1" x14ac:dyDescent="0.2">
      <c r="A43" s="127" t="s">
        <v>89</v>
      </c>
      <c r="B43" s="619" t="s">
        <v>1985</v>
      </c>
      <c r="C43" s="618"/>
      <c r="D43" s="618"/>
      <c r="E43" s="618"/>
      <c r="F43" s="618"/>
      <c r="G43" s="618"/>
      <c r="H43" s="618"/>
      <c r="I43" s="618"/>
      <c r="J43" s="618"/>
      <c r="K43" s="618"/>
      <c r="L43" s="38"/>
      <c r="M43" s="38"/>
      <c r="N43" s="38"/>
      <c r="O43" s="38"/>
      <c r="P43" s="38"/>
      <c r="Q43" s="625"/>
      <c r="R43" s="624"/>
      <c r="S43" s="624"/>
      <c r="T43" s="624"/>
      <c r="U43" s="624"/>
      <c r="V43" s="624"/>
      <c r="W43" s="624"/>
      <c r="X43" s="624"/>
      <c r="Y43" s="624"/>
      <c r="Z43" s="624"/>
      <c r="AA43" s="74"/>
      <c r="AB43" s="74"/>
    </row>
    <row r="44" spans="1:37" s="224" customFormat="1" ht="18.95" customHeight="1" x14ac:dyDescent="0.2">
      <c r="A44" s="127" t="s">
        <v>683</v>
      </c>
      <c r="B44" s="619" t="s">
        <v>684</v>
      </c>
      <c r="C44" s="618"/>
      <c r="D44" s="619"/>
      <c r="E44" s="619"/>
      <c r="F44" s="619"/>
      <c r="G44" s="619"/>
      <c r="H44" s="619"/>
      <c r="I44" s="619"/>
      <c r="J44" s="619"/>
      <c r="K44" s="619"/>
      <c r="L44" s="38"/>
      <c r="M44" s="38"/>
      <c r="N44" s="38"/>
      <c r="O44" s="38"/>
      <c r="P44" s="38"/>
      <c r="Q44" s="625"/>
      <c r="R44" s="624"/>
      <c r="S44" s="624"/>
      <c r="T44" s="624"/>
      <c r="U44" s="624"/>
      <c r="V44" s="624"/>
      <c r="W44" s="624"/>
      <c r="X44" s="624"/>
      <c r="Y44" s="624"/>
      <c r="Z44" s="624"/>
      <c r="AA44" s="74"/>
      <c r="AB44" s="74"/>
    </row>
    <row r="45" spans="1:37" s="224" customFormat="1" ht="18.95" customHeight="1" x14ac:dyDescent="0.2">
      <c r="A45" s="127"/>
      <c r="B45" s="619" t="s">
        <v>685</v>
      </c>
      <c r="C45" s="618"/>
      <c r="D45" s="619"/>
      <c r="E45" s="619"/>
      <c r="F45" s="619"/>
      <c r="G45" s="619"/>
      <c r="H45" s="619"/>
      <c r="I45" s="619"/>
      <c r="J45" s="619"/>
      <c r="K45" s="619"/>
      <c r="L45" s="38"/>
      <c r="M45" s="38"/>
      <c r="N45" s="38"/>
      <c r="O45" s="38"/>
      <c r="P45" s="38"/>
      <c r="Q45" s="625"/>
      <c r="R45" s="624"/>
      <c r="S45" s="624"/>
      <c r="T45" s="624"/>
      <c r="U45" s="624"/>
      <c r="V45" s="624"/>
      <c r="W45" s="624"/>
      <c r="X45" s="624"/>
      <c r="Y45" s="624"/>
      <c r="Z45" s="624"/>
      <c r="AA45" s="74"/>
      <c r="AB45" s="74"/>
    </row>
    <row r="46" spans="1:37" s="224" customFormat="1" ht="18.95" customHeight="1" x14ac:dyDescent="0.2">
      <c r="A46" s="59"/>
      <c r="B46" s="616" t="s">
        <v>1331</v>
      </c>
      <c r="C46" s="618" t="s">
        <v>5</v>
      </c>
      <c r="D46" s="618" t="s">
        <v>5</v>
      </c>
      <c r="E46" s="618">
        <v>1</v>
      </c>
      <c r="F46" s="618" t="s">
        <v>5</v>
      </c>
      <c r="G46" s="618"/>
      <c r="H46" s="618"/>
      <c r="I46" s="618"/>
      <c r="J46" s="618"/>
      <c r="K46" s="618"/>
      <c r="L46" s="38"/>
      <c r="M46" s="38"/>
      <c r="N46" s="38"/>
      <c r="O46" s="38"/>
      <c r="P46" s="38" t="s">
        <v>1127</v>
      </c>
      <c r="Q46" s="625"/>
      <c r="R46" s="624"/>
      <c r="S46" s="624"/>
      <c r="T46" s="624"/>
      <c r="U46" s="624"/>
      <c r="V46" s="624"/>
      <c r="W46" s="624"/>
      <c r="X46" s="624"/>
      <c r="Y46" s="624"/>
      <c r="Z46" s="624"/>
      <c r="AA46" s="74"/>
      <c r="AB46" s="74"/>
    </row>
    <row r="47" spans="1:37" s="224" customFormat="1" ht="18.95" customHeight="1" x14ac:dyDescent="0.2">
      <c r="A47" s="619"/>
      <c r="B47" s="618"/>
      <c r="C47" s="618"/>
      <c r="D47" s="619"/>
      <c r="E47" s="619"/>
      <c r="F47" s="618"/>
      <c r="G47" s="618"/>
      <c r="H47" s="618"/>
      <c r="I47" s="618"/>
      <c r="J47" s="618"/>
      <c r="K47" s="618"/>
      <c r="L47" s="38"/>
      <c r="M47" s="38"/>
      <c r="N47" s="38"/>
      <c r="O47" s="38"/>
      <c r="P47" s="38"/>
      <c r="Q47" s="625"/>
      <c r="R47" s="624"/>
      <c r="S47" s="624"/>
      <c r="T47" s="624"/>
      <c r="U47" s="624"/>
      <c r="V47" s="624"/>
      <c r="W47" s="624"/>
      <c r="X47" s="624"/>
      <c r="Y47" s="624"/>
      <c r="Z47" s="624"/>
      <c r="AA47" s="74"/>
      <c r="AB47" s="74"/>
    </row>
    <row r="48" spans="1:37" s="224" customFormat="1" ht="18.95" customHeight="1" x14ac:dyDescent="0.2">
      <c r="A48" s="641"/>
      <c r="B48" s="641"/>
      <c r="C48" s="55"/>
      <c r="D48" s="641"/>
      <c r="E48" s="641"/>
      <c r="F48" s="55"/>
      <c r="G48" s="55"/>
      <c r="H48" s="55"/>
      <c r="I48" s="55"/>
      <c r="J48" s="55"/>
      <c r="K48" s="55"/>
      <c r="L48" s="50"/>
      <c r="M48" s="50"/>
      <c r="N48" s="50"/>
      <c r="O48" s="50"/>
      <c r="P48" s="50"/>
      <c r="Q48" s="625"/>
      <c r="R48" s="624"/>
      <c r="S48" s="624"/>
      <c r="T48" s="624"/>
      <c r="U48" s="624"/>
      <c r="V48" s="624"/>
      <c r="W48" s="624"/>
      <c r="X48" s="624"/>
      <c r="Y48" s="624"/>
      <c r="Z48" s="624"/>
      <c r="AA48" s="74"/>
      <c r="AB48" s="74"/>
    </row>
    <row r="49" spans="1:37" s="3" customFormat="1" ht="18.75" customHeight="1" x14ac:dyDescent="0.2">
      <c r="A49" s="203" t="s">
        <v>980</v>
      </c>
      <c r="B49" s="203" t="s">
        <v>981</v>
      </c>
      <c r="C49" s="835" t="s">
        <v>953</v>
      </c>
      <c r="D49" s="836"/>
      <c r="E49" s="836"/>
      <c r="F49" s="837"/>
      <c r="G49" s="835" t="s">
        <v>1685</v>
      </c>
      <c r="H49" s="836"/>
      <c r="I49" s="836"/>
      <c r="J49" s="837"/>
      <c r="K49" s="831" t="s">
        <v>1684</v>
      </c>
      <c r="L49" s="828" t="s">
        <v>982</v>
      </c>
      <c r="M49" s="829"/>
      <c r="N49" s="830"/>
      <c r="O49" s="685" t="s">
        <v>2134</v>
      </c>
      <c r="P49" s="204" t="s">
        <v>951</v>
      </c>
      <c r="Q49" s="631"/>
      <c r="R49" s="625"/>
      <c r="S49" s="631"/>
      <c r="T49" s="631"/>
      <c r="U49" s="631"/>
      <c r="V49" s="631"/>
      <c r="W49" s="631"/>
    </row>
    <row r="50" spans="1:37" s="3" customFormat="1" ht="18.75" customHeight="1" x14ac:dyDescent="0.2">
      <c r="A50" s="205" t="s">
        <v>3</v>
      </c>
      <c r="B50" s="205" t="s">
        <v>19</v>
      </c>
      <c r="C50" s="831" t="s">
        <v>954</v>
      </c>
      <c r="D50" s="831" t="s">
        <v>955</v>
      </c>
      <c r="E50" s="831" t="s">
        <v>956</v>
      </c>
      <c r="F50" s="833" t="s">
        <v>957</v>
      </c>
      <c r="G50" s="831" t="s">
        <v>954</v>
      </c>
      <c r="H50" s="831" t="s">
        <v>955</v>
      </c>
      <c r="I50" s="831" t="s">
        <v>956</v>
      </c>
      <c r="J50" s="833" t="s">
        <v>957</v>
      </c>
      <c r="K50" s="838"/>
      <c r="L50" s="839" t="s">
        <v>24</v>
      </c>
      <c r="M50" s="840"/>
      <c r="N50" s="841"/>
      <c r="O50" s="712" t="s">
        <v>2135</v>
      </c>
      <c r="P50" s="206" t="s">
        <v>952</v>
      </c>
      <c r="Q50" s="631"/>
      <c r="R50" s="624"/>
      <c r="S50" s="30"/>
      <c r="T50" s="624"/>
      <c r="U50" s="631"/>
      <c r="V50" s="631"/>
      <c r="W50" s="631"/>
    </row>
    <row r="51" spans="1:37" s="3" customFormat="1" ht="18.75" customHeight="1" x14ac:dyDescent="0.2">
      <c r="A51" s="207"/>
      <c r="B51" s="207" t="s">
        <v>4</v>
      </c>
      <c r="C51" s="832"/>
      <c r="D51" s="832"/>
      <c r="E51" s="832"/>
      <c r="F51" s="834"/>
      <c r="G51" s="832"/>
      <c r="H51" s="832"/>
      <c r="I51" s="832"/>
      <c r="J51" s="834"/>
      <c r="K51" s="832"/>
      <c r="L51" s="675" t="s">
        <v>22</v>
      </c>
      <c r="M51" s="675" t="s">
        <v>13</v>
      </c>
      <c r="N51" s="674" t="s">
        <v>23</v>
      </c>
      <c r="O51" s="683" t="s">
        <v>2136</v>
      </c>
      <c r="P51" s="208"/>
      <c r="Q51" s="631"/>
      <c r="R51" s="624"/>
      <c r="S51" s="624"/>
      <c r="T51" s="624"/>
      <c r="U51" s="631"/>
      <c r="V51" s="631"/>
      <c r="W51" s="631"/>
    </row>
    <row r="52" spans="1:37" s="224" customFormat="1" ht="18.95" customHeight="1" x14ac:dyDescent="0.2">
      <c r="A52" s="127" t="s">
        <v>89</v>
      </c>
      <c r="B52" s="617" t="s">
        <v>1986</v>
      </c>
      <c r="C52" s="618"/>
      <c r="D52" s="618"/>
      <c r="E52" s="618"/>
      <c r="F52" s="618"/>
      <c r="G52" s="618"/>
      <c r="H52" s="618"/>
      <c r="I52" s="618"/>
      <c r="J52" s="618"/>
      <c r="K52" s="618"/>
      <c r="L52" s="38"/>
      <c r="M52" s="38"/>
      <c r="N52" s="38"/>
      <c r="O52" s="38"/>
      <c r="P52" s="38"/>
      <c r="Q52" s="625"/>
      <c r="R52" s="624"/>
      <c r="S52" s="624"/>
      <c r="T52" s="624"/>
      <c r="U52" s="624"/>
      <c r="V52" s="624"/>
      <c r="W52" s="624"/>
      <c r="X52" s="624"/>
      <c r="Y52" s="624"/>
      <c r="Z52" s="624"/>
      <c r="AA52" s="74"/>
      <c r="AB52" s="74"/>
    </row>
    <row r="53" spans="1:37" s="224" customFormat="1" ht="18.95" customHeight="1" x14ac:dyDescent="0.2">
      <c r="A53" s="127" t="s">
        <v>686</v>
      </c>
      <c r="B53" s="619" t="s">
        <v>687</v>
      </c>
      <c r="C53" s="618"/>
      <c r="D53" s="619"/>
      <c r="E53" s="619"/>
      <c r="F53" s="618"/>
      <c r="G53" s="618"/>
      <c r="H53" s="618"/>
      <c r="I53" s="618"/>
      <c r="J53" s="618"/>
      <c r="K53" s="618"/>
      <c r="L53" s="38"/>
      <c r="M53" s="38"/>
      <c r="N53" s="38"/>
      <c r="O53" s="38"/>
      <c r="P53" s="38"/>
      <c r="Q53" s="625"/>
      <c r="R53" s="624"/>
      <c r="S53" s="624"/>
      <c r="T53" s="624"/>
      <c r="U53" s="624"/>
      <c r="V53" s="624"/>
      <c r="W53" s="624"/>
      <c r="X53" s="624"/>
      <c r="Y53" s="624"/>
      <c r="Z53" s="624"/>
      <c r="AA53" s="74"/>
      <c r="AB53" s="74"/>
    </row>
    <row r="54" spans="1:37" s="224" customFormat="1" ht="18.95" customHeight="1" x14ac:dyDescent="0.2">
      <c r="A54" s="127"/>
      <c r="B54" s="616" t="s">
        <v>1331</v>
      </c>
      <c r="C54" s="618" t="s">
        <v>5</v>
      </c>
      <c r="D54" s="618" t="s">
        <v>5</v>
      </c>
      <c r="E54" s="618">
        <v>1</v>
      </c>
      <c r="F54" s="618" t="s">
        <v>5</v>
      </c>
      <c r="G54" s="618"/>
      <c r="H54" s="618"/>
      <c r="I54" s="618"/>
      <c r="J54" s="618"/>
      <c r="K54" s="618"/>
      <c r="L54" s="38"/>
      <c r="M54" s="38"/>
      <c r="N54" s="38"/>
      <c r="O54" s="38"/>
      <c r="P54" s="38" t="s">
        <v>1127</v>
      </c>
      <c r="Q54" s="625"/>
      <c r="R54" s="624"/>
      <c r="S54" s="624"/>
      <c r="T54" s="624"/>
      <c r="U54" s="624"/>
      <c r="V54" s="624"/>
      <c r="W54" s="624"/>
      <c r="X54" s="624"/>
      <c r="Y54" s="624"/>
      <c r="Z54" s="624"/>
      <c r="AA54" s="74"/>
      <c r="AB54" s="74"/>
    </row>
    <row r="55" spans="1:37" s="224" customFormat="1" ht="18.95" customHeight="1" x14ac:dyDescent="0.2">
      <c r="A55" s="127"/>
      <c r="B55" s="618"/>
      <c r="C55" s="618"/>
      <c r="D55" s="619"/>
      <c r="E55" s="619"/>
      <c r="F55" s="618"/>
      <c r="G55" s="618"/>
      <c r="H55" s="618"/>
      <c r="I55" s="618"/>
      <c r="J55" s="618"/>
      <c r="K55" s="618"/>
      <c r="L55" s="38"/>
      <c r="M55" s="38"/>
      <c r="N55" s="38"/>
      <c r="O55" s="38"/>
      <c r="P55" s="38" t="s">
        <v>1086</v>
      </c>
      <c r="Q55" s="625"/>
      <c r="R55" s="624"/>
      <c r="S55" s="624"/>
      <c r="T55" s="624"/>
      <c r="U55" s="624"/>
      <c r="V55" s="624"/>
      <c r="W55" s="624"/>
      <c r="X55" s="624"/>
      <c r="Y55" s="624"/>
      <c r="Z55" s="624"/>
      <c r="AA55" s="74"/>
      <c r="AB55" s="74"/>
    </row>
    <row r="56" spans="1:37" s="201" customFormat="1" ht="18.95" customHeight="1" x14ac:dyDescent="0.2">
      <c r="A56" s="14"/>
      <c r="B56" s="12"/>
      <c r="C56" s="8"/>
      <c r="D56" s="8"/>
      <c r="E56" s="8"/>
      <c r="F56" s="8"/>
      <c r="G56" s="8"/>
      <c r="H56" s="8"/>
      <c r="I56" s="8"/>
      <c r="J56" s="8"/>
      <c r="K56" s="8"/>
      <c r="L56" s="145"/>
      <c r="M56" s="145"/>
      <c r="N56" s="145"/>
      <c r="O56" s="145"/>
      <c r="P56" s="145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56"/>
      <c r="AB56" s="156"/>
      <c r="AC56" s="156"/>
      <c r="AD56" s="156"/>
      <c r="AE56" s="212"/>
      <c r="AF56" s="212"/>
      <c r="AG56" s="212"/>
      <c r="AH56" s="212"/>
      <c r="AI56" s="212"/>
      <c r="AJ56" s="212"/>
      <c r="AK56" s="212"/>
    </row>
    <row r="57" spans="1:37" s="201" customFormat="1" ht="18.95" customHeight="1" x14ac:dyDescent="0.2">
      <c r="A57" s="623" t="s">
        <v>1990</v>
      </c>
      <c r="B57" s="621" t="s">
        <v>1991</v>
      </c>
      <c r="C57" s="618"/>
      <c r="D57" s="618"/>
      <c r="E57" s="618"/>
      <c r="F57" s="618"/>
      <c r="G57" s="618"/>
      <c r="H57" s="618"/>
      <c r="I57" s="618"/>
      <c r="J57" s="618"/>
      <c r="K57" s="618"/>
      <c r="L57" s="145"/>
      <c r="M57" s="145"/>
      <c r="N57" s="145"/>
      <c r="O57" s="145"/>
      <c r="P57" s="145"/>
      <c r="Q57" s="628"/>
      <c r="R57" s="628"/>
      <c r="S57" s="628"/>
      <c r="T57" s="628"/>
      <c r="U57" s="628"/>
      <c r="V57" s="628"/>
      <c r="W57" s="628"/>
      <c r="X57" s="628"/>
      <c r="Y57" s="628"/>
      <c r="Z57" s="628"/>
      <c r="AA57" s="156"/>
      <c r="AB57" s="156"/>
      <c r="AC57" s="156"/>
      <c r="AD57" s="156"/>
      <c r="AE57" s="212"/>
      <c r="AF57" s="212"/>
      <c r="AG57" s="212"/>
      <c r="AH57" s="212"/>
      <c r="AI57" s="212"/>
      <c r="AJ57" s="212"/>
      <c r="AK57" s="212"/>
    </row>
    <row r="58" spans="1:37" s="198" customFormat="1" ht="18.95" customHeight="1" x14ac:dyDescent="0.2">
      <c r="A58" s="623" t="s">
        <v>694</v>
      </c>
      <c r="B58" s="621" t="s">
        <v>1803</v>
      </c>
      <c r="C58" s="621"/>
      <c r="D58" s="621"/>
      <c r="E58" s="621"/>
      <c r="F58" s="621"/>
      <c r="G58" s="621"/>
      <c r="H58" s="621"/>
      <c r="I58" s="621"/>
      <c r="J58" s="621"/>
      <c r="K58" s="621"/>
      <c r="L58" s="145"/>
      <c r="M58" s="145"/>
      <c r="N58" s="145"/>
      <c r="O58" s="145"/>
      <c r="P58" s="145"/>
      <c r="Q58" s="628"/>
      <c r="R58" s="246" t="s">
        <v>695</v>
      </c>
      <c r="S58" s="628"/>
      <c r="T58" s="628"/>
      <c r="U58" s="628"/>
      <c r="V58" s="628"/>
      <c r="W58" s="628"/>
      <c r="X58" s="628"/>
      <c r="Y58" s="628"/>
      <c r="Z58" s="628"/>
      <c r="AA58" s="113"/>
      <c r="AB58" s="113"/>
      <c r="AC58" s="113"/>
      <c r="AD58" s="113"/>
      <c r="AE58" s="209"/>
      <c r="AF58" s="209"/>
      <c r="AG58" s="209"/>
      <c r="AH58" s="209"/>
      <c r="AI58" s="209"/>
      <c r="AJ58" s="209"/>
      <c r="AK58" s="209"/>
    </row>
    <row r="59" spans="1:37" s="198" customFormat="1" ht="18.95" customHeight="1" x14ac:dyDescent="0.2">
      <c r="A59" s="669" t="s">
        <v>1812</v>
      </c>
      <c r="B59" s="623" t="s">
        <v>1804</v>
      </c>
      <c r="C59" s="622" t="s">
        <v>5</v>
      </c>
      <c r="D59" s="622" t="s">
        <v>5</v>
      </c>
      <c r="E59" s="622" t="s">
        <v>5</v>
      </c>
      <c r="F59" s="292">
        <v>300000</v>
      </c>
      <c r="G59" s="622"/>
      <c r="H59" s="622"/>
      <c r="I59" s="622"/>
      <c r="J59" s="622"/>
      <c r="K59" s="622"/>
      <c r="L59" s="145"/>
      <c r="M59" s="145"/>
      <c r="N59" s="145"/>
      <c r="O59" s="145"/>
      <c r="P59" s="145" t="s">
        <v>1128</v>
      </c>
      <c r="Q59" s="77"/>
      <c r="R59" s="246" t="s">
        <v>696</v>
      </c>
      <c r="S59" s="628"/>
      <c r="T59" s="628"/>
      <c r="U59" s="628"/>
      <c r="V59" s="628"/>
      <c r="W59" s="628"/>
      <c r="X59" s="628"/>
      <c r="Y59" s="628"/>
      <c r="Z59" s="628"/>
      <c r="AA59" s="113"/>
      <c r="AB59" s="113"/>
      <c r="AC59" s="113"/>
      <c r="AD59" s="113"/>
      <c r="AE59" s="209"/>
      <c r="AF59" s="209"/>
      <c r="AG59" s="209"/>
      <c r="AH59" s="209"/>
      <c r="AI59" s="209"/>
      <c r="AJ59" s="209"/>
      <c r="AK59" s="209"/>
    </row>
    <row r="60" spans="1:37" s="198" customFormat="1" ht="18.95" customHeight="1" x14ac:dyDescent="0.2">
      <c r="A60" s="670" t="s">
        <v>1806</v>
      </c>
      <c r="B60" s="623" t="s">
        <v>1805</v>
      </c>
      <c r="C60" s="82"/>
      <c r="D60" s="82"/>
      <c r="E60" s="82"/>
      <c r="F60" s="82"/>
      <c r="G60" s="82"/>
      <c r="H60" s="82"/>
      <c r="I60" s="82"/>
      <c r="J60" s="82"/>
      <c r="K60" s="82"/>
      <c r="L60" s="145"/>
      <c r="M60" s="145"/>
      <c r="N60" s="145"/>
      <c r="O60" s="145"/>
      <c r="P60" s="145"/>
      <c r="Q60" s="77"/>
      <c r="R60" s="628" t="s">
        <v>697</v>
      </c>
      <c r="S60" s="628"/>
      <c r="T60" s="628"/>
      <c r="U60" s="628"/>
      <c r="V60" s="628"/>
      <c r="W60" s="628"/>
      <c r="X60" s="628"/>
      <c r="Y60" s="628"/>
      <c r="Z60" s="628"/>
      <c r="AA60" s="113"/>
      <c r="AB60" s="113"/>
      <c r="AC60" s="113"/>
      <c r="AD60" s="113"/>
      <c r="AE60" s="209"/>
      <c r="AF60" s="209"/>
      <c r="AG60" s="209"/>
      <c r="AH60" s="209"/>
      <c r="AI60" s="209"/>
      <c r="AJ60" s="209"/>
      <c r="AK60" s="209"/>
    </row>
    <row r="61" spans="1:37" s="198" customFormat="1" ht="18.95" customHeight="1" x14ac:dyDescent="0.2">
      <c r="A61" s="670" t="s">
        <v>1807</v>
      </c>
      <c r="B61" s="621"/>
      <c r="C61" s="621"/>
      <c r="D61" s="621"/>
      <c r="E61" s="621"/>
      <c r="F61" s="621"/>
      <c r="G61" s="621"/>
      <c r="H61" s="621"/>
      <c r="I61" s="621"/>
      <c r="J61" s="621"/>
      <c r="K61" s="621"/>
      <c r="L61" s="145"/>
      <c r="M61" s="145"/>
      <c r="N61" s="145"/>
      <c r="O61" s="145"/>
      <c r="P61" s="145"/>
      <c r="Q61" s="77"/>
      <c r="R61" s="628" t="s">
        <v>698</v>
      </c>
      <c r="S61" s="628"/>
      <c r="T61" s="628"/>
      <c r="U61" s="628"/>
      <c r="V61" s="628"/>
      <c r="W61" s="628"/>
      <c r="X61" s="628"/>
      <c r="Y61" s="628"/>
      <c r="Z61" s="628"/>
      <c r="AA61" s="113"/>
      <c r="AB61" s="113"/>
      <c r="AC61" s="113"/>
      <c r="AD61" s="113"/>
      <c r="AE61" s="209"/>
      <c r="AF61" s="209"/>
      <c r="AG61" s="209"/>
      <c r="AH61" s="209"/>
      <c r="AI61" s="209"/>
      <c r="AJ61" s="209"/>
      <c r="AK61" s="209"/>
    </row>
    <row r="62" spans="1:37" s="198" customFormat="1" ht="18.95" customHeight="1" x14ac:dyDescent="0.2">
      <c r="A62" s="670" t="s">
        <v>1808</v>
      </c>
      <c r="B62" s="621"/>
      <c r="C62" s="621"/>
      <c r="D62" s="621"/>
      <c r="E62" s="621"/>
      <c r="F62" s="621"/>
      <c r="G62" s="621"/>
      <c r="H62" s="621"/>
      <c r="I62" s="621"/>
      <c r="J62" s="621"/>
      <c r="K62" s="621"/>
      <c r="L62" s="145"/>
      <c r="M62" s="145"/>
      <c r="N62" s="145"/>
      <c r="O62" s="145"/>
      <c r="P62" s="145"/>
      <c r="Q62" s="620"/>
      <c r="R62" s="628"/>
      <c r="S62" s="628"/>
      <c r="T62" s="628"/>
      <c r="U62" s="628"/>
      <c r="V62" s="628"/>
      <c r="W62" s="628"/>
      <c r="X62" s="628"/>
      <c r="Y62" s="628"/>
      <c r="Z62" s="628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</row>
    <row r="63" spans="1:37" s="198" customFormat="1" ht="18.95" customHeight="1" x14ac:dyDescent="0.2">
      <c r="A63" s="670" t="s">
        <v>1809</v>
      </c>
      <c r="B63" s="621"/>
      <c r="C63" s="621"/>
      <c r="D63" s="621"/>
      <c r="E63" s="621"/>
      <c r="F63" s="621"/>
      <c r="G63" s="621"/>
      <c r="H63" s="621"/>
      <c r="I63" s="621"/>
      <c r="J63" s="621"/>
      <c r="K63" s="621"/>
      <c r="L63" s="145"/>
      <c r="M63" s="145"/>
      <c r="N63" s="145"/>
      <c r="O63" s="145"/>
      <c r="P63" s="145"/>
      <c r="Q63" s="620"/>
      <c r="R63" s="628"/>
      <c r="S63" s="628"/>
      <c r="T63" s="628"/>
      <c r="U63" s="628"/>
      <c r="V63" s="628"/>
      <c r="W63" s="628"/>
      <c r="X63" s="628"/>
      <c r="Y63" s="628"/>
      <c r="Z63" s="628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</row>
    <row r="64" spans="1:37" s="198" customFormat="1" ht="18.95" customHeight="1" x14ac:dyDescent="0.2">
      <c r="A64" s="670" t="s">
        <v>1810</v>
      </c>
      <c r="B64" s="621"/>
      <c r="C64" s="618"/>
      <c r="D64" s="618"/>
      <c r="E64" s="618"/>
      <c r="F64" s="618"/>
      <c r="G64" s="618"/>
      <c r="H64" s="618"/>
      <c r="I64" s="618"/>
      <c r="J64" s="618"/>
      <c r="K64" s="618"/>
      <c r="L64" s="145"/>
      <c r="M64" s="145"/>
      <c r="N64" s="145"/>
      <c r="O64" s="145"/>
      <c r="P64" s="145"/>
      <c r="Q64" s="628"/>
      <c r="R64" s="628"/>
      <c r="S64" s="628"/>
      <c r="T64" s="628"/>
      <c r="U64" s="628"/>
      <c r="V64" s="628"/>
      <c r="W64" s="628"/>
      <c r="X64" s="628"/>
      <c r="Y64" s="628"/>
      <c r="Z64" s="628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</row>
    <row r="65" spans="1:37" s="198" customFormat="1" ht="18.95" customHeight="1" x14ac:dyDescent="0.2">
      <c r="A65" s="670" t="s">
        <v>1811</v>
      </c>
      <c r="B65" s="621"/>
      <c r="C65" s="621"/>
      <c r="D65" s="621"/>
      <c r="E65" s="621"/>
      <c r="F65" s="621"/>
      <c r="G65" s="621"/>
      <c r="H65" s="621"/>
      <c r="I65" s="621"/>
      <c r="J65" s="621"/>
      <c r="K65" s="621"/>
      <c r="L65" s="145"/>
      <c r="M65" s="145"/>
      <c r="N65" s="145"/>
      <c r="O65" s="145"/>
      <c r="P65" s="145"/>
      <c r="Q65" s="620"/>
      <c r="R65" s="628"/>
      <c r="S65" s="628"/>
      <c r="T65" s="628"/>
      <c r="U65" s="628"/>
      <c r="V65" s="628"/>
      <c r="W65" s="628"/>
      <c r="X65" s="628"/>
      <c r="Y65" s="628"/>
      <c r="Z65" s="628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621"/>
      <c r="B66" s="623"/>
      <c r="C66" s="622"/>
      <c r="D66" s="622"/>
      <c r="E66" s="622"/>
      <c r="F66" s="622"/>
      <c r="G66" s="622"/>
      <c r="H66" s="622"/>
      <c r="I66" s="622"/>
      <c r="J66" s="622"/>
      <c r="K66" s="622"/>
      <c r="L66" s="145"/>
      <c r="M66" s="145"/>
      <c r="N66" s="145"/>
      <c r="O66" s="145"/>
      <c r="P66" s="145"/>
      <c r="Q66" s="620"/>
      <c r="R66" s="628"/>
      <c r="S66" s="628"/>
      <c r="T66" s="628"/>
      <c r="U66" s="628"/>
      <c r="V66" s="628"/>
      <c r="W66" s="628"/>
      <c r="X66" s="628"/>
      <c r="Y66" s="628"/>
      <c r="Z66" s="628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621"/>
      <c r="B67" s="621" t="s">
        <v>2157</v>
      </c>
      <c r="C67" s="621"/>
      <c r="D67" s="621"/>
      <c r="E67" s="621"/>
      <c r="F67" s="447"/>
      <c r="G67" s="447"/>
      <c r="H67" s="447"/>
      <c r="I67" s="447"/>
      <c r="J67" s="447"/>
      <c r="K67" s="447"/>
      <c r="L67" s="304"/>
      <c r="M67" s="304"/>
      <c r="N67" s="304"/>
      <c r="O67" s="304"/>
      <c r="P67" s="304"/>
      <c r="Q67" s="446"/>
      <c r="R67" s="359"/>
      <c r="S67" s="359"/>
      <c r="T67" s="621"/>
      <c r="U67" s="621"/>
      <c r="V67" s="621"/>
      <c r="W67" s="447"/>
      <c r="X67" s="446"/>
      <c r="Y67" s="446"/>
      <c r="Z67" s="275"/>
      <c r="AA67" s="629"/>
      <c r="AB67" s="629"/>
      <c r="AC67" s="629"/>
      <c r="AD67" s="628"/>
      <c r="AE67" s="209"/>
      <c r="AF67" s="209"/>
      <c r="AG67" s="209"/>
      <c r="AH67" s="209"/>
      <c r="AI67" s="209"/>
      <c r="AJ67" s="209"/>
      <c r="AK67" s="209"/>
    </row>
    <row r="68" spans="1:37" s="198" customFormat="1" ht="18.95" customHeight="1" x14ac:dyDescent="0.2">
      <c r="A68" s="621"/>
      <c r="B68" s="623" t="s">
        <v>1491</v>
      </c>
      <c r="C68" s="621"/>
      <c r="D68" s="621"/>
      <c r="E68" s="621"/>
      <c r="F68" s="447"/>
      <c r="G68" s="447"/>
      <c r="H68" s="447"/>
      <c r="I68" s="447"/>
      <c r="J68" s="447"/>
      <c r="K68" s="447"/>
      <c r="L68" s="630"/>
      <c r="M68" s="304"/>
      <c r="N68" s="304"/>
      <c r="O68" s="304"/>
      <c r="P68" s="368"/>
      <c r="Q68" s="446"/>
      <c r="R68" s="359"/>
      <c r="S68" s="359"/>
      <c r="T68" s="622"/>
      <c r="U68" s="286"/>
      <c r="V68" s="622"/>
      <c r="W68" s="304"/>
      <c r="X68" s="630" t="s">
        <v>5</v>
      </c>
      <c r="Y68" s="384" t="s">
        <v>5</v>
      </c>
      <c r="Z68" s="275" t="s">
        <v>1113</v>
      </c>
      <c r="AA68" s="629"/>
      <c r="AB68" s="629"/>
      <c r="AC68" s="629"/>
      <c r="AD68" s="628"/>
      <c r="AE68" s="209"/>
      <c r="AF68" s="209"/>
      <c r="AG68" s="209"/>
      <c r="AH68" s="209"/>
      <c r="AI68" s="209"/>
      <c r="AJ68" s="209"/>
      <c r="AK68" s="209"/>
    </row>
    <row r="69" spans="1:37" s="198" customFormat="1" ht="18.95" customHeight="1" x14ac:dyDescent="0.3">
      <c r="A69" s="621"/>
      <c r="B69" s="619" t="s">
        <v>1405</v>
      </c>
      <c r="C69" s="286">
        <v>1</v>
      </c>
      <c r="D69" s="622" t="s">
        <v>5</v>
      </c>
      <c r="E69" s="622" t="s">
        <v>5</v>
      </c>
      <c r="F69" s="304" t="s">
        <v>5</v>
      </c>
      <c r="G69" s="304"/>
      <c r="H69" s="304"/>
      <c r="I69" s="304"/>
      <c r="J69" s="304"/>
      <c r="K69" s="304"/>
      <c r="L69" s="630"/>
      <c r="M69" s="304"/>
      <c r="N69" s="304"/>
      <c r="O69" s="304"/>
      <c r="P69" s="453" t="s">
        <v>1113</v>
      </c>
      <c r="Q69" s="446"/>
      <c r="R69" s="359"/>
      <c r="S69" s="359"/>
      <c r="T69" s="622"/>
      <c r="U69" s="286"/>
      <c r="V69" s="622"/>
      <c r="W69" s="304"/>
      <c r="X69" s="630"/>
      <c r="Y69" s="384"/>
      <c r="Z69" s="275"/>
      <c r="AA69" s="629"/>
      <c r="AB69" s="629"/>
      <c r="AC69" s="629"/>
      <c r="AD69" s="628"/>
      <c r="AE69" s="209"/>
      <c r="AF69" s="209"/>
      <c r="AG69" s="209"/>
      <c r="AH69" s="209"/>
      <c r="AI69" s="209"/>
      <c r="AJ69" s="209"/>
      <c r="AK69" s="209"/>
    </row>
    <row r="70" spans="1:37" s="198" customFormat="1" ht="18.95" customHeight="1" x14ac:dyDescent="0.3">
      <c r="A70" s="621"/>
      <c r="B70" s="619" t="s">
        <v>1406</v>
      </c>
      <c r="C70" s="286">
        <v>1</v>
      </c>
      <c r="D70" s="622" t="s">
        <v>5</v>
      </c>
      <c r="E70" s="622" t="s">
        <v>5</v>
      </c>
      <c r="F70" s="622" t="s">
        <v>5</v>
      </c>
      <c r="G70" s="622"/>
      <c r="H70" s="622"/>
      <c r="I70" s="622"/>
      <c r="J70" s="622"/>
      <c r="K70" s="622"/>
      <c r="L70" s="630"/>
      <c r="M70" s="304"/>
      <c r="N70" s="304"/>
      <c r="O70" s="304"/>
      <c r="P70" s="453" t="s">
        <v>1292</v>
      </c>
      <c r="Q70" s="446"/>
      <c r="R70" s="359"/>
      <c r="S70" s="359"/>
      <c r="T70" s="622"/>
      <c r="U70" s="622"/>
      <c r="V70" s="286"/>
      <c r="W70" s="304"/>
      <c r="X70" s="630" t="s">
        <v>5</v>
      </c>
      <c r="Y70" s="384" t="s">
        <v>5</v>
      </c>
      <c r="Z70" s="166" t="s">
        <v>1292</v>
      </c>
      <c r="AA70" s="628"/>
      <c r="AB70" s="628"/>
      <c r="AC70" s="628"/>
      <c r="AD70" s="628"/>
      <c r="AE70" s="209"/>
      <c r="AF70" s="209"/>
      <c r="AG70" s="209"/>
      <c r="AH70" s="209"/>
      <c r="AI70" s="209"/>
      <c r="AJ70" s="209"/>
      <c r="AK70" s="209"/>
    </row>
    <row r="71" spans="1:37" s="198" customFormat="1" ht="18.95" customHeight="1" x14ac:dyDescent="0.3">
      <c r="A71" s="621"/>
      <c r="B71" s="619" t="s">
        <v>1407</v>
      </c>
      <c r="C71" s="622" t="s">
        <v>5</v>
      </c>
      <c r="D71" s="286">
        <v>1</v>
      </c>
      <c r="E71" s="622" t="s">
        <v>5</v>
      </c>
      <c r="F71" s="304" t="s">
        <v>5</v>
      </c>
      <c r="G71" s="304"/>
      <c r="H71" s="304"/>
      <c r="I71" s="304"/>
      <c r="J71" s="304"/>
      <c r="K71" s="304"/>
      <c r="L71" s="359"/>
      <c r="M71" s="359"/>
      <c r="N71" s="359"/>
      <c r="O71" s="359"/>
      <c r="P71" s="453" t="s">
        <v>1290</v>
      </c>
      <c r="Q71" s="77"/>
      <c r="R71" s="121"/>
      <c r="S71" s="121"/>
      <c r="T71" s="628"/>
      <c r="U71" s="628"/>
      <c r="V71" s="628"/>
      <c r="W71" s="628"/>
      <c r="X71" s="628"/>
      <c r="Y71" s="628"/>
      <c r="Z71" s="628"/>
      <c r="AA71" s="628"/>
      <c r="AB71" s="628"/>
      <c r="AC71" s="628"/>
      <c r="AD71" s="628"/>
      <c r="AE71" s="209"/>
      <c r="AF71" s="209"/>
      <c r="AG71" s="209"/>
      <c r="AH71" s="209"/>
      <c r="AI71" s="209"/>
      <c r="AJ71" s="209"/>
      <c r="AK71" s="209"/>
    </row>
    <row r="72" spans="1:37" s="198" customFormat="1" ht="18.95" customHeight="1" x14ac:dyDescent="0.2">
      <c r="A72" s="124"/>
      <c r="B72" s="645"/>
      <c r="C72" s="487"/>
      <c r="D72" s="487"/>
      <c r="E72" s="487"/>
      <c r="F72" s="487"/>
      <c r="G72" s="487"/>
      <c r="H72" s="487"/>
      <c r="I72" s="487"/>
      <c r="J72" s="487"/>
      <c r="K72" s="487"/>
      <c r="L72" s="473"/>
      <c r="M72" s="473"/>
      <c r="N72" s="473"/>
      <c r="O72" s="473"/>
      <c r="P72" s="473"/>
      <c r="Q72" s="77"/>
      <c r="R72" s="385"/>
      <c r="S72" s="628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  <c r="AE72" s="209"/>
      <c r="AF72" s="209"/>
      <c r="AG72" s="209"/>
      <c r="AH72" s="209"/>
      <c r="AI72" s="209"/>
      <c r="AJ72" s="209"/>
      <c r="AK72" s="209"/>
    </row>
    <row r="74" spans="1:37" ht="21" x14ac:dyDescent="0.2">
      <c r="B74" s="31" t="s">
        <v>699</v>
      </c>
    </row>
    <row r="75" spans="1:37" ht="21" x14ac:dyDescent="0.2">
      <c r="B75" s="31" t="s">
        <v>700</v>
      </c>
    </row>
    <row r="76" spans="1:37" s="198" customFormat="1" ht="18.95" customHeight="1" x14ac:dyDescent="0.2">
      <c r="A76" s="203" t="s">
        <v>980</v>
      </c>
      <c r="B76" s="203" t="s">
        <v>981</v>
      </c>
      <c r="C76" s="835" t="s">
        <v>953</v>
      </c>
      <c r="D76" s="836"/>
      <c r="E76" s="836"/>
      <c r="F76" s="837"/>
      <c r="G76" s="835" t="s">
        <v>1685</v>
      </c>
      <c r="H76" s="836"/>
      <c r="I76" s="836"/>
      <c r="J76" s="837"/>
      <c r="K76" s="831" t="s">
        <v>1684</v>
      </c>
      <c r="L76" s="828" t="s">
        <v>982</v>
      </c>
      <c r="M76" s="829"/>
      <c r="N76" s="829"/>
      <c r="O76" s="685" t="s">
        <v>2134</v>
      </c>
      <c r="P76" s="204" t="s">
        <v>951</v>
      </c>
      <c r="Q76" s="19"/>
      <c r="R76" s="19"/>
      <c r="S76" s="20"/>
      <c r="T76" s="20"/>
      <c r="U76" s="20"/>
      <c r="V76" s="20"/>
      <c r="W76" s="20"/>
      <c r="X76" s="20"/>
      <c r="Y76" s="20"/>
      <c r="Z76" s="20"/>
      <c r="AA76" s="20"/>
      <c r="AB76" s="19"/>
      <c r="AC76" s="19"/>
      <c r="AD76" s="19"/>
      <c r="AE76" s="209"/>
      <c r="AF76" s="209"/>
      <c r="AG76" s="209"/>
      <c r="AH76" s="209"/>
      <c r="AI76" s="209"/>
      <c r="AJ76" s="209"/>
      <c r="AK76" s="209"/>
    </row>
    <row r="77" spans="1:37" s="198" customFormat="1" ht="18.95" customHeight="1" x14ac:dyDescent="0.2">
      <c r="A77" s="205" t="s">
        <v>3</v>
      </c>
      <c r="B77" s="205" t="s">
        <v>19</v>
      </c>
      <c r="C77" s="831" t="s">
        <v>954</v>
      </c>
      <c r="D77" s="831" t="s">
        <v>955</v>
      </c>
      <c r="E77" s="831" t="s">
        <v>956</v>
      </c>
      <c r="F77" s="833" t="s">
        <v>957</v>
      </c>
      <c r="G77" s="831" t="s">
        <v>954</v>
      </c>
      <c r="H77" s="831" t="s">
        <v>955</v>
      </c>
      <c r="I77" s="831" t="s">
        <v>956</v>
      </c>
      <c r="J77" s="833" t="s">
        <v>957</v>
      </c>
      <c r="K77" s="838"/>
      <c r="L77" s="839" t="s">
        <v>24</v>
      </c>
      <c r="M77" s="840"/>
      <c r="N77" s="840"/>
      <c r="O77" s="712" t="s">
        <v>2135</v>
      </c>
      <c r="P77" s="206" t="s">
        <v>952</v>
      </c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209"/>
      <c r="AF77" s="209"/>
      <c r="AG77" s="209"/>
      <c r="AH77" s="209"/>
      <c r="AI77" s="209"/>
      <c r="AJ77" s="209"/>
      <c r="AK77" s="209"/>
    </row>
    <row r="78" spans="1:37" s="198" customFormat="1" ht="18.95" customHeight="1" x14ac:dyDescent="0.2">
      <c r="A78" s="207"/>
      <c r="B78" s="207" t="s">
        <v>4</v>
      </c>
      <c r="C78" s="832"/>
      <c r="D78" s="832"/>
      <c r="E78" s="832"/>
      <c r="F78" s="834"/>
      <c r="G78" s="832"/>
      <c r="H78" s="832"/>
      <c r="I78" s="832"/>
      <c r="J78" s="834"/>
      <c r="K78" s="832"/>
      <c r="L78" s="595" t="s">
        <v>22</v>
      </c>
      <c r="M78" s="595" t="s">
        <v>13</v>
      </c>
      <c r="N78" s="594" t="s">
        <v>23</v>
      </c>
      <c r="O78" s="683" t="s">
        <v>2136</v>
      </c>
      <c r="P78" s="208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209"/>
      <c r="AF78" s="209"/>
      <c r="AG78" s="209"/>
      <c r="AH78" s="209"/>
      <c r="AI78" s="209"/>
      <c r="AJ78" s="209"/>
      <c r="AK78" s="209"/>
    </row>
    <row r="79" spans="1:37" s="198" customFormat="1" ht="18.95" customHeight="1" x14ac:dyDescent="0.2">
      <c r="A79" s="623" t="s">
        <v>2062</v>
      </c>
      <c r="B79" s="621" t="s">
        <v>2063</v>
      </c>
      <c r="C79" s="622"/>
      <c r="D79" s="622"/>
      <c r="E79" s="622"/>
      <c r="F79" s="622"/>
      <c r="G79" s="622"/>
      <c r="H79" s="622"/>
      <c r="I79" s="622"/>
      <c r="J79" s="622"/>
      <c r="K79" s="622"/>
      <c r="L79" s="39"/>
      <c r="M79" s="39"/>
      <c r="N79" s="39"/>
      <c r="O79" s="39"/>
      <c r="P79" s="39"/>
      <c r="Q79" s="628"/>
      <c r="R79" s="628"/>
      <c r="S79" s="628"/>
      <c r="T79" s="628"/>
      <c r="U79" s="628"/>
      <c r="V79" s="628"/>
      <c r="W79" s="628"/>
      <c r="X79" s="628"/>
      <c r="Y79" s="628"/>
      <c r="Z79" s="628"/>
      <c r="AA79" s="628"/>
      <c r="AB79" s="628"/>
      <c r="AC79" s="628"/>
      <c r="AD79" s="209"/>
      <c r="AE79" s="209"/>
      <c r="AF79" s="209"/>
      <c r="AG79" s="209"/>
      <c r="AH79" s="209"/>
      <c r="AI79" s="209"/>
      <c r="AJ79" s="209"/>
      <c r="AK79" s="209"/>
    </row>
    <row r="80" spans="1:37" s="198" customFormat="1" ht="18.95" customHeight="1" x14ac:dyDescent="0.2">
      <c r="A80" s="623" t="s">
        <v>781</v>
      </c>
      <c r="B80" s="621" t="s">
        <v>782</v>
      </c>
      <c r="C80" s="622"/>
      <c r="D80" s="622"/>
      <c r="E80" s="622"/>
      <c r="F80" s="622"/>
      <c r="G80" s="622"/>
      <c r="H80" s="622"/>
      <c r="I80" s="622"/>
      <c r="J80" s="622"/>
      <c r="K80" s="622"/>
      <c r="L80" s="39"/>
      <c r="M80" s="39"/>
      <c r="N80" s="39"/>
      <c r="O80" s="39"/>
      <c r="P80" s="39"/>
      <c r="Q80" s="628"/>
      <c r="R80" s="628" t="s">
        <v>783</v>
      </c>
      <c r="S80" s="628"/>
      <c r="T80" s="628"/>
      <c r="U80" s="628"/>
      <c r="V80" s="628"/>
      <c r="W80" s="628"/>
      <c r="X80" s="628"/>
      <c r="Y80" s="628"/>
      <c r="Z80" s="628"/>
      <c r="AA80" s="628"/>
      <c r="AB80" s="628"/>
      <c r="AC80" s="628"/>
      <c r="AD80" s="209"/>
      <c r="AE80" s="209"/>
      <c r="AF80" s="209"/>
      <c r="AG80" s="209"/>
      <c r="AH80" s="209"/>
      <c r="AI80" s="209"/>
      <c r="AJ80" s="209"/>
      <c r="AK80" s="209"/>
    </row>
    <row r="81" spans="1:37" s="198" customFormat="1" ht="18.95" customHeight="1" x14ac:dyDescent="0.2">
      <c r="A81" s="621"/>
      <c r="B81" s="623" t="s">
        <v>1027</v>
      </c>
      <c r="C81" s="622">
        <v>42</v>
      </c>
      <c r="D81" s="622">
        <v>42</v>
      </c>
      <c r="E81" s="622">
        <v>42</v>
      </c>
      <c r="F81" s="622">
        <v>42</v>
      </c>
      <c r="G81" s="622"/>
      <c r="H81" s="622"/>
      <c r="I81" s="622"/>
      <c r="J81" s="622"/>
      <c r="K81" s="622"/>
      <c r="L81" s="39">
        <v>8.4000000000000005E-2</v>
      </c>
      <c r="M81" s="39"/>
      <c r="N81" s="39"/>
      <c r="O81" s="39"/>
      <c r="P81" s="39" t="s">
        <v>1084</v>
      </c>
      <c r="Q81" s="628"/>
      <c r="R81" s="628" t="s">
        <v>784</v>
      </c>
      <c r="S81" s="628"/>
      <c r="T81" s="628"/>
      <c r="U81" s="628"/>
      <c r="V81" s="628"/>
      <c r="W81" s="628"/>
      <c r="X81" s="628"/>
      <c r="Y81" s="628"/>
      <c r="Z81" s="628"/>
      <c r="AA81" s="628"/>
      <c r="AB81" s="628"/>
      <c r="AC81" s="628"/>
      <c r="AD81" s="209"/>
      <c r="AE81" s="209"/>
      <c r="AF81" s="209"/>
      <c r="AG81" s="209"/>
      <c r="AH81" s="209"/>
      <c r="AI81" s="209"/>
      <c r="AJ81" s="209"/>
      <c r="AK81" s="209"/>
    </row>
    <row r="82" spans="1:37" s="198" customFormat="1" ht="18.95" customHeight="1" x14ac:dyDescent="0.2">
      <c r="A82" s="621"/>
      <c r="B82" s="622" t="s">
        <v>1026</v>
      </c>
      <c r="C82" s="621"/>
      <c r="D82" s="621"/>
      <c r="E82" s="621"/>
      <c r="F82" s="621"/>
      <c r="G82" s="621"/>
      <c r="H82" s="621"/>
      <c r="I82" s="621"/>
      <c r="J82" s="621"/>
      <c r="K82" s="621"/>
      <c r="L82" s="39"/>
      <c r="M82" s="39"/>
      <c r="N82" s="39"/>
      <c r="O82" s="39"/>
      <c r="P82" s="39"/>
      <c r="Q82" s="77"/>
      <c r="R82" s="637" t="s">
        <v>785</v>
      </c>
      <c r="S82" s="628"/>
      <c r="T82" s="628"/>
      <c r="U82" s="628"/>
      <c r="V82" s="628"/>
      <c r="W82" s="628"/>
      <c r="X82" s="628"/>
      <c r="Y82" s="628"/>
      <c r="Z82" s="628"/>
      <c r="AA82" s="628"/>
      <c r="AB82" s="628"/>
      <c r="AC82" s="628"/>
      <c r="AD82" s="209"/>
      <c r="AE82" s="209"/>
      <c r="AF82" s="209"/>
      <c r="AG82" s="209"/>
      <c r="AH82" s="209"/>
      <c r="AI82" s="209"/>
      <c r="AJ82" s="209"/>
      <c r="AK82" s="209"/>
    </row>
    <row r="83" spans="1:37" s="198" customFormat="1" ht="18.95" customHeight="1" x14ac:dyDescent="0.2">
      <c r="A83" s="621"/>
      <c r="B83" s="621"/>
      <c r="C83" s="82"/>
      <c r="D83" s="82"/>
      <c r="E83" s="82"/>
      <c r="F83" s="82"/>
      <c r="G83" s="82"/>
      <c r="H83" s="82"/>
      <c r="I83" s="82"/>
      <c r="J83" s="82"/>
      <c r="K83" s="82"/>
      <c r="L83" s="39"/>
      <c r="M83" s="39"/>
      <c r="N83" s="39"/>
      <c r="O83" s="39"/>
      <c r="P83" s="39"/>
      <c r="Q83" s="77"/>
      <c r="R83" s="107" t="s">
        <v>786</v>
      </c>
      <c r="S83" s="628"/>
      <c r="T83" s="628"/>
      <c r="U83" s="628"/>
      <c r="V83" s="628"/>
      <c r="W83" s="628"/>
      <c r="X83" s="628"/>
      <c r="Y83" s="628"/>
      <c r="Z83" s="628"/>
      <c r="AA83" s="628"/>
      <c r="AB83" s="628"/>
      <c r="AC83" s="628"/>
      <c r="AD83" s="209"/>
      <c r="AE83" s="209"/>
      <c r="AF83" s="209"/>
      <c r="AG83" s="209"/>
      <c r="AH83" s="209"/>
      <c r="AI83" s="209"/>
      <c r="AJ83" s="209"/>
      <c r="AK83" s="209"/>
    </row>
    <row r="84" spans="1:37" s="198" customFormat="1" ht="18.95" customHeight="1" x14ac:dyDescent="0.2">
      <c r="A84" s="623"/>
      <c r="B84" s="621" t="s">
        <v>2064</v>
      </c>
      <c r="C84" s="622"/>
      <c r="D84" s="622"/>
      <c r="E84" s="622"/>
      <c r="F84" s="622"/>
      <c r="G84" s="622"/>
      <c r="H84" s="622"/>
      <c r="I84" s="622"/>
      <c r="J84" s="622"/>
      <c r="K84" s="622"/>
      <c r="L84" s="39"/>
      <c r="M84" s="39"/>
      <c r="N84" s="39"/>
      <c r="O84" s="39"/>
      <c r="P84" s="39"/>
      <c r="Q84" s="77"/>
      <c r="R84" s="628"/>
      <c r="S84" s="628"/>
      <c r="T84" s="628"/>
      <c r="U84" s="628"/>
      <c r="V84" s="628"/>
      <c r="W84" s="628"/>
      <c r="X84" s="628"/>
      <c r="Y84" s="628"/>
      <c r="Z84" s="628"/>
      <c r="AA84" s="628"/>
      <c r="AB84" s="628"/>
      <c r="AC84" s="628"/>
      <c r="AD84" s="209"/>
      <c r="AE84" s="209"/>
      <c r="AF84" s="209"/>
      <c r="AG84" s="209"/>
      <c r="AH84" s="209"/>
      <c r="AI84" s="209"/>
      <c r="AJ84" s="209"/>
      <c r="AK84" s="209"/>
    </row>
    <row r="85" spans="1:37" s="198" customFormat="1" ht="18.95" customHeight="1" x14ac:dyDescent="0.2">
      <c r="A85" s="623"/>
      <c r="B85" s="621" t="s">
        <v>788</v>
      </c>
      <c r="C85" s="621"/>
      <c r="D85" s="621"/>
      <c r="E85" s="621"/>
      <c r="F85" s="621"/>
      <c r="G85" s="621"/>
      <c r="H85" s="621"/>
      <c r="I85" s="621"/>
      <c r="J85" s="621"/>
      <c r="K85" s="621"/>
      <c r="L85" s="39"/>
      <c r="M85" s="39"/>
      <c r="N85" s="39"/>
      <c r="O85" s="39"/>
      <c r="P85" s="39"/>
      <c r="Q85" s="77"/>
      <c r="R85" s="628"/>
      <c r="S85" s="628"/>
      <c r="T85" s="628"/>
      <c r="U85" s="628"/>
      <c r="V85" s="628"/>
      <c r="W85" s="628"/>
      <c r="X85" s="628"/>
      <c r="Y85" s="628"/>
      <c r="Z85" s="628"/>
      <c r="AA85" s="628"/>
      <c r="AB85" s="628"/>
      <c r="AC85" s="628"/>
      <c r="AD85" s="209"/>
      <c r="AE85" s="209"/>
      <c r="AF85" s="209"/>
      <c r="AG85" s="209"/>
      <c r="AH85" s="209"/>
      <c r="AI85" s="209"/>
      <c r="AJ85" s="209"/>
      <c r="AK85" s="209"/>
    </row>
    <row r="86" spans="1:37" s="198" customFormat="1" ht="18.95" customHeight="1" x14ac:dyDescent="0.2">
      <c r="A86" s="102"/>
      <c r="B86" s="56" t="s">
        <v>1028</v>
      </c>
      <c r="C86" s="53">
        <v>1</v>
      </c>
      <c r="D86" s="53" t="s">
        <v>5</v>
      </c>
      <c r="E86" s="53" t="s">
        <v>5</v>
      </c>
      <c r="F86" s="53">
        <v>1</v>
      </c>
      <c r="G86" s="53"/>
      <c r="H86" s="53"/>
      <c r="I86" s="53"/>
      <c r="J86" s="53"/>
      <c r="K86" s="53"/>
      <c r="L86" s="52">
        <v>0.156</v>
      </c>
      <c r="M86" s="52"/>
      <c r="N86" s="52"/>
      <c r="O86" s="52"/>
      <c r="P86" s="52" t="s">
        <v>1084</v>
      </c>
      <c r="Q86" s="77"/>
      <c r="R86" s="628"/>
      <c r="S86" s="628"/>
      <c r="T86" s="628"/>
      <c r="U86" s="628"/>
      <c r="V86" s="628"/>
      <c r="W86" s="628"/>
      <c r="X86" s="628"/>
      <c r="Y86" s="628"/>
      <c r="Z86" s="628"/>
      <c r="AA86" s="628"/>
      <c r="AB86" s="628"/>
      <c r="AC86" s="628"/>
      <c r="AD86" s="209"/>
      <c r="AE86" s="209"/>
      <c r="AF86" s="209"/>
      <c r="AG86" s="209"/>
      <c r="AH86" s="209"/>
      <c r="AI86" s="209"/>
      <c r="AJ86" s="209"/>
      <c r="AK86" s="209"/>
    </row>
    <row r="87" spans="1:37" s="3" customFormat="1" ht="18.75" customHeight="1" x14ac:dyDescent="0.2">
      <c r="A87" s="203" t="s">
        <v>980</v>
      </c>
      <c r="B87" s="203" t="s">
        <v>981</v>
      </c>
      <c r="C87" s="835" t="s">
        <v>953</v>
      </c>
      <c r="D87" s="836"/>
      <c r="E87" s="836"/>
      <c r="F87" s="837"/>
      <c r="G87" s="835" t="s">
        <v>1685</v>
      </c>
      <c r="H87" s="836"/>
      <c r="I87" s="836"/>
      <c r="J87" s="837"/>
      <c r="K87" s="831" t="s">
        <v>1684</v>
      </c>
      <c r="L87" s="828" t="s">
        <v>982</v>
      </c>
      <c r="M87" s="829"/>
      <c r="N87" s="830"/>
      <c r="O87" s="685" t="s">
        <v>2134</v>
      </c>
      <c r="P87" s="204" t="s">
        <v>951</v>
      </c>
      <c r="Q87" s="631"/>
      <c r="R87" s="625"/>
      <c r="S87" s="631"/>
      <c r="T87" s="631"/>
      <c r="U87" s="631"/>
      <c r="V87" s="631"/>
      <c r="W87" s="631"/>
    </row>
    <row r="88" spans="1:37" s="3" customFormat="1" ht="18.75" customHeight="1" x14ac:dyDescent="0.2">
      <c r="A88" s="205" t="s">
        <v>3</v>
      </c>
      <c r="B88" s="205" t="s">
        <v>19</v>
      </c>
      <c r="C88" s="831" t="s">
        <v>954</v>
      </c>
      <c r="D88" s="831" t="s">
        <v>955</v>
      </c>
      <c r="E88" s="831" t="s">
        <v>956</v>
      </c>
      <c r="F88" s="833" t="s">
        <v>957</v>
      </c>
      <c r="G88" s="831" t="s">
        <v>954</v>
      </c>
      <c r="H88" s="831" t="s">
        <v>955</v>
      </c>
      <c r="I88" s="831" t="s">
        <v>956</v>
      </c>
      <c r="J88" s="833" t="s">
        <v>957</v>
      </c>
      <c r="K88" s="838"/>
      <c r="L88" s="839" t="s">
        <v>24</v>
      </c>
      <c r="M88" s="840"/>
      <c r="N88" s="841"/>
      <c r="O88" s="712" t="s">
        <v>2135</v>
      </c>
      <c r="P88" s="206" t="s">
        <v>952</v>
      </c>
      <c r="Q88" s="631"/>
      <c r="R88" s="624"/>
      <c r="S88" s="30"/>
      <c r="T88" s="624"/>
      <c r="U88" s="631"/>
      <c r="V88" s="631"/>
      <c r="W88" s="631"/>
    </row>
    <row r="89" spans="1:37" s="3" customFormat="1" ht="18.75" customHeight="1" x14ac:dyDescent="0.2">
      <c r="A89" s="207"/>
      <c r="B89" s="207" t="s">
        <v>4</v>
      </c>
      <c r="C89" s="832"/>
      <c r="D89" s="832"/>
      <c r="E89" s="832"/>
      <c r="F89" s="834"/>
      <c r="G89" s="832"/>
      <c r="H89" s="832"/>
      <c r="I89" s="832"/>
      <c r="J89" s="834"/>
      <c r="K89" s="832"/>
      <c r="L89" s="675" t="s">
        <v>22</v>
      </c>
      <c r="M89" s="675" t="s">
        <v>13</v>
      </c>
      <c r="N89" s="674" t="s">
        <v>23</v>
      </c>
      <c r="O89" s="683" t="s">
        <v>2136</v>
      </c>
      <c r="P89" s="208"/>
      <c r="Q89" s="631"/>
      <c r="R89" s="624"/>
      <c r="S89" s="624"/>
      <c r="T89" s="624"/>
      <c r="U89" s="631"/>
      <c r="V89" s="631"/>
      <c r="W89" s="631"/>
    </row>
    <row r="90" spans="1:37" s="198" customFormat="1" ht="18.95" customHeight="1" x14ac:dyDescent="0.2">
      <c r="A90" s="623" t="s">
        <v>2062</v>
      </c>
      <c r="B90" s="621" t="s">
        <v>2065</v>
      </c>
      <c r="C90" s="622"/>
      <c r="D90" s="622"/>
      <c r="E90" s="622"/>
      <c r="F90" s="622"/>
      <c r="G90" s="622"/>
      <c r="H90" s="622"/>
      <c r="I90" s="622"/>
      <c r="J90" s="622"/>
      <c r="K90" s="622"/>
      <c r="L90" s="39"/>
      <c r="M90" s="39"/>
      <c r="N90" s="39"/>
      <c r="O90" s="39"/>
      <c r="P90" s="39"/>
      <c r="R90" s="628" t="s">
        <v>789</v>
      </c>
      <c r="S90" s="628"/>
      <c r="T90" s="628"/>
      <c r="U90" s="628"/>
      <c r="V90" s="628"/>
      <c r="W90" s="628"/>
      <c r="X90" s="628"/>
      <c r="Y90" s="628"/>
      <c r="Z90" s="628"/>
      <c r="AA90" s="628"/>
      <c r="AB90" s="628"/>
      <c r="AC90" s="628"/>
      <c r="AD90" s="209"/>
      <c r="AE90" s="209"/>
      <c r="AF90" s="209"/>
      <c r="AG90" s="209"/>
      <c r="AH90" s="209"/>
      <c r="AI90" s="209"/>
      <c r="AJ90" s="209"/>
      <c r="AK90" s="209"/>
    </row>
    <row r="91" spans="1:37" s="198" customFormat="1" ht="18.95" customHeight="1" x14ac:dyDescent="0.2">
      <c r="A91" s="623" t="s">
        <v>787</v>
      </c>
      <c r="B91" s="621" t="s">
        <v>790</v>
      </c>
      <c r="C91" s="622"/>
      <c r="D91" s="622"/>
      <c r="E91" s="622"/>
      <c r="F91" s="622"/>
      <c r="G91" s="622"/>
      <c r="H91" s="622"/>
      <c r="I91" s="622"/>
      <c r="J91" s="622"/>
      <c r="K91" s="622"/>
      <c r="L91" s="39"/>
      <c r="M91" s="39"/>
      <c r="N91" s="39"/>
      <c r="O91" s="39"/>
      <c r="P91" s="39"/>
      <c r="R91" s="628" t="s">
        <v>791</v>
      </c>
      <c r="S91" s="628"/>
      <c r="T91" s="628"/>
      <c r="U91" s="628"/>
      <c r="V91" s="628"/>
      <c r="W91" s="628"/>
      <c r="X91" s="628"/>
      <c r="Y91" s="628"/>
      <c r="Z91" s="628"/>
      <c r="AA91" s="628"/>
      <c r="AB91" s="628"/>
      <c r="AC91" s="628"/>
      <c r="AD91" s="209"/>
      <c r="AE91" s="209"/>
      <c r="AF91" s="209"/>
      <c r="AG91" s="209"/>
      <c r="AH91" s="209"/>
      <c r="AI91" s="209"/>
      <c r="AJ91" s="209"/>
      <c r="AK91" s="209"/>
    </row>
    <row r="92" spans="1:37" s="198" customFormat="1" ht="18.95" customHeight="1" x14ac:dyDescent="0.2">
      <c r="A92" s="623"/>
      <c r="B92" s="621" t="s">
        <v>792</v>
      </c>
      <c r="C92" s="622"/>
      <c r="D92" s="622"/>
      <c r="E92" s="622"/>
      <c r="F92" s="622"/>
      <c r="G92" s="622"/>
      <c r="H92" s="622"/>
      <c r="I92" s="622"/>
      <c r="J92" s="622"/>
      <c r="K92" s="622"/>
      <c r="L92" s="39"/>
      <c r="M92" s="39"/>
      <c r="N92" s="39"/>
      <c r="O92" s="39"/>
      <c r="P92" s="39"/>
      <c r="R92" s="628"/>
      <c r="S92" s="628"/>
      <c r="T92" s="628"/>
      <c r="U92" s="628"/>
      <c r="V92" s="628"/>
      <c r="W92" s="628"/>
      <c r="X92" s="628"/>
      <c r="Y92" s="628"/>
      <c r="Z92" s="628"/>
      <c r="AA92" s="628"/>
      <c r="AB92" s="628"/>
      <c r="AC92" s="628"/>
      <c r="AD92" s="209"/>
      <c r="AE92" s="209"/>
      <c r="AF92" s="209"/>
      <c r="AG92" s="209"/>
      <c r="AH92" s="209"/>
      <c r="AI92" s="209"/>
      <c r="AJ92" s="209"/>
      <c r="AK92" s="209"/>
    </row>
    <row r="93" spans="1:37" s="198" customFormat="1" ht="18.95" customHeight="1" x14ac:dyDescent="0.2">
      <c r="A93" s="621"/>
      <c r="B93" s="623" t="s">
        <v>1030</v>
      </c>
      <c r="C93" s="622" t="s">
        <v>5</v>
      </c>
      <c r="D93" s="622" t="s">
        <v>5</v>
      </c>
      <c r="E93" s="622">
        <v>38</v>
      </c>
      <c r="F93" s="622" t="s">
        <v>5</v>
      </c>
      <c r="G93" s="622"/>
      <c r="H93" s="622"/>
      <c r="I93" s="622"/>
      <c r="J93" s="622"/>
      <c r="K93" s="622"/>
      <c r="L93" s="39">
        <v>6.5000000000000002E-2</v>
      </c>
      <c r="M93" s="39"/>
      <c r="N93" s="39"/>
      <c r="O93" s="39"/>
      <c r="P93" s="39" t="s">
        <v>1084</v>
      </c>
      <c r="R93" s="628"/>
      <c r="S93" s="246" t="s">
        <v>793</v>
      </c>
      <c r="T93" s="628"/>
      <c r="U93" s="628"/>
      <c r="V93" s="628"/>
      <c r="W93" s="628"/>
      <c r="X93" s="628"/>
      <c r="Y93" s="628"/>
      <c r="Z93" s="628"/>
      <c r="AA93" s="628"/>
      <c r="AB93" s="628"/>
      <c r="AC93" s="628"/>
      <c r="AD93" s="628"/>
      <c r="AE93" s="209"/>
      <c r="AF93" s="209"/>
      <c r="AG93" s="209"/>
      <c r="AH93" s="209"/>
      <c r="AI93" s="209"/>
      <c r="AJ93" s="209"/>
      <c r="AK93" s="209"/>
    </row>
    <row r="94" spans="1:37" s="198" customFormat="1" ht="18.95" customHeight="1" x14ac:dyDescent="0.2">
      <c r="A94" s="622"/>
      <c r="B94" s="622" t="s">
        <v>1029</v>
      </c>
      <c r="C94" s="621"/>
      <c r="D94" s="621"/>
      <c r="E94" s="621"/>
      <c r="F94" s="621"/>
      <c r="G94" s="621"/>
      <c r="H94" s="621"/>
      <c r="I94" s="621"/>
      <c r="J94" s="621"/>
      <c r="K94" s="621"/>
      <c r="L94" s="39"/>
      <c r="M94" s="39"/>
      <c r="N94" s="39"/>
      <c r="O94" s="39"/>
      <c r="P94" s="39"/>
      <c r="R94" s="628"/>
      <c r="S94" s="628"/>
      <c r="T94" s="628"/>
      <c r="U94" s="628"/>
      <c r="V94" s="628"/>
      <c r="W94" s="628"/>
      <c r="X94" s="628"/>
      <c r="Y94" s="628"/>
      <c r="Z94" s="628"/>
      <c r="AA94" s="628"/>
      <c r="AB94" s="628"/>
      <c r="AC94" s="628"/>
      <c r="AD94" s="628"/>
      <c r="AE94" s="209"/>
      <c r="AF94" s="209"/>
      <c r="AG94" s="209"/>
      <c r="AH94" s="209"/>
      <c r="AI94" s="209"/>
      <c r="AJ94" s="209"/>
      <c r="AK94" s="209"/>
    </row>
    <row r="95" spans="1:37" s="198" customFormat="1" ht="18.95" customHeight="1" x14ac:dyDescent="0.2">
      <c r="A95" s="621"/>
      <c r="B95" s="621"/>
      <c r="C95" s="82"/>
      <c r="D95" s="82"/>
      <c r="E95" s="82"/>
      <c r="F95" s="82"/>
      <c r="G95" s="82"/>
      <c r="H95" s="82"/>
      <c r="I95" s="82"/>
      <c r="J95" s="82"/>
      <c r="K95" s="82"/>
      <c r="L95" s="39"/>
      <c r="M95" s="39"/>
      <c r="N95" s="39"/>
      <c r="O95" s="39"/>
      <c r="P95" s="39"/>
      <c r="R95" s="628" t="s">
        <v>791</v>
      </c>
      <c r="S95" s="628" t="s">
        <v>794</v>
      </c>
      <c r="T95" s="628"/>
      <c r="U95" s="628"/>
      <c r="V95" s="628"/>
      <c r="W95" s="628"/>
      <c r="X95" s="628"/>
      <c r="Y95" s="628"/>
      <c r="Z95" s="628"/>
      <c r="AA95" s="628"/>
      <c r="AB95" s="628"/>
      <c r="AC95" s="628"/>
      <c r="AD95" s="628"/>
      <c r="AE95" s="209"/>
      <c r="AF95" s="209"/>
      <c r="AG95" s="209"/>
      <c r="AH95" s="209"/>
      <c r="AI95" s="209"/>
      <c r="AJ95" s="209"/>
      <c r="AK95" s="209"/>
    </row>
    <row r="96" spans="1:37" s="198" customFormat="1" ht="18.95" customHeight="1" x14ac:dyDescent="0.2">
      <c r="A96" s="623"/>
      <c r="B96" s="621" t="s">
        <v>2066</v>
      </c>
      <c r="C96" s="622"/>
      <c r="D96" s="622"/>
      <c r="E96" s="622"/>
      <c r="F96" s="622"/>
      <c r="G96" s="622"/>
      <c r="H96" s="622"/>
      <c r="I96" s="622"/>
      <c r="J96" s="622"/>
      <c r="K96" s="622"/>
      <c r="L96" s="39"/>
      <c r="M96" s="39"/>
      <c r="N96" s="39"/>
      <c r="O96" s="39"/>
      <c r="P96" s="39"/>
      <c r="S96" s="628"/>
      <c r="T96" s="628"/>
      <c r="U96" s="628"/>
      <c r="V96" s="628"/>
      <c r="W96" s="628"/>
      <c r="X96" s="628"/>
      <c r="Y96" s="628"/>
      <c r="Z96" s="628"/>
      <c r="AA96" s="628"/>
      <c r="AB96" s="628"/>
      <c r="AC96" s="628"/>
      <c r="AD96" s="628"/>
      <c r="AE96" s="209"/>
      <c r="AF96" s="209"/>
      <c r="AG96" s="209"/>
      <c r="AH96" s="209"/>
      <c r="AI96" s="209"/>
      <c r="AJ96" s="209"/>
      <c r="AK96" s="209"/>
    </row>
    <row r="97" spans="1:37" s="198" customFormat="1" ht="18.95" customHeight="1" x14ac:dyDescent="0.2">
      <c r="A97" s="623"/>
      <c r="B97" s="623" t="s">
        <v>1032</v>
      </c>
      <c r="C97" s="622">
        <v>14</v>
      </c>
      <c r="D97" s="622">
        <v>14</v>
      </c>
      <c r="E97" s="622">
        <v>14</v>
      </c>
      <c r="F97" s="622">
        <v>14</v>
      </c>
      <c r="G97" s="622"/>
      <c r="H97" s="622"/>
      <c r="I97" s="622"/>
      <c r="J97" s="622"/>
      <c r="K97" s="622"/>
      <c r="L97" s="39">
        <v>0.317</v>
      </c>
      <c r="M97" s="39"/>
      <c r="N97" s="39"/>
      <c r="O97" s="39"/>
      <c r="P97" s="39" t="s">
        <v>1084</v>
      </c>
      <c r="R97" s="628"/>
      <c r="S97" s="246" t="s">
        <v>795</v>
      </c>
      <c r="T97" s="628"/>
      <c r="U97" s="628"/>
      <c r="V97" s="628"/>
      <c r="W97" s="628"/>
      <c r="X97" s="628"/>
      <c r="Y97" s="628"/>
      <c r="Z97" s="628"/>
      <c r="AA97" s="628"/>
      <c r="AB97" s="628"/>
      <c r="AC97" s="628"/>
      <c r="AD97" s="628"/>
      <c r="AE97" s="209"/>
      <c r="AF97" s="209"/>
      <c r="AG97" s="209"/>
      <c r="AH97" s="209"/>
      <c r="AI97" s="209"/>
      <c r="AJ97" s="209"/>
      <c r="AK97" s="209"/>
    </row>
    <row r="98" spans="1:37" s="198" customFormat="1" ht="18.95" customHeight="1" x14ac:dyDescent="0.2">
      <c r="A98" s="82"/>
      <c r="B98" s="622" t="s">
        <v>1031</v>
      </c>
      <c r="C98" s="621"/>
      <c r="D98" s="621"/>
      <c r="E98" s="621"/>
      <c r="F98" s="621"/>
      <c r="G98" s="621"/>
      <c r="H98" s="621"/>
      <c r="I98" s="621"/>
      <c r="J98" s="621"/>
      <c r="K98" s="621"/>
      <c r="L98" s="39"/>
      <c r="M98" s="39"/>
      <c r="N98" s="39"/>
      <c r="O98" s="39"/>
      <c r="P98" s="39"/>
      <c r="R98" s="628"/>
      <c r="S98" s="246" t="s">
        <v>796</v>
      </c>
      <c r="T98" s="628"/>
      <c r="U98" s="628"/>
      <c r="V98" s="628"/>
      <c r="W98" s="628"/>
      <c r="X98" s="628"/>
      <c r="Y98" s="628"/>
      <c r="Z98" s="628"/>
      <c r="AA98" s="628"/>
      <c r="AB98" s="628"/>
      <c r="AC98" s="628"/>
      <c r="AD98" s="628"/>
      <c r="AE98" s="209"/>
      <c r="AF98" s="209"/>
      <c r="AG98" s="209"/>
      <c r="AH98" s="209"/>
      <c r="AI98" s="209"/>
      <c r="AJ98" s="209"/>
      <c r="AK98" s="209"/>
    </row>
    <row r="99" spans="1:37" s="198" customFormat="1" ht="18.95" customHeight="1" x14ac:dyDescent="0.2">
      <c r="A99" s="621"/>
      <c r="B99" s="621"/>
      <c r="C99" s="82"/>
      <c r="D99" s="621"/>
      <c r="E99" s="82"/>
      <c r="F99" s="82"/>
      <c r="G99" s="82"/>
      <c r="H99" s="82"/>
      <c r="I99" s="82"/>
      <c r="J99" s="82"/>
      <c r="K99" s="82"/>
      <c r="L99" s="39"/>
      <c r="M99" s="39"/>
      <c r="N99" s="39"/>
      <c r="O99" s="39"/>
      <c r="P99" s="39"/>
      <c r="R99" s="77"/>
      <c r="S99" s="246" t="s">
        <v>797</v>
      </c>
      <c r="T99" s="628"/>
      <c r="U99" s="628"/>
      <c r="V99" s="628"/>
      <c r="W99" s="628"/>
      <c r="X99" s="628"/>
      <c r="Y99" s="628"/>
      <c r="Z99" s="628"/>
      <c r="AA99" s="628"/>
      <c r="AB99" s="628"/>
      <c r="AC99" s="628"/>
      <c r="AD99" s="628"/>
      <c r="AE99" s="209"/>
      <c r="AF99" s="209"/>
      <c r="AG99" s="209"/>
      <c r="AH99" s="209"/>
      <c r="AI99" s="209"/>
      <c r="AJ99" s="209"/>
      <c r="AK99" s="209"/>
    </row>
    <row r="100" spans="1:37" s="198" customFormat="1" ht="18.95" customHeight="1" x14ac:dyDescent="0.2">
      <c r="A100" s="623" t="s">
        <v>2062</v>
      </c>
      <c r="B100" s="621" t="s">
        <v>2067</v>
      </c>
      <c r="C100" s="622"/>
      <c r="D100" s="622"/>
      <c r="E100" s="622"/>
      <c r="F100" s="622"/>
      <c r="G100" s="622"/>
      <c r="H100" s="622"/>
      <c r="I100" s="622"/>
      <c r="J100" s="622"/>
      <c r="K100" s="622"/>
      <c r="L100" s="39"/>
      <c r="M100" s="39"/>
      <c r="N100" s="39"/>
      <c r="O100" s="39"/>
      <c r="P100" s="39"/>
      <c r="Q100" s="628"/>
      <c r="R100" s="628"/>
      <c r="S100" s="628"/>
      <c r="T100" s="628"/>
      <c r="U100" s="628"/>
      <c r="V100" s="628"/>
      <c r="W100" s="628"/>
      <c r="X100" s="628"/>
      <c r="Y100" s="628"/>
      <c r="Z100" s="628"/>
      <c r="AA100" s="628"/>
      <c r="AB100" s="628"/>
      <c r="AC100" s="628"/>
      <c r="AD100" s="628"/>
      <c r="AE100" s="209"/>
      <c r="AF100" s="209"/>
      <c r="AG100" s="209"/>
      <c r="AH100" s="209"/>
      <c r="AI100" s="209"/>
      <c r="AJ100" s="209"/>
      <c r="AK100" s="209"/>
    </row>
    <row r="101" spans="1:37" s="198" customFormat="1" ht="18.95" customHeight="1" x14ac:dyDescent="0.2">
      <c r="A101" s="623" t="s">
        <v>787</v>
      </c>
      <c r="B101" s="623" t="s">
        <v>798</v>
      </c>
      <c r="C101" s="286">
        <v>0.03</v>
      </c>
      <c r="D101" s="286">
        <v>0.03</v>
      </c>
      <c r="E101" s="286">
        <v>0.03</v>
      </c>
      <c r="F101" s="286">
        <v>0.03</v>
      </c>
      <c r="G101" s="286"/>
      <c r="H101" s="286"/>
      <c r="I101" s="286"/>
      <c r="J101" s="286"/>
      <c r="K101" s="286"/>
      <c r="L101" s="39">
        <v>0.11600000000000001</v>
      </c>
      <c r="M101" s="39"/>
      <c r="N101" s="39"/>
      <c r="O101" s="39"/>
      <c r="P101" s="39" t="s">
        <v>1085</v>
      </c>
      <c r="R101" s="628" t="s">
        <v>799</v>
      </c>
      <c r="S101" s="628"/>
      <c r="T101" s="628"/>
      <c r="U101" s="628"/>
      <c r="V101" s="628"/>
      <c r="W101" s="628"/>
      <c r="X101" s="628"/>
      <c r="Y101" s="628"/>
      <c r="Z101" s="628"/>
      <c r="AA101" s="628"/>
      <c r="AB101" s="628"/>
      <c r="AC101" s="628"/>
      <c r="AD101" s="628"/>
      <c r="AE101" s="209"/>
      <c r="AF101" s="209"/>
      <c r="AG101" s="209"/>
      <c r="AH101" s="209"/>
      <c r="AI101" s="209"/>
      <c r="AJ101" s="209"/>
      <c r="AK101" s="209"/>
    </row>
    <row r="102" spans="1:37" s="198" customFormat="1" ht="18.95" customHeight="1" x14ac:dyDescent="0.2">
      <c r="A102" s="623"/>
      <c r="B102" s="621"/>
      <c r="C102" s="621"/>
      <c r="D102" s="621"/>
      <c r="E102" s="621"/>
      <c r="F102" s="621"/>
      <c r="G102" s="621"/>
      <c r="H102" s="621"/>
      <c r="I102" s="621"/>
      <c r="J102" s="621"/>
      <c r="K102" s="621"/>
      <c r="L102" s="39"/>
      <c r="M102" s="39"/>
      <c r="N102" s="39"/>
      <c r="O102" s="39"/>
      <c r="P102" s="39"/>
      <c r="Q102" s="77"/>
      <c r="R102" s="246" t="s">
        <v>800</v>
      </c>
      <c r="S102" s="628"/>
      <c r="T102" s="628"/>
      <c r="U102" s="628"/>
      <c r="V102" s="628"/>
      <c r="W102" s="628"/>
      <c r="X102" s="628"/>
      <c r="Y102" s="628"/>
      <c r="Z102" s="628"/>
      <c r="AA102" s="628"/>
      <c r="AB102" s="628"/>
      <c r="AC102" s="628"/>
      <c r="AD102" s="628"/>
      <c r="AE102" s="209"/>
      <c r="AF102" s="209"/>
      <c r="AG102" s="209"/>
      <c r="AH102" s="209"/>
      <c r="AI102" s="209"/>
      <c r="AJ102" s="209"/>
      <c r="AK102" s="209"/>
    </row>
    <row r="103" spans="1:37" s="198" customFormat="1" ht="18.95" customHeight="1" x14ac:dyDescent="0.2">
      <c r="A103" s="623"/>
      <c r="B103" s="621" t="s">
        <v>2068</v>
      </c>
      <c r="C103" s="621"/>
      <c r="D103" s="621"/>
      <c r="E103" s="621"/>
      <c r="F103" s="621"/>
      <c r="G103" s="621"/>
      <c r="H103" s="621"/>
      <c r="I103" s="621"/>
      <c r="J103" s="621"/>
      <c r="K103" s="621"/>
      <c r="L103" s="39"/>
      <c r="M103" s="39"/>
      <c r="N103" s="39"/>
      <c r="O103" s="39"/>
      <c r="P103" s="39"/>
      <c r="Q103" s="77"/>
      <c r="R103" s="628"/>
      <c r="S103" s="628"/>
      <c r="T103" s="628"/>
      <c r="U103" s="628"/>
      <c r="V103" s="628"/>
      <c r="W103" s="628"/>
      <c r="X103" s="628"/>
      <c r="Y103" s="628"/>
      <c r="Z103" s="628"/>
      <c r="AA103" s="628"/>
      <c r="AB103" s="628"/>
      <c r="AC103" s="628"/>
      <c r="AD103" s="628"/>
      <c r="AE103" s="209"/>
      <c r="AF103" s="209"/>
      <c r="AG103" s="209"/>
      <c r="AH103" s="209"/>
      <c r="AI103" s="209"/>
      <c r="AJ103" s="209"/>
      <c r="AK103" s="209"/>
    </row>
    <row r="104" spans="1:37" s="198" customFormat="1" ht="18.95" customHeight="1" x14ac:dyDescent="0.2">
      <c r="A104" s="623"/>
      <c r="B104" s="621" t="s">
        <v>801</v>
      </c>
      <c r="C104" s="621"/>
      <c r="D104" s="621"/>
      <c r="E104" s="621"/>
      <c r="F104" s="621"/>
      <c r="G104" s="621"/>
      <c r="H104" s="621"/>
      <c r="I104" s="621"/>
      <c r="J104" s="621"/>
      <c r="K104" s="621"/>
      <c r="L104" s="39"/>
      <c r="M104" s="39"/>
      <c r="N104" s="39"/>
      <c r="O104" s="39"/>
      <c r="P104" s="39"/>
      <c r="Q104" s="77"/>
      <c r="R104" s="628"/>
      <c r="S104" s="628"/>
      <c r="T104" s="628"/>
      <c r="U104" s="628"/>
      <c r="V104" s="628"/>
      <c r="W104" s="628"/>
      <c r="X104" s="628"/>
      <c r="Y104" s="628"/>
      <c r="Z104" s="628"/>
      <c r="AA104" s="628"/>
      <c r="AB104" s="628"/>
      <c r="AC104" s="628"/>
      <c r="AD104" s="628"/>
      <c r="AE104" s="209"/>
      <c r="AF104" s="209"/>
      <c r="AG104" s="209"/>
      <c r="AH104" s="209"/>
      <c r="AI104" s="209"/>
      <c r="AJ104" s="209"/>
      <c r="AK104" s="209"/>
    </row>
    <row r="105" spans="1:37" s="198" customFormat="1" ht="18.95" customHeight="1" x14ac:dyDescent="0.2">
      <c r="A105" s="621"/>
      <c r="B105" s="623" t="s">
        <v>1033</v>
      </c>
      <c r="C105" s="622">
        <v>1</v>
      </c>
      <c r="D105" s="622">
        <v>1</v>
      </c>
      <c r="E105" s="622">
        <v>1</v>
      </c>
      <c r="F105" s="622">
        <v>1</v>
      </c>
      <c r="G105" s="622"/>
      <c r="H105" s="622"/>
      <c r="I105" s="622"/>
      <c r="J105" s="622"/>
      <c r="K105" s="622"/>
      <c r="L105" s="39"/>
      <c r="M105" s="39"/>
      <c r="N105" s="39"/>
      <c r="O105" s="39"/>
      <c r="P105" s="39" t="s">
        <v>1084</v>
      </c>
      <c r="Q105" s="77"/>
      <c r="R105" s="628"/>
      <c r="S105" s="628"/>
      <c r="T105" s="628"/>
      <c r="U105" s="628"/>
      <c r="V105" s="628"/>
      <c r="W105" s="628"/>
      <c r="X105" s="628"/>
      <c r="Y105" s="628"/>
      <c r="Z105" s="628"/>
      <c r="AA105" s="628"/>
      <c r="AB105" s="628"/>
      <c r="AC105" s="628"/>
      <c r="AD105" s="628"/>
      <c r="AE105" s="209"/>
      <c r="AF105" s="209"/>
      <c r="AG105" s="209"/>
      <c r="AH105" s="209"/>
      <c r="AI105" s="209"/>
      <c r="AJ105" s="209"/>
      <c r="AK105" s="209"/>
    </row>
    <row r="106" spans="1:37" s="198" customFormat="1" ht="18.95" customHeight="1" x14ac:dyDescent="0.2">
      <c r="A106" s="621"/>
      <c r="B106" s="622" t="s">
        <v>1031</v>
      </c>
      <c r="C106" s="621"/>
      <c r="D106" s="621"/>
      <c r="E106" s="621"/>
      <c r="F106" s="621"/>
      <c r="G106" s="621"/>
      <c r="H106" s="621"/>
      <c r="I106" s="621"/>
      <c r="J106" s="621"/>
      <c r="K106" s="621"/>
      <c r="L106" s="39"/>
      <c r="M106" s="39"/>
      <c r="N106" s="39"/>
      <c r="O106" s="39"/>
      <c r="P106" s="39"/>
      <c r="Q106" s="77"/>
      <c r="R106" s="628"/>
      <c r="S106" s="628"/>
      <c r="T106" s="628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209"/>
      <c r="AF106" s="209"/>
      <c r="AG106" s="209"/>
      <c r="AH106" s="209"/>
      <c r="AI106" s="209"/>
      <c r="AJ106" s="209"/>
      <c r="AK106" s="209"/>
    </row>
    <row r="107" spans="1:37" s="198" customFormat="1" ht="18.95" customHeight="1" x14ac:dyDescent="0.2">
      <c r="A107" s="621"/>
      <c r="B107" s="621"/>
      <c r="C107" s="82"/>
      <c r="D107" s="82"/>
      <c r="E107" s="82"/>
      <c r="F107" s="82"/>
      <c r="G107" s="82"/>
      <c r="H107" s="82"/>
      <c r="I107" s="82"/>
      <c r="J107" s="82"/>
      <c r="K107" s="82"/>
      <c r="L107" s="39"/>
      <c r="M107" s="39"/>
      <c r="N107" s="39"/>
      <c r="O107" s="39"/>
      <c r="P107" s="39"/>
      <c r="Q107" s="77"/>
      <c r="R107" s="628"/>
      <c r="S107" s="628"/>
      <c r="T107" s="628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209"/>
      <c r="AF107" s="209"/>
      <c r="AG107" s="209"/>
      <c r="AH107" s="209"/>
      <c r="AI107" s="209"/>
      <c r="AJ107" s="209"/>
      <c r="AK107" s="209"/>
    </row>
    <row r="108" spans="1:37" s="198" customFormat="1" ht="18.95" customHeight="1" x14ac:dyDescent="0.2">
      <c r="A108" s="621"/>
      <c r="B108" s="621"/>
      <c r="C108" s="621"/>
      <c r="D108" s="621"/>
      <c r="E108" s="621"/>
      <c r="F108" s="621"/>
      <c r="G108" s="621"/>
      <c r="H108" s="621"/>
      <c r="I108" s="621"/>
      <c r="J108" s="621"/>
      <c r="K108" s="621"/>
      <c r="L108" s="39"/>
      <c r="M108" s="39"/>
      <c r="N108" s="39"/>
      <c r="O108" s="39"/>
      <c r="P108" s="39"/>
      <c r="Q108" s="77"/>
      <c r="R108" s="628"/>
      <c r="S108" s="628"/>
      <c r="T108" s="628"/>
      <c r="U108" s="628"/>
      <c r="V108" s="628"/>
      <c r="W108" s="628"/>
      <c r="X108" s="628"/>
      <c r="Y108" s="628"/>
      <c r="Z108" s="628"/>
      <c r="AA108" s="628"/>
      <c r="AB108" s="628"/>
      <c r="AC108" s="628"/>
      <c r="AD108" s="628"/>
      <c r="AE108" s="209"/>
      <c r="AF108" s="209"/>
      <c r="AG108" s="209"/>
      <c r="AH108" s="209"/>
      <c r="AI108" s="209"/>
      <c r="AJ108" s="209"/>
      <c r="AK108" s="209"/>
    </row>
    <row r="109" spans="1:37" s="198" customFormat="1" ht="18.95" customHeight="1" x14ac:dyDescent="0.2">
      <c r="A109" s="621"/>
      <c r="B109" s="621"/>
      <c r="C109" s="621"/>
      <c r="D109" s="621"/>
      <c r="E109" s="621"/>
      <c r="F109" s="621"/>
      <c r="G109" s="621"/>
      <c r="H109" s="621"/>
      <c r="I109" s="621"/>
      <c r="J109" s="621"/>
      <c r="K109" s="621"/>
      <c r="L109" s="39"/>
      <c r="M109" s="39"/>
      <c r="N109" s="39"/>
      <c r="O109" s="39"/>
      <c r="P109" s="39"/>
      <c r="Q109" s="77"/>
      <c r="R109" s="628"/>
      <c r="S109" s="628"/>
      <c r="T109" s="628"/>
      <c r="U109" s="628"/>
      <c r="V109" s="628"/>
      <c r="W109" s="628"/>
      <c r="X109" s="628"/>
      <c r="Y109" s="628"/>
      <c r="Z109" s="628"/>
      <c r="AA109" s="628"/>
      <c r="AB109" s="628"/>
      <c r="AC109" s="628"/>
      <c r="AD109" s="628"/>
      <c r="AE109" s="209"/>
      <c r="AF109" s="209"/>
      <c r="AG109" s="209"/>
      <c r="AH109" s="209"/>
      <c r="AI109" s="209"/>
      <c r="AJ109" s="209"/>
      <c r="AK109" s="209"/>
    </row>
    <row r="110" spans="1:37" s="198" customFormat="1" ht="18.95" customHeight="1" x14ac:dyDescent="0.2">
      <c r="A110" s="621"/>
      <c r="B110" s="621"/>
      <c r="C110" s="621"/>
      <c r="D110" s="621"/>
      <c r="E110" s="621"/>
      <c r="F110" s="621"/>
      <c r="G110" s="621"/>
      <c r="H110" s="621"/>
      <c r="I110" s="621"/>
      <c r="J110" s="621"/>
      <c r="K110" s="621"/>
      <c r="L110" s="39"/>
      <c r="M110" s="39"/>
      <c r="N110" s="39"/>
      <c r="O110" s="39"/>
      <c r="P110" s="39"/>
      <c r="Q110" s="77"/>
      <c r="R110" s="628"/>
      <c r="S110" s="628"/>
      <c r="T110" s="628"/>
      <c r="U110" s="628"/>
      <c r="V110" s="628"/>
      <c r="W110" s="628"/>
      <c r="X110" s="628"/>
      <c r="Y110" s="628"/>
      <c r="Z110" s="628"/>
      <c r="AA110" s="628"/>
      <c r="AB110" s="628"/>
      <c r="AC110" s="628"/>
      <c r="AD110" s="628"/>
      <c r="AE110" s="209"/>
      <c r="AF110" s="209"/>
      <c r="AG110" s="209"/>
      <c r="AH110" s="209"/>
      <c r="AI110" s="209"/>
      <c r="AJ110" s="209"/>
      <c r="AK110" s="209"/>
    </row>
    <row r="111" spans="1:37" s="198" customFormat="1" ht="18.95" customHeight="1" x14ac:dyDescent="0.2">
      <c r="A111" s="621"/>
      <c r="B111" s="621"/>
      <c r="C111" s="621"/>
      <c r="D111" s="621"/>
      <c r="E111" s="621"/>
      <c r="F111" s="621"/>
      <c r="G111" s="621"/>
      <c r="H111" s="621"/>
      <c r="I111" s="621"/>
      <c r="J111" s="621"/>
      <c r="K111" s="621"/>
      <c r="L111" s="39"/>
      <c r="M111" s="39"/>
      <c r="N111" s="39"/>
      <c r="O111" s="39"/>
      <c r="P111" s="39"/>
      <c r="Q111" s="77"/>
      <c r="R111" s="628"/>
      <c r="S111" s="628"/>
      <c r="T111" s="628"/>
      <c r="U111" s="628"/>
      <c r="V111" s="628"/>
      <c r="W111" s="628"/>
      <c r="X111" s="628"/>
      <c r="Y111" s="628"/>
      <c r="Z111" s="628"/>
      <c r="AA111" s="628"/>
      <c r="AB111" s="628"/>
      <c r="AC111" s="628"/>
      <c r="AD111" s="628"/>
      <c r="AE111" s="209"/>
      <c r="AF111" s="209"/>
      <c r="AG111" s="209"/>
      <c r="AH111" s="209"/>
      <c r="AI111" s="209"/>
      <c r="AJ111" s="209"/>
      <c r="AK111" s="209"/>
    </row>
    <row r="112" spans="1:37" s="198" customFormat="1" ht="18.95" customHeight="1" x14ac:dyDescent="0.2">
      <c r="A112" s="621"/>
      <c r="B112" s="621"/>
      <c r="C112" s="621"/>
      <c r="D112" s="621"/>
      <c r="E112" s="621"/>
      <c r="F112" s="621"/>
      <c r="G112" s="621"/>
      <c r="H112" s="621"/>
      <c r="I112" s="621"/>
      <c r="J112" s="621"/>
      <c r="K112" s="621"/>
      <c r="L112" s="39"/>
      <c r="M112" s="39"/>
      <c r="N112" s="39"/>
      <c r="O112" s="39"/>
      <c r="P112" s="39"/>
      <c r="Q112" s="77"/>
      <c r="R112" s="628"/>
      <c r="S112" s="628"/>
      <c r="T112" s="628"/>
      <c r="U112" s="628"/>
      <c r="V112" s="628"/>
      <c r="W112" s="628"/>
      <c r="X112" s="628"/>
      <c r="Y112" s="628"/>
      <c r="Z112" s="628"/>
      <c r="AA112" s="628"/>
      <c r="AB112" s="628"/>
      <c r="AC112" s="628"/>
      <c r="AD112" s="628"/>
      <c r="AE112" s="209"/>
      <c r="AF112" s="209"/>
      <c r="AG112" s="209"/>
      <c r="AH112" s="209"/>
      <c r="AI112" s="209"/>
      <c r="AJ112" s="209"/>
      <c r="AK112" s="209"/>
    </row>
    <row r="113" spans="1:37" s="198" customFormat="1" ht="18.95" customHeight="1" x14ac:dyDescent="0.2">
      <c r="A113" s="645"/>
      <c r="B113" s="645"/>
      <c r="C113" s="645"/>
      <c r="D113" s="645"/>
      <c r="E113" s="645"/>
      <c r="F113" s="645"/>
      <c r="G113" s="645"/>
      <c r="H113" s="645"/>
      <c r="I113" s="645"/>
      <c r="J113" s="645"/>
      <c r="K113" s="645"/>
      <c r="L113" s="52"/>
      <c r="M113" s="52"/>
      <c r="N113" s="52"/>
      <c r="O113" s="52"/>
      <c r="P113" s="52"/>
      <c r="Q113" s="77"/>
      <c r="R113" s="628"/>
      <c r="S113" s="628"/>
      <c r="T113" s="628"/>
      <c r="U113" s="628"/>
      <c r="V113" s="628"/>
      <c r="W113" s="628"/>
      <c r="X113" s="628"/>
      <c r="Y113" s="628"/>
      <c r="Z113" s="628"/>
      <c r="AA113" s="628"/>
      <c r="AB113" s="628"/>
      <c r="AC113" s="628"/>
      <c r="AD113" s="628"/>
      <c r="AE113" s="209"/>
      <c r="AF113" s="209"/>
      <c r="AG113" s="209"/>
      <c r="AH113" s="209"/>
      <c r="AI113" s="209"/>
      <c r="AJ113" s="209"/>
      <c r="AK113" s="209"/>
    </row>
    <row r="114" spans="1:37" s="3" customFormat="1" ht="18.75" customHeight="1" x14ac:dyDescent="0.2">
      <c r="A114" s="203" t="s">
        <v>980</v>
      </c>
      <c r="B114" s="203" t="s">
        <v>981</v>
      </c>
      <c r="C114" s="835" t="s">
        <v>953</v>
      </c>
      <c r="D114" s="836"/>
      <c r="E114" s="836"/>
      <c r="F114" s="837"/>
      <c r="G114" s="835" t="s">
        <v>1685</v>
      </c>
      <c r="H114" s="836"/>
      <c r="I114" s="836"/>
      <c r="J114" s="837"/>
      <c r="K114" s="831" t="s">
        <v>1684</v>
      </c>
      <c r="L114" s="828" t="s">
        <v>982</v>
      </c>
      <c r="M114" s="829"/>
      <c r="N114" s="830"/>
      <c r="O114" s="685" t="s">
        <v>2134</v>
      </c>
      <c r="P114" s="204" t="s">
        <v>951</v>
      </c>
      <c r="Q114" s="631"/>
      <c r="R114" s="625"/>
      <c r="S114" s="631"/>
      <c r="T114" s="631"/>
      <c r="U114" s="631"/>
      <c r="V114" s="631"/>
      <c r="W114" s="631"/>
    </row>
    <row r="115" spans="1:37" s="3" customFormat="1" ht="18.75" customHeight="1" x14ac:dyDescent="0.2">
      <c r="A115" s="205" t="s">
        <v>3</v>
      </c>
      <c r="B115" s="205" t="s">
        <v>19</v>
      </c>
      <c r="C115" s="831" t="s">
        <v>954</v>
      </c>
      <c r="D115" s="831" t="s">
        <v>955</v>
      </c>
      <c r="E115" s="831" t="s">
        <v>956</v>
      </c>
      <c r="F115" s="833" t="s">
        <v>957</v>
      </c>
      <c r="G115" s="831" t="s">
        <v>954</v>
      </c>
      <c r="H115" s="831" t="s">
        <v>955</v>
      </c>
      <c r="I115" s="831" t="s">
        <v>956</v>
      </c>
      <c r="J115" s="833" t="s">
        <v>957</v>
      </c>
      <c r="K115" s="838"/>
      <c r="L115" s="839" t="s">
        <v>24</v>
      </c>
      <c r="M115" s="840"/>
      <c r="N115" s="841"/>
      <c r="O115" s="712" t="s">
        <v>2135</v>
      </c>
      <c r="P115" s="206" t="s">
        <v>952</v>
      </c>
      <c r="Q115" s="631"/>
      <c r="R115" s="624"/>
      <c r="S115" s="30"/>
      <c r="T115" s="624"/>
      <c r="U115" s="631"/>
      <c r="V115" s="631"/>
      <c r="W115" s="631"/>
    </row>
    <row r="116" spans="1:37" s="3" customFormat="1" ht="18.75" customHeight="1" x14ac:dyDescent="0.2">
      <c r="A116" s="207"/>
      <c r="B116" s="207" t="s">
        <v>4</v>
      </c>
      <c r="C116" s="832"/>
      <c r="D116" s="832"/>
      <c r="E116" s="832"/>
      <c r="F116" s="834"/>
      <c r="G116" s="832"/>
      <c r="H116" s="832"/>
      <c r="I116" s="832"/>
      <c r="J116" s="834"/>
      <c r="K116" s="832"/>
      <c r="L116" s="675" t="s">
        <v>22</v>
      </c>
      <c r="M116" s="675" t="s">
        <v>13</v>
      </c>
      <c r="N116" s="674" t="s">
        <v>23</v>
      </c>
      <c r="O116" s="683" t="s">
        <v>2136</v>
      </c>
      <c r="P116" s="208"/>
      <c r="Q116" s="631"/>
      <c r="R116" s="624"/>
      <c r="S116" s="624"/>
      <c r="T116" s="624"/>
      <c r="U116" s="631"/>
      <c r="V116" s="631"/>
      <c r="W116" s="631"/>
    </row>
    <row r="117" spans="1:37" s="198" customFormat="1" ht="18.95" customHeight="1" x14ac:dyDescent="0.2">
      <c r="A117" s="623" t="s">
        <v>2062</v>
      </c>
      <c r="B117" s="169" t="s">
        <v>2069</v>
      </c>
      <c r="C117" s="622"/>
      <c r="D117" s="622"/>
      <c r="E117" s="622"/>
      <c r="F117" s="622"/>
      <c r="G117" s="622"/>
      <c r="H117" s="622"/>
      <c r="I117" s="622"/>
      <c r="J117" s="622"/>
      <c r="K117" s="622"/>
      <c r="L117" s="39"/>
      <c r="M117" s="39"/>
      <c r="N117" s="39"/>
      <c r="O117" s="39"/>
      <c r="P117" s="39"/>
      <c r="R117" s="628"/>
      <c r="S117" s="628"/>
      <c r="T117" s="628"/>
      <c r="U117" s="628"/>
      <c r="V117" s="628"/>
      <c r="W117" s="628"/>
      <c r="X117" s="628"/>
      <c r="Y117" s="628"/>
      <c r="Z117" s="628"/>
      <c r="AA117" s="628"/>
      <c r="AB117" s="628"/>
      <c r="AC117" s="628"/>
      <c r="AD117" s="628"/>
      <c r="AE117" s="209"/>
      <c r="AF117" s="209"/>
      <c r="AG117" s="209"/>
      <c r="AH117" s="209"/>
      <c r="AI117" s="209"/>
      <c r="AJ117" s="209"/>
      <c r="AK117" s="209"/>
    </row>
    <row r="118" spans="1:37" s="198" customFormat="1" ht="18.95" customHeight="1" x14ac:dyDescent="0.2">
      <c r="A118" s="623" t="s">
        <v>787</v>
      </c>
      <c r="B118" s="169" t="s">
        <v>802</v>
      </c>
      <c r="C118" s="622"/>
      <c r="D118" s="622"/>
      <c r="E118" s="622"/>
      <c r="F118" s="622"/>
      <c r="G118" s="622"/>
      <c r="H118" s="622"/>
      <c r="I118" s="622"/>
      <c r="J118" s="622"/>
      <c r="K118" s="622"/>
      <c r="L118" s="39"/>
      <c r="M118" s="39"/>
      <c r="N118" s="39"/>
      <c r="O118" s="39"/>
      <c r="P118" s="39"/>
      <c r="R118" s="628"/>
      <c r="S118" s="628"/>
      <c r="T118" s="628"/>
      <c r="U118" s="628"/>
      <c r="V118" s="628"/>
      <c r="W118" s="628"/>
      <c r="X118" s="628"/>
      <c r="Y118" s="628"/>
      <c r="Z118" s="628"/>
      <c r="AA118" s="628"/>
      <c r="AB118" s="628"/>
      <c r="AC118" s="628"/>
      <c r="AD118" s="628"/>
      <c r="AE118" s="209"/>
      <c r="AF118" s="209"/>
      <c r="AG118" s="209"/>
      <c r="AH118" s="209"/>
      <c r="AI118" s="209"/>
      <c r="AJ118" s="209"/>
      <c r="AK118" s="209"/>
    </row>
    <row r="119" spans="1:37" s="198" customFormat="1" ht="18.95" customHeight="1" x14ac:dyDescent="0.2">
      <c r="A119" s="127" t="s">
        <v>89</v>
      </c>
      <c r="B119" s="169" t="s">
        <v>803</v>
      </c>
      <c r="C119" s="622"/>
      <c r="D119" s="622"/>
      <c r="E119" s="622"/>
      <c r="F119" s="622"/>
      <c r="G119" s="622"/>
      <c r="H119" s="622"/>
      <c r="I119" s="622"/>
      <c r="J119" s="622"/>
      <c r="K119" s="622"/>
      <c r="L119" s="39"/>
      <c r="M119" s="39"/>
      <c r="N119" s="39"/>
      <c r="O119" s="39"/>
      <c r="P119" s="39"/>
      <c r="R119" s="628"/>
      <c r="S119" s="628"/>
      <c r="T119" s="628"/>
      <c r="U119" s="628"/>
      <c r="V119" s="628"/>
      <c r="W119" s="628"/>
      <c r="X119" s="628"/>
      <c r="Y119" s="628"/>
      <c r="Z119" s="628"/>
      <c r="AA119" s="628"/>
      <c r="AB119" s="628"/>
      <c r="AC119" s="628"/>
      <c r="AD119" s="628"/>
      <c r="AE119" s="209"/>
      <c r="AF119" s="209"/>
      <c r="AG119" s="209"/>
      <c r="AH119" s="209"/>
      <c r="AI119" s="209"/>
      <c r="AJ119" s="209"/>
      <c r="AK119" s="209"/>
    </row>
    <row r="120" spans="1:37" s="198" customFormat="1" ht="18.95" customHeight="1" x14ac:dyDescent="0.2">
      <c r="A120" s="127" t="s">
        <v>804</v>
      </c>
      <c r="B120" s="169" t="s">
        <v>805</v>
      </c>
      <c r="C120" s="622"/>
      <c r="D120" s="622"/>
      <c r="E120" s="622"/>
      <c r="F120" s="622"/>
      <c r="G120" s="622"/>
      <c r="H120" s="622"/>
      <c r="I120" s="622"/>
      <c r="J120" s="622"/>
      <c r="K120" s="622"/>
      <c r="L120" s="39"/>
      <c r="M120" s="39"/>
      <c r="N120" s="39"/>
      <c r="O120" s="39"/>
      <c r="P120" s="39"/>
      <c r="R120" s="628"/>
      <c r="S120" s="628"/>
      <c r="T120" s="628"/>
      <c r="U120" s="628"/>
      <c r="V120" s="628"/>
      <c r="W120" s="628"/>
      <c r="X120" s="628"/>
      <c r="Y120" s="628"/>
      <c r="Z120" s="628"/>
      <c r="AA120" s="628"/>
      <c r="AB120" s="628"/>
      <c r="AC120" s="628"/>
      <c r="AD120" s="628"/>
      <c r="AE120" s="209"/>
      <c r="AF120" s="209"/>
      <c r="AG120" s="209"/>
      <c r="AH120" s="209"/>
      <c r="AI120" s="209"/>
      <c r="AJ120" s="209"/>
      <c r="AK120" s="209"/>
    </row>
    <row r="121" spans="1:37" s="198" customFormat="1" ht="23.25" customHeight="1" x14ac:dyDescent="0.2">
      <c r="A121" s="210"/>
      <c r="B121" s="10" t="s">
        <v>806</v>
      </c>
      <c r="C121" s="621"/>
      <c r="D121" s="621"/>
      <c r="E121" s="621"/>
      <c r="F121" s="621"/>
      <c r="G121" s="621"/>
      <c r="H121" s="621"/>
      <c r="I121" s="621"/>
      <c r="J121" s="621"/>
      <c r="K121" s="621"/>
      <c r="L121" s="39"/>
      <c r="M121" s="39"/>
      <c r="N121" s="39"/>
      <c r="O121" s="39"/>
      <c r="P121" s="305"/>
      <c r="R121" s="628" t="s">
        <v>807</v>
      </c>
      <c r="S121" s="628"/>
      <c r="T121" s="628"/>
      <c r="U121" s="628"/>
      <c r="V121" s="628"/>
      <c r="W121" s="628"/>
      <c r="X121" s="628"/>
      <c r="Y121" s="628"/>
      <c r="Z121" s="628"/>
      <c r="AA121" s="628"/>
      <c r="AB121" s="628"/>
      <c r="AC121" s="628"/>
      <c r="AD121" s="628"/>
      <c r="AE121" s="209"/>
      <c r="AF121" s="209"/>
      <c r="AG121" s="209"/>
      <c r="AH121" s="209"/>
      <c r="AI121" s="209"/>
      <c r="AJ121" s="209"/>
      <c r="AK121" s="209"/>
    </row>
    <row r="122" spans="1:37" s="198" customFormat="1" ht="18.95" customHeight="1" x14ac:dyDescent="0.2">
      <c r="A122" s="621"/>
      <c r="B122" s="10" t="s">
        <v>808</v>
      </c>
      <c r="C122" s="621"/>
      <c r="D122" s="621"/>
      <c r="E122" s="621"/>
      <c r="F122" s="621"/>
      <c r="G122" s="621"/>
      <c r="H122" s="621"/>
      <c r="I122" s="621"/>
      <c r="J122" s="621"/>
      <c r="K122" s="621"/>
      <c r="L122" s="39"/>
      <c r="M122" s="39"/>
      <c r="N122" s="39"/>
      <c r="O122" s="39"/>
      <c r="P122" s="359"/>
      <c r="Q122" s="77"/>
      <c r="R122" s="246" t="s">
        <v>809</v>
      </c>
      <c r="S122" s="628"/>
      <c r="T122" s="628"/>
      <c r="U122" s="628"/>
      <c r="V122" s="628"/>
      <c r="W122" s="628"/>
      <c r="X122" s="628"/>
      <c r="Y122" s="628"/>
      <c r="Z122" s="628"/>
      <c r="AA122" s="628"/>
      <c r="AB122" s="628"/>
      <c r="AC122" s="628"/>
      <c r="AD122" s="628"/>
      <c r="AE122" s="209"/>
      <c r="AF122" s="209"/>
      <c r="AG122" s="209"/>
      <c r="AH122" s="209"/>
      <c r="AI122" s="209"/>
      <c r="AJ122" s="209"/>
      <c r="AK122" s="209"/>
    </row>
    <row r="123" spans="1:37" s="198" customFormat="1" ht="18.95" customHeight="1" x14ac:dyDescent="0.2">
      <c r="A123" s="621"/>
      <c r="B123" s="10" t="s">
        <v>810</v>
      </c>
      <c r="C123" s="621"/>
      <c r="D123" s="621"/>
      <c r="E123" s="621"/>
      <c r="F123" s="621"/>
      <c r="G123" s="621"/>
      <c r="H123" s="621"/>
      <c r="I123" s="621"/>
      <c r="J123" s="621"/>
      <c r="K123" s="621"/>
      <c r="L123" s="39"/>
      <c r="M123" s="39"/>
      <c r="N123" s="39"/>
      <c r="O123" s="39"/>
      <c r="P123" s="359"/>
      <c r="Q123" s="77"/>
      <c r="R123" s="628"/>
      <c r="S123" s="628"/>
      <c r="T123" s="628"/>
      <c r="U123" s="628"/>
      <c r="V123" s="628"/>
      <c r="W123" s="628"/>
      <c r="X123" s="628"/>
      <c r="Y123" s="628"/>
      <c r="Z123" s="628"/>
      <c r="AA123" s="628"/>
      <c r="AB123" s="628"/>
      <c r="AC123" s="628"/>
      <c r="AD123" s="628"/>
      <c r="AE123" s="209"/>
      <c r="AF123" s="209"/>
      <c r="AG123" s="209"/>
      <c r="AH123" s="209"/>
      <c r="AI123" s="209"/>
      <c r="AJ123" s="209"/>
      <c r="AK123" s="209"/>
    </row>
    <row r="124" spans="1:37" s="198" customFormat="1" ht="18.95" customHeight="1" x14ac:dyDescent="0.2">
      <c r="A124" s="621"/>
      <c r="B124" s="10" t="s">
        <v>811</v>
      </c>
      <c r="C124" s="621"/>
      <c r="D124" s="621"/>
      <c r="E124" s="621"/>
      <c r="F124" s="621"/>
      <c r="G124" s="621"/>
      <c r="H124" s="621"/>
      <c r="I124" s="621"/>
      <c r="J124" s="621"/>
      <c r="K124" s="621"/>
      <c r="L124" s="39"/>
      <c r="M124" s="39"/>
      <c r="N124" s="39"/>
      <c r="O124" s="39"/>
      <c r="P124" s="359"/>
      <c r="Q124" s="77"/>
      <c r="R124" s="628" t="s">
        <v>812</v>
      </c>
      <c r="S124" s="628"/>
      <c r="T124" s="628"/>
      <c r="U124" s="628"/>
      <c r="V124" s="628"/>
      <c r="W124" s="628"/>
      <c r="X124" s="628"/>
      <c r="Y124" s="628"/>
      <c r="Z124" s="628"/>
      <c r="AA124" s="628"/>
      <c r="AB124" s="628"/>
      <c r="AC124" s="628"/>
      <c r="AD124" s="628"/>
      <c r="AE124" s="209"/>
      <c r="AF124" s="209"/>
      <c r="AG124" s="209"/>
      <c r="AH124" s="209"/>
      <c r="AI124" s="209"/>
      <c r="AJ124" s="209"/>
      <c r="AK124" s="209"/>
    </row>
    <row r="125" spans="1:37" s="198" customFormat="1" ht="18.95" customHeight="1" x14ac:dyDescent="0.2">
      <c r="A125" s="621"/>
      <c r="B125" s="10" t="s">
        <v>813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39"/>
      <c r="M125" s="39"/>
      <c r="N125" s="39"/>
      <c r="O125" s="39"/>
      <c r="P125" s="305"/>
      <c r="Q125" s="77"/>
      <c r="R125" s="628"/>
      <c r="S125" s="628"/>
      <c r="T125" s="628"/>
      <c r="U125" s="628"/>
      <c r="V125" s="628"/>
      <c r="W125" s="628"/>
      <c r="X125" s="628"/>
      <c r="Y125" s="628"/>
      <c r="Z125" s="628"/>
      <c r="AA125" s="628"/>
      <c r="AB125" s="628"/>
      <c r="AC125" s="628"/>
      <c r="AD125" s="628"/>
      <c r="AE125" s="209"/>
      <c r="AF125" s="209"/>
      <c r="AG125" s="209"/>
      <c r="AH125" s="209"/>
      <c r="AI125" s="209"/>
      <c r="AJ125" s="209"/>
      <c r="AK125" s="209"/>
    </row>
    <row r="126" spans="1:37" s="198" customFormat="1" ht="18.95" customHeight="1" x14ac:dyDescent="0.2">
      <c r="A126" s="621"/>
      <c r="B126" s="10" t="s">
        <v>814</v>
      </c>
      <c r="C126" s="82"/>
      <c r="D126" s="82"/>
      <c r="E126" s="82"/>
      <c r="F126" s="82"/>
      <c r="G126" s="82"/>
      <c r="H126" s="82"/>
      <c r="I126" s="82"/>
      <c r="J126" s="82"/>
      <c r="K126" s="82"/>
      <c r="L126" s="39"/>
      <c r="M126" s="39"/>
      <c r="N126" s="39"/>
      <c r="O126" s="39"/>
      <c r="P126" s="305"/>
      <c r="Q126" s="77"/>
      <c r="R126" s="628"/>
      <c r="S126" s="628"/>
      <c r="T126" s="628"/>
      <c r="U126" s="628"/>
      <c r="V126" s="628"/>
      <c r="W126" s="628"/>
      <c r="X126" s="628"/>
      <c r="Y126" s="628"/>
      <c r="Z126" s="628"/>
      <c r="AA126" s="628"/>
      <c r="AB126" s="628"/>
      <c r="AC126" s="628"/>
      <c r="AD126" s="628"/>
      <c r="AE126" s="209"/>
      <c r="AF126" s="209"/>
      <c r="AG126" s="209"/>
      <c r="AH126" s="209"/>
      <c r="AI126" s="209"/>
      <c r="AJ126" s="209"/>
      <c r="AK126" s="209"/>
    </row>
    <row r="127" spans="1:37" s="198" customFormat="1" ht="18.95" customHeight="1" x14ac:dyDescent="0.2">
      <c r="A127" s="621"/>
      <c r="B127" s="10" t="s">
        <v>815</v>
      </c>
      <c r="C127" s="170"/>
      <c r="D127" s="82"/>
      <c r="E127" s="82"/>
      <c r="F127" s="82"/>
      <c r="G127" s="82"/>
      <c r="H127" s="82"/>
      <c r="I127" s="82"/>
      <c r="J127" s="82"/>
      <c r="K127" s="82"/>
      <c r="L127" s="39"/>
      <c r="M127" s="39"/>
      <c r="N127" s="39"/>
      <c r="O127" s="39"/>
      <c r="P127" s="305"/>
      <c r="Q127" s="77"/>
      <c r="R127" s="628"/>
      <c r="S127" s="628"/>
      <c r="T127" s="628"/>
      <c r="U127" s="628"/>
      <c r="V127" s="628"/>
      <c r="W127" s="628"/>
      <c r="X127" s="628"/>
      <c r="Y127" s="628"/>
      <c r="Z127" s="628"/>
      <c r="AA127" s="628"/>
      <c r="AB127" s="628"/>
      <c r="AC127" s="628"/>
      <c r="AD127" s="628"/>
      <c r="AE127" s="209"/>
      <c r="AF127" s="209"/>
      <c r="AG127" s="209"/>
      <c r="AH127" s="209"/>
      <c r="AI127" s="209"/>
      <c r="AJ127" s="209"/>
      <c r="AK127" s="209"/>
    </row>
    <row r="128" spans="1:37" s="198" customFormat="1" ht="18.95" customHeight="1" x14ac:dyDescent="0.2">
      <c r="A128" s="621"/>
      <c r="B128" s="10" t="s">
        <v>816</v>
      </c>
      <c r="C128" s="170"/>
      <c r="D128" s="82"/>
      <c r="E128" s="82"/>
      <c r="F128" s="82"/>
      <c r="G128" s="82"/>
      <c r="H128" s="82"/>
      <c r="I128" s="82"/>
      <c r="J128" s="82"/>
      <c r="K128" s="82"/>
      <c r="L128" s="39"/>
      <c r="M128" s="39"/>
      <c r="N128" s="39"/>
      <c r="O128" s="39"/>
      <c r="P128" s="305"/>
      <c r="Q128" s="77"/>
      <c r="R128" s="628"/>
      <c r="S128" s="628"/>
      <c r="T128" s="628"/>
      <c r="U128" s="628"/>
      <c r="V128" s="628"/>
      <c r="W128" s="628"/>
      <c r="X128" s="628"/>
      <c r="Y128" s="628"/>
      <c r="Z128" s="628"/>
      <c r="AA128" s="628"/>
      <c r="AB128" s="628"/>
      <c r="AC128" s="628"/>
      <c r="AD128" s="628"/>
      <c r="AE128" s="209"/>
      <c r="AF128" s="209"/>
      <c r="AG128" s="209"/>
      <c r="AH128" s="209"/>
      <c r="AI128" s="209"/>
      <c r="AJ128" s="209"/>
      <c r="AK128" s="209"/>
    </row>
    <row r="129" spans="1:37" s="198" customFormat="1" ht="18.95" customHeight="1" x14ac:dyDescent="0.2">
      <c r="A129" s="621"/>
      <c r="B129" s="623" t="s">
        <v>1034</v>
      </c>
      <c r="C129" s="286" t="s">
        <v>5</v>
      </c>
      <c r="D129" s="286">
        <v>1</v>
      </c>
      <c r="E129" s="286">
        <v>1</v>
      </c>
      <c r="F129" s="286">
        <v>1</v>
      </c>
      <c r="G129" s="286"/>
      <c r="H129" s="286"/>
      <c r="I129" s="286"/>
      <c r="J129" s="286"/>
      <c r="K129" s="286"/>
      <c r="L129" s="39"/>
      <c r="M129" s="39"/>
      <c r="N129" s="39"/>
      <c r="O129" s="39"/>
      <c r="P129" s="359" t="s">
        <v>1084</v>
      </c>
      <c r="Q129" s="77"/>
      <c r="R129" s="628"/>
      <c r="S129" s="628"/>
      <c r="T129" s="628"/>
      <c r="U129" s="628"/>
      <c r="V129" s="628"/>
      <c r="W129" s="628"/>
      <c r="X129" s="628"/>
      <c r="Y129" s="628"/>
      <c r="Z129" s="628"/>
      <c r="AA129" s="628"/>
      <c r="AB129" s="628"/>
      <c r="AC129" s="628"/>
      <c r="AD129" s="628"/>
      <c r="AE129" s="209"/>
      <c r="AF129" s="209"/>
      <c r="AG129" s="209"/>
      <c r="AH129" s="209"/>
      <c r="AI129" s="209"/>
      <c r="AJ129" s="209"/>
      <c r="AK129" s="209"/>
    </row>
    <row r="130" spans="1:37" s="198" customFormat="1" ht="18.95" customHeight="1" x14ac:dyDescent="0.2">
      <c r="A130" s="621"/>
      <c r="B130" s="621"/>
      <c r="C130" s="621"/>
      <c r="D130" s="36"/>
      <c r="E130" s="621"/>
      <c r="F130" s="36"/>
      <c r="G130" s="36"/>
      <c r="H130" s="36"/>
      <c r="I130" s="36"/>
      <c r="J130" s="36"/>
      <c r="K130" s="36"/>
      <c r="L130" s="39"/>
      <c r="M130" s="39"/>
      <c r="N130" s="39"/>
      <c r="O130" s="39"/>
      <c r="P130" s="305"/>
      <c r="Q130" s="77"/>
      <c r="R130" s="628"/>
      <c r="S130" s="628"/>
      <c r="T130" s="628"/>
      <c r="U130" s="628"/>
      <c r="V130" s="628"/>
      <c r="W130" s="628"/>
      <c r="X130" s="628"/>
      <c r="Y130" s="628"/>
      <c r="Z130" s="628"/>
      <c r="AA130" s="628"/>
      <c r="AB130" s="628"/>
      <c r="AC130" s="628"/>
      <c r="AD130" s="628"/>
      <c r="AE130" s="209"/>
      <c r="AF130" s="209"/>
      <c r="AG130" s="209"/>
      <c r="AH130" s="209"/>
      <c r="AI130" s="209"/>
      <c r="AJ130" s="209"/>
      <c r="AK130" s="209"/>
    </row>
    <row r="131" spans="1:37" s="198" customFormat="1" ht="18.95" customHeight="1" x14ac:dyDescent="0.2">
      <c r="A131" s="621"/>
      <c r="B131" s="621"/>
      <c r="C131" s="622"/>
      <c r="D131" s="287"/>
      <c r="E131" s="622"/>
      <c r="F131" s="287"/>
      <c r="G131" s="287"/>
      <c r="H131" s="287"/>
      <c r="I131" s="287"/>
      <c r="J131" s="287"/>
      <c r="K131" s="287"/>
      <c r="L131" s="39"/>
      <c r="M131" s="39"/>
      <c r="N131" s="39"/>
      <c r="O131" s="39"/>
      <c r="P131" s="305"/>
      <c r="Q131" s="77"/>
      <c r="R131" s="628"/>
      <c r="S131" s="628"/>
      <c r="T131" s="628"/>
      <c r="U131" s="628"/>
      <c r="V131" s="628"/>
      <c r="W131" s="628"/>
      <c r="X131" s="628"/>
      <c r="Y131" s="628"/>
      <c r="Z131" s="628"/>
      <c r="AA131" s="628"/>
      <c r="AB131" s="628"/>
      <c r="AC131" s="628"/>
      <c r="AD131" s="628"/>
      <c r="AE131" s="209"/>
      <c r="AF131" s="209"/>
      <c r="AG131" s="209"/>
      <c r="AH131" s="209"/>
      <c r="AI131" s="209"/>
      <c r="AJ131" s="209"/>
      <c r="AK131" s="209"/>
    </row>
    <row r="132" spans="1:37" s="198" customFormat="1" ht="18.95" customHeight="1" x14ac:dyDescent="0.2">
      <c r="A132" s="621"/>
      <c r="B132" s="621"/>
      <c r="C132" s="622"/>
      <c r="D132" s="287"/>
      <c r="E132" s="622"/>
      <c r="F132" s="287"/>
      <c r="G132" s="287"/>
      <c r="H132" s="287"/>
      <c r="I132" s="287"/>
      <c r="J132" s="287"/>
      <c r="K132" s="287"/>
      <c r="L132" s="39"/>
      <c r="M132" s="39"/>
      <c r="N132" s="39"/>
      <c r="O132" s="39"/>
      <c r="P132" s="305"/>
      <c r="Q132" s="77"/>
      <c r="R132" s="628"/>
      <c r="S132" s="628"/>
      <c r="T132" s="628"/>
      <c r="U132" s="628"/>
      <c r="V132" s="628"/>
      <c r="W132" s="628"/>
      <c r="X132" s="628"/>
      <c r="Y132" s="628"/>
      <c r="Z132" s="628"/>
      <c r="AA132" s="628"/>
      <c r="AB132" s="628"/>
      <c r="AC132" s="628"/>
      <c r="AD132" s="628"/>
      <c r="AE132" s="209"/>
      <c r="AF132" s="209"/>
      <c r="AG132" s="209"/>
      <c r="AH132" s="209"/>
      <c r="AI132" s="209"/>
      <c r="AJ132" s="209"/>
      <c r="AK132" s="209"/>
    </row>
    <row r="133" spans="1:37" s="198" customFormat="1" ht="18.95" customHeight="1" x14ac:dyDescent="0.2">
      <c r="A133" s="622"/>
      <c r="B133" s="621" t="s">
        <v>2070</v>
      </c>
      <c r="C133" s="622"/>
      <c r="D133" s="287"/>
      <c r="E133" s="622"/>
      <c r="F133" s="287"/>
      <c r="G133" s="287"/>
      <c r="H133" s="287"/>
      <c r="I133" s="287"/>
      <c r="J133" s="287"/>
      <c r="K133" s="287"/>
      <c r="L133" s="39"/>
      <c r="M133" s="39"/>
      <c r="N133" s="39"/>
      <c r="O133" s="39"/>
      <c r="P133" s="39"/>
      <c r="Q133" s="77"/>
      <c r="R133" s="628"/>
      <c r="S133" s="628"/>
      <c r="T133" s="628"/>
      <c r="U133" s="628"/>
      <c r="V133" s="628"/>
      <c r="W133" s="628"/>
      <c r="X133" s="628"/>
      <c r="Y133" s="628"/>
      <c r="Z133" s="628"/>
      <c r="AA133" s="628"/>
      <c r="AB133" s="628"/>
      <c r="AC133" s="628"/>
      <c r="AD133" s="628"/>
      <c r="AE133" s="209"/>
      <c r="AF133" s="209"/>
      <c r="AG133" s="209"/>
      <c r="AH133" s="209"/>
      <c r="AI133" s="209"/>
      <c r="AJ133" s="209"/>
      <c r="AK133" s="209"/>
    </row>
    <row r="134" spans="1:37" s="198" customFormat="1" ht="18.95" customHeight="1" x14ac:dyDescent="0.2">
      <c r="A134" s="623"/>
      <c r="B134" s="623" t="s">
        <v>1288</v>
      </c>
      <c r="C134" s="622" t="s">
        <v>5</v>
      </c>
      <c r="D134" s="622" t="s">
        <v>5</v>
      </c>
      <c r="E134" s="622">
        <v>14</v>
      </c>
      <c r="F134" s="622" t="s">
        <v>5</v>
      </c>
      <c r="G134" s="622"/>
      <c r="H134" s="622"/>
      <c r="I134" s="622"/>
      <c r="J134" s="622"/>
      <c r="K134" s="622"/>
      <c r="L134" s="39">
        <v>0.28000000000000003</v>
      </c>
      <c r="M134" s="39"/>
      <c r="N134" s="39"/>
      <c r="O134" s="39"/>
      <c r="P134" s="39" t="s">
        <v>1084</v>
      </c>
      <c r="Q134" s="77"/>
      <c r="R134" s="628"/>
      <c r="S134" s="628"/>
      <c r="T134" s="628"/>
      <c r="U134" s="628"/>
      <c r="V134" s="628"/>
      <c r="W134" s="628"/>
      <c r="X134" s="628"/>
      <c r="Y134" s="628"/>
      <c r="Z134" s="628"/>
      <c r="AA134" s="628"/>
      <c r="AB134" s="628"/>
      <c r="AC134" s="628"/>
      <c r="AD134" s="628"/>
      <c r="AE134" s="209"/>
      <c r="AF134" s="209"/>
      <c r="AG134" s="209"/>
      <c r="AH134" s="209"/>
      <c r="AI134" s="209"/>
      <c r="AJ134" s="209"/>
      <c r="AK134" s="209"/>
    </row>
    <row r="135" spans="1:37" s="198" customFormat="1" ht="18.95" customHeight="1" x14ac:dyDescent="0.2">
      <c r="A135" s="81"/>
      <c r="B135" s="621"/>
      <c r="C135" s="621"/>
      <c r="D135" s="621"/>
      <c r="E135" s="621"/>
      <c r="F135" s="621"/>
      <c r="G135" s="621"/>
      <c r="H135" s="621"/>
      <c r="I135" s="621"/>
      <c r="J135" s="621"/>
      <c r="K135" s="621"/>
      <c r="L135" s="39"/>
      <c r="M135" s="39"/>
      <c r="N135" s="39"/>
      <c r="O135" s="39"/>
      <c r="P135" s="39"/>
      <c r="Q135" s="77"/>
      <c r="R135" s="637"/>
      <c r="S135" s="628"/>
      <c r="T135" s="628"/>
      <c r="U135" s="628"/>
      <c r="V135" s="628"/>
      <c r="W135" s="628"/>
      <c r="X135" s="628"/>
      <c r="Y135" s="628"/>
      <c r="Z135" s="628"/>
      <c r="AA135" s="628"/>
      <c r="AB135" s="628"/>
      <c r="AC135" s="628"/>
      <c r="AD135" s="628"/>
      <c r="AE135" s="209"/>
      <c r="AF135" s="209"/>
      <c r="AG135" s="209"/>
      <c r="AH135" s="209"/>
      <c r="AI135" s="209"/>
      <c r="AJ135" s="209"/>
      <c r="AK135" s="209"/>
    </row>
    <row r="136" spans="1:37" s="198" customFormat="1" ht="18.95" customHeight="1" x14ac:dyDescent="0.2">
      <c r="A136" s="621"/>
      <c r="B136" s="621"/>
      <c r="C136" s="82"/>
      <c r="D136" s="82"/>
      <c r="E136" s="82"/>
      <c r="F136" s="82"/>
      <c r="G136" s="82"/>
      <c r="H136" s="82"/>
      <c r="I136" s="82"/>
      <c r="J136" s="82"/>
      <c r="K136" s="82"/>
      <c r="L136" s="39"/>
      <c r="M136" s="39"/>
      <c r="N136" s="39"/>
      <c r="O136" s="39"/>
      <c r="P136" s="39"/>
      <c r="Q136" s="77"/>
      <c r="R136" s="628"/>
      <c r="S136" s="628"/>
      <c r="T136" s="628"/>
      <c r="U136" s="628"/>
      <c r="V136" s="628"/>
      <c r="W136" s="628"/>
      <c r="X136" s="628"/>
      <c r="Y136" s="628"/>
      <c r="Z136" s="628"/>
      <c r="AA136" s="628"/>
      <c r="AB136" s="628"/>
      <c r="AC136" s="628"/>
      <c r="AD136" s="628"/>
      <c r="AE136" s="209"/>
      <c r="AF136" s="209"/>
      <c r="AG136" s="209"/>
      <c r="AH136" s="209"/>
      <c r="AI136" s="209"/>
      <c r="AJ136" s="209"/>
      <c r="AK136" s="209"/>
    </row>
    <row r="137" spans="1:37" s="198" customFormat="1" ht="18.95" customHeight="1" x14ac:dyDescent="0.2">
      <c r="A137" s="621"/>
      <c r="B137" s="621"/>
      <c r="C137" s="82"/>
      <c r="D137" s="82"/>
      <c r="E137" s="82"/>
      <c r="F137" s="82"/>
      <c r="G137" s="82"/>
      <c r="H137" s="82"/>
      <c r="I137" s="82"/>
      <c r="J137" s="82"/>
      <c r="K137" s="82"/>
      <c r="L137" s="39"/>
      <c r="M137" s="39"/>
      <c r="N137" s="39"/>
      <c r="O137" s="39"/>
      <c r="P137" s="39"/>
      <c r="Q137" s="77"/>
      <c r="R137" s="628"/>
      <c r="S137" s="628"/>
      <c r="T137" s="628"/>
      <c r="U137" s="628"/>
      <c r="V137" s="628"/>
      <c r="W137" s="628"/>
      <c r="X137" s="628"/>
      <c r="Y137" s="628"/>
      <c r="Z137" s="628"/>
      <c r="AA137" s="628"/>
      <c r="AB137" s="628"/>
      <c r="AC137" s="628"/>
      <c r="AD137" s="628"/>
      <c r="AE137" s="209"/>
      <c r="AF137" s="209"/>
      <c r="AG137" s="209"/>
      <c r="AH137" s="209"/>
      <c r="AI137" s="209"/>
      <c r="AJ137" s="209"/>
      <c r="AK137" s="209"/>
    </row>
    <row r="138" spans="1:37" s="198" customFormat="1" ht="18.95" customHeight="1" x14ac:dyDescent="0.2">
      <c r="A138" s="621"/>
      <c r="B138" s="621"/>
      <c r="C138" s="82"/>
      <c r="D138" s="82"/>
      <c r="E138" s="82"/>
      <c r="F138" s="82"/>
      <c r="G138" s="82"/>
      <c r="H138" s="82"/>
      <c r="I138" s="82"/>
      <c r="J138" s="82"/>
      <c r="K138" s="82"/>
      <c r="L138" s="39"/>
      <c r="M138" s="39"/>
      <c r="N138" s="39"/>
      <c r="O138" s="39"/>
      <c r="P138" s="39"/>
      <c r="Q138" s="77"/>
      <c r="R138" s="628"/>
      <c r="S138" s="628"/>
      <c r="T138" s="628"/>
      <c r="U138" s="628"/>
      <c r="V138" s="628"/>
      <c r="W138" s="628"/>
      <c r="X138" s="628"/>
      <c r="Y138" s="628"/>
      <c r="Z138" s="628"/>
      <c r="AA138" s="628"/>
      <c r="AB138" s="628"/>
      <c r="AC138" s="628"/>
      <c r="AD138" s="628"/>
      <c r="AE138" s="209"/>
      <c r="AF138" s="209"/>
      <c r="AG138" s="209"/>
      <c r="AH138" s="209"/>
      <c r="AI138" s="209"/>
      <c r="AJ138" s="209"/>
      <c r="AK138" s="209"/>
    </row>
    <row r="139" spans="1:37" s="198" customFormat="1" ht="18.95" customHeight="1" x14ac:dyDescent="0.2">
      <c r="A139" s="621"/>
      <c r="B139" s="621"/>
      <c r="C139" s="82"/>
      <c r="D139" s="82"/>
      <c r="E139" s="82"/>
      <c r="F139" s="82"/>
      <c r="G139" s="82"/>
      <c r="H139" s="82"/>
      <c r="I139" s="82"/>
      <c r="J139" s="82"/>
      <c r="K139" s="82"/>
      <c r="L139" s="39"/>
      <c r="M139" s="39"/>
      <c r="N139" s="39"/>
      <c r="O139" s="39"/>
      <c r="P139" s="39"/>
      <c r="Q139" s="77"/>
      <c r="R139" s="628"/>
      <c r="S139" s="628"/>
      <c r="T139" s="628"/>
      <c r="U139" s="628"/>
      <c r="V139" s="628"/>
      <c r="W139" s="628"/>
      <c r="X139" s="628"/>
      <c r="Y139" s="628"/>
      <c r="Z139" s="628"/>
      <c r="AA139" s="628"/>
      <c r="AB139" s="628"/>
      <c r="AC139" s="628"/>
      <c r="AD139" s="628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2">
      <c r="A140" s="645"/>
      <c r="B140" s="645"/>
      <c r="C140" s="645"/>
      <c r="D140" s="645"/>
      <c r="E140" s="645"/>
      <c r="F140" s="645"/>
      <c r="G140" s="645"/>
      <c r="H140" s="645"/>
      <c r="I140" s="645"/>
      <c r="J140" s="645"/>
      <c r="K140" s="645"/>
      <c r="L140" s="52"/>
      <c r="M140" s="52"/>
      <c r="N140" s="52"/>
      <c r="O140" s="52"/>
      <c r="P140" s="52"/>
      <c r="Q140" s="77"/>
      <c r="R140" s="628"/>
      <c r="S140" s="628"/>
      <c r="T140" s="628"/>
      <c r="U140" s="628"/>
      <c r="V140" s="628"/>
      <c r="W140" s="628"/>
      <c r="X140" s="628"/>
      <c r="Y140" s="628"/>
      <c r="Z140" s="628"/>
      <c r="AA140" s="628"/>
      <c r="AB140" s="628"/>
      <c r="AC140" s="628"/>
      <c r="AD140" s="628"/>
      <c r="AE140" s="209"/>
      <c r="AF140" s="209"/>
      <c r="AG140" s="209"/>
      <c r="AH140" s="209"/>
      <c r="AI140" s="209"/>
      <c r="AJ140" s="209"/>
      <c r="AK140" s="209"/>
    </row>
    <row r="141" spans="1:37" s="198" customFormat="1" ht="18.95" customHeight="1" x14ac:dyDescent="0.2">
      <c r="A141" s="628"/>
      <c r="B141" s="628"/>
      <c r="C141" s="628"/>
      <c r="D141" s="628"/>
      <c r="E141" s="628"/>
      <c r="F141" s="628"/>
      <c r="G141" s="628"/>
      <c r="H141" s="628"/>
      <c r="I141" s="628"/>
      <c r="J141" s="628"/>
      <c r="K141" s="628"/>
      <c r="L141" s="358"/>
      <c r="M141" s="358"/>
      <c r="N141" s="358"/>
      <c r="O141" s="358"/>
      <c r="P141" s="358"/>
      <c r="Q141" s="77"/>
      <c r="R141" s="628"/>
      <c r="S141" s="628"/>
      <c r="T141" s="628"/>
      <c r="U141" s="628"/>
      <c r="V141" s="628"/>
      <c r="W141" s="628"/>
      <c r="X141" s="628"/>
      <c r="Y141" s="628"/>
      <c r="Z141" s="628"/>
      <c r="AA141" s="628"/>
      <c r="AB141" s="628"/>
      <c r="AC141" s="628"/>
      <c r="AD141" s="628"/>
      <c r="AE141" s="209"/>
      <c r="AF141" s="209"/>
      <c r="AG141" s="209"/>
      <c r="AH141" s="209"/>
      <c r="AI141" s="209"/>
      <c r="AJ141" s="209"/>
      <c r="AK141" s="209"/>
    </row>
    <row r="142" spans="1:37" s="3" customFormat="1" ht="18.75" customHeight="1" x14ac:dyDescent="0.2">
      <c r="A142" s="203" t="s">
        <v>980</v>
      </c>
      <c r="B142" s="203" t="s">
        <v>981</v>
      </c>
      <c r="C142" s="835" t="s">
        <v>953</v>
      </c>
      <c r="D142" s="836"/>
      <c r="E142" s="836"/>
      <c r="F142" s="837"/>
      <c r="G142" s="835" t="s">
        <v>1685</v>
      </c>
      <c r="H142" s="836"/>
      <c r="I142" s="836"/>
      <c r="J142" s="837"/>
      <c r="K142" s="831" t="s">
        <v>1684</v>
      </c>
      <c r="L142" s="828" t="s">
        <v>982</v>
      </c>
      <c r="M142" s="829"/>
      <c r="N142" s="830"/>
      <c r="O142" s="685" t="s">
        <v>2134</v>
      </c>
      <c r="P142" s="204" t="s">
        <v>951</v>
      </c>
      <c r="Q142" s="631"/>
      <c r="R142" s="625"/>
      <c r="S142" s="631"/>
      <c r="T142" s="631"/>
      <c r="U142" s="631"/>
      <c r="V142" s="631"/>
      <c r="W142" s="631"/>
    </row>
    <row r="143" spans="1:37" s="3" customFormat="1" ht="18.75" customHeight="1" x14ac:dyDescent="0.2">
      <c r="A143" s="205" t="s">
        <v>3</v>
      </c>
      <c r="B143" s="205" t="s">
        <v>19</v>
      </c>
      <c r="C143" s="831" t="s">
        <v>954</v>
      </c>
      <c r="D143" s="831" t="s">
        <v>955</v>
      </c>
      <c r="E143" s="831" t="s">
        <v>956</v>
      </c>
      <c r="F143" s="833" t="s">
        <v>957</v>
      </c>
      <c r="G143" s="831" t="s">
        <v>954</v>
      </c>
      <c r="H143" s="831" t="s">
        <v>955</v>
      </c>
      <c r="I143" s="831" t="s">
        <v>956</v>
      </c>
      <c r="J143" s="833" t="s">
        <v>957</v>
      </c>
      <c r="K143" s="838"/>
      <c r="L143" s="839" t="s">
        <v>24</v>
      </c>
      <c r="M143" s="840"/>
      <c r="N143" s="841"/>
      <c r="O143" s="712" t="s">
        <v>2135</v>
      </c>
      <c r="P143" s="206" t="s">
        <v>952</v>
      </c>
      <c r="Q143" s="631"/>
      <c r="R143" s="624"/>
      <c r="S143" s="30"/>
      <c r="T143" s="624"/>
      <c r="U143" s="631"/>
      <c r="V143" s="631"/>
      <c r="W143" s="631"/>
    </row>
    <row r="144" spans="1:37" s="3" customFormat="1" ht="18.75" customHeight="1" x14ac:dyDescent="0.2">
      <c r="A144" s="207"/>
      <c r="B144" s="207" t="s">
        <v>4</v>
      </c>
      <c r="C144" s="832"/>
      <c r="D144" s="832"/>
      <c r="E144" s="832"/>
      <c r="F144" s="834"/>
      <c r="G144" s="832"/>
      <c r="H144" s="832"/>
      <c r="I144" s="832"/>
      <c r="J144" s="834"/>
      <c r="K144" s="832"/>
      <c r="L144" s="675" t="s">
        <v>22</v>
      </c>
      <c r="M144" s="675" t="s">
        <v>13</v>
      </c>
      <c r="N144" s="674" t="s">
        <v>23</v>
      </c>
      <c r="O144" s="683" t="s">
        <v>2136</v>
      </c>
      <c r="P144" s="208"/>
      <c r="Q144" s="631"/>
      <c r="R144" s="624"/>
      <c r="S144" s="624"/>
      <c r="T144" s="624"/>
      <c r="U144" s="631"/>
      <c r="V144" s="631"/>
      <c r="W144" s="631"/>
    </row>
    <row r="145" spans="1:37" s="198" customFormat="1" ht="18.95" customHeight="1" x14ac:dyDescent="0.2">
      <c r="A145" s="623" t="s">
        <v>2062</v>
      </c>
      <c r="B145" s="621" t="s">
        <v>2071</v>
      </c>
      <c r="C145" s="622"/>
      <c r="D145" s="622"/>
      <c r="E145" s="622"/>
      <c r="F145" s="622"/>
      <c r="G145" s="622"/>
      <c r="H145" s="622"/>
      <c r="I145" s="622"/>
      <c r="J145" s="622"/>
      <c r="K145" s="622"/>
      <c r="L145" s="39"/>
      <c r="M145" s="39"/>
      <c r="N145" s="39"/>
      <c r="O145" s="39"/>
      <c r="P145" s="39"/>
      <c r="Q145" s="628"/>
      <c r="R145" s="628"/>
      <c r="S145" s="628"/>
      <c r="T145" s="628"/>
      <c r="U145" s="628"/>
      <c r="V145" s="628"/>
      <c r="W145" s="628"/>
      <c r="X145" s="628"/>
      <c r="Y145" s="628"/>
      <c r="Z145" s="628"/>
      <c r="AA145" s="628"/>
      <c r="AB145" s="628"/>
      <c r="AC145" s="628"/>
      <c r="AD145" s="628"/>
      <c r="AE145" s="20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2">
      <c r="A146" s="623" t="s">
        <v>787</v>
      </c>
      <c r="B146" s="623" t="s">
        <v>1035</v>
      </c>
      <c r="C146" s="622" t="s">
        <v>5</v>
      </c>
      <c r="D146" s="622">
        <v>1</v>
      </c>
      <c r="E146" s="622" t="s">
        <v>5</v>
      </c>
      <c r="F146" s="622" t="s">
        <v>5</v>
      </c>
      <c r="G146" s="622"/>
      <c r="H146" s="622"/>
      <c r="I146" s="622"/>
      <c r="J146" s="622"/>
      <c r="K146" s="622"/>
      <c r="L146" s="39"/>
      <c r="M146" s="39"/>
      <c r="N146" s="39"/>
      <c r="O146" s="39"/>
      <c r="P146" s="39" t="s">
        <v>1084</v>
      </c>
      <c r="Q146" s="628"/>
      <c r="R146" s="628"/>
      <c r="S146" s="628"/>
      <c r="T146" s="628"/>
      <c r="U146" s="628"/>
      <c r="V146" s="628"/>
      <c r="W146" s="628"/>
      <c r="X146" s="628"/>
      <c r="Y146" s="628"/>
      <c r="Z146" s="628"/>
      <c r="AA146" s="628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</row>
    <row r="147" spans="1:37" s="198" customFormat="1" ht="18.95" customHeight="1" x14ac:dyDescent="0.2">
      <c r="A147" s="623"/>
      <c r="B147" s="621"/>
      <c r="C147" s="621"/>
      <c r="D147" s="621"/>
      <c r="E147" s="621"/>
      <c r="F147" s="621"/>
      <c r="G147" s="621"/>
      <c r="H147" s="621"/>
      <c r="I147" s="621"/>
      <c r="J147" s="621"/>
      <c r="K147" s="621"/>
      <c r="L147" s="39"/>
      <c r="M147" s="39"/>
      <c r="N147" s="253"/>
      <c r="O147" s="253"/>
      <c r="P147" s="39"/>
      <c r="Q147" s="77"/>
      <c r="R147" s="628" t="s">
        <v>817</v>
      </c>
      <c r="S147" s="628"/>
      <c r="T147" s="628"/>
      <c r="U147" s="628"/>
      <c r="V147" s="628"/>
      <c r="W147" s="628"/>
      <c r="X147" s="628"/>
      <c r="Y147" s="628"/>
      <c r="Z147" s="628"/>
      <c r="AA147" s="628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</row>
    <row r="148" spans="1:37" s="198" customFormat="1" ht="18.95" customHeight="1" x14ac:dyDescent="0.2">
      <c r="A148" s="621"/>
      <c r="B148" s="621"/>
      <c r="C148" s="622"/>
      <c r="D148" s="622"/>
      <c r="E148" s="622"/>
      <c r="F148" s="622"/>
      <c r="G148" s="622"/>
      <c r="H148" s="622"/>
      <c r="I148" s="622"/>
      <c r="J148" s="622"/>
      <c r="K148" s="622"/>
      <c r="L148" s="39"/>
      <c r="M148" s="39"/>
      <c r="N148" s="253"/>
      <c r="O148" s="253"/>
      <c r="P148" s="39"/>
      <c r="Q148" s="77"/>
      <c r="R148" s="628"/>
      <c r="S148" s="628"/>
      <c r="T148" s="628"/>
      <c r="U148" s="628"/>
      <c r="V148" s="628"/>
      <c r="W148" s="628"/>
      <c r="X148" s="628"/>
      <c r="Y148" s="628"/>
      <c r="Z148" s="628"/>
      <c r="AA148" s="628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</row>
    <row r="149" spans="1:37" s="198" customFormat="1" ht="18.95" customHeight="1" x14ac:dyDescent="0.2">
      <c r="A149" s="621"/>
      <c r="B149" s="621"/>
      <c r="C149" s="621"/>
      <c r="D149" s="621"/>
      <c r="E149" s="621"/>
      <c r="F149" s="621"/>
      <c r="G149" s="621"/>
      <c r="H149" s="621"/>
      <c r="I149" s="621"/>
      <c r="J149" s="621"/>
      <c r="K149" s="621"/>
      <c r="L149" s="39"/>
      <c r="M149" s="39"/>
      <c r="N149" s="253"/>
      <c r="O149" s="253"/>
      <c r="P149" s="39"/>
      <c r="Q149" s="77"/>
      <c r="R149" s="628"/>
      <c r="S149" s="628"/>
      <c r="T149" s="628"/>
      <c r="U149" s="628"/>
      <c r="V149" s="628"/>
      <c r="W149" s="628"/>
      <c r="X149" s="628"/>
      <c r="Y149" s="628"/>
      <c r="Z149" s="628"/>
      <c r="AA149" s="628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</row>
    <row r="150" spans="1:37" s="198" customFormat="1" ht="18.95" customHeight="1" x14ac:dyDescent="0.2">
      <c r="A150" s="623"/>
      <c r="B150" s="621" t="s">
        <v>2072</v>
      </c>
      <c r="C150" s="621"/>
      <c r="D150" s="621"/>
      <c r="E150" s="621"/>
      <c r="F150" s="621"/>
      <c r="G150" s="621"/>
      <c r="H150" s="621"/>
      <c r="I150" s="621"/>
      <c r="J150" s="621"/>
      <c r="K150" s="621"/>
      <c r="L150" s="39"/>
      <c r="M150" s="39"/>
      <c r="N150" s="39"/>
      <c r="O150" s="39"/>
      <c r="P150" s="39"/>
      <c r="Q150" s="77"/>
      <c r="R150" s="628"/>
      <c r="S150" s="628"/>
      <c r="T150" s="628"/>
      <c r="U150" s="628"/>
      <c r="V150" s="628"/>
      <c r="W150" s="628"/>
      <c r="X150" s="628"/>
      <c r="Y150" s="628"/>
      <c r="Z150" s="628"/>
      <c r="AA150" s="628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623"/>
      <c r="B151" s="621" t="s">
        <v>818</v>
      </c>
      <c r="C151" s="622"/>
      <c r="D151" s="622"/>
      <c r="E151" s="622"/>
      <c r="F151" s="622"/>
      <c r="G151" s="622"/>
      <c r="H151" s="622"/>
      <c r="I151" s="622"/>
      <c r="J151" s="622"/>
      <c r="K151" s="622"/>
      <c r="L151" s="39"/>
      <c r="M151" s="39"/>
      <c r="N151" s="39"/>
      <c r="O151" s="39"/>
      <c r="P151" s="39"/>
      <c r="Q151" s="77"/>
      <c r="R151" s="628"/>
      <c r="S151" s="628"/>
      <c r="T151" s="628"/>
      <c r="U151" s="628"/>
      <c r="V151" s="628"/>
      <c r="W151" s="628"/>
      <c r="X151" s="628"/>
      <c r="Y151" s="628"/>
      <c r="Z151" s="628"/>
      <c r="AA151" s="628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</row>
    <row r="152" spans="1:37" s="198" customFormat="1" ht="18.95" customHeight="1" x14ac:dyDescent="0.2">
      <c r="A152" s="623"/>
      <c r="B152" s="621" t="s">
        <v>819</v>
      </c>
      <c r="C152" s="170"/>
      <c r="D152" s="82"/>
      <c r="E152" s="82"/>
      <c r="F152" s="82"/>
      <c r="G152" s="82"/>
      <c r="H152" s="82"/>
      <c r="I152" s="82"/>
      <c r="J152" s="82"/>
      <c r="K152" s="82"/>
      <c r="L152" s="39"/>
      <c r="M152" s="39"/>
      <c r="N152" s="39"/>
      <c r="O152" s="39"/>
      <c r="P152" s="39"/>
      <c r="Q152" s="77"/>
      <c r="R152" s="628"/>
      <c r="S152" s="628"/>
      <c r="T152" s="628"/>
      <c r="U152" s="628"/>
      <c r="V152" s="628"/>
      <c r="W152" s="628"/>
      <c r="X152" s="628"/>
      <c r="Y152" s="628"/>
      <c r="Z152" s="628"/>
      <c r="AA152" s="628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</row>
    <row r="153" spans="1:37" s="198" customFormat="1" ht="18.95" customHeight="1" x14ac:dyDescent="0.2">
      <c r="A153" s="621"/>
      <c r="B153" s="623" t="s">
        <v>1036</v>
      </c>
      <c r="C153" s="622">
        <v>10</v>
      </c>
      <c r="D153" s="622">
        <v>10</v>
      </c>
      <c r="E153" s="622">
        <v>10</v>
      </c>
      <c r="F153" s="622">
        <v>10</v>
      </c>
      <c r="G153" s="622"/>
      <c r="H153" s="622"/>
      <c r="I153" s="622"/>
      <c r="J153" s="622"/>
      <c r="K153" s="622"/>
      <c r="L153" s="39">
        <v>3.7999999999999999E-2</v>
      </c>
      <c r="M153" s="39"/>
      <c r="N153" s="39"/>
      <c r="O153" s="39"/>
      <c r="P153" s="39" t="s">
        <v>1084</v>
      </c>
      <c r="Q153" s="77"/>
      <c r="R153" s="628"/>
      <c r="S153" s="628"/>
      <c r="T153" s="628"/>
      <c r="U153" s="628"/>
      <c r="V153" s="628"/>
      <c r="W153" s="628"/>
      <c r="X153" s="628"/>
      <c r="Y153" s="628"/>
      <c r="Z153" s="628"/>
      <c r="AA153" s="628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</row>
    <row r="154" spans="1:37" s="198" customFormat="1" ht="18.95" customHeight="1" x14ac:dyDescent="0.2">
      <c r="A154" s="171"/>
      <c r="B154" s="621"/>
      <c r="C154" s="621"/>
      <c r="D154" s="621"/>
      <c r="E154" s="621"/>
      <c r="F154" s="621"/>
      <c r="G154" s="621"/>
      <c r="H154" s="621"/>
      <c r="I154" s="621"/>
      <c r="J154" s="621"/>
      <c r="K154" s="621"/>
      <c r="L154" s="39"/>
      <c r="M154" s="252"/>
      <c r="N154" s="252"/>
      <c r="O154" s="252"/>
      <c r="P154" s="252"/>
      <c r="Q154" s="77"/>
      <c r="R154" s="628" t="s">
        <v>820</v>
      </c>
      <c r="S154" s="628"/>
      <c r="T154" s="628"/>
      <c r="U154" s="628"/>
      <c r="V154" s="628"/>
      <c r="W154" s="628"/>
      <c r="X154" s="628"/>
      <c r="Y154" s="628"/>
      <c r="Z154" s="628"/>
      <c r="AA154" s="628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</row>
    <row r="155" spans="1:37" s="198" customFormat="1" ht="18.95" customHeight="1" x14ac:dyDescent="0.2">
      <c r="A155" s="621"/>
      <c r="B155" s="621"/>
      <c r="C155" s="621"/>
      <c r="D155" s="621"/>
      <c r="E155" s="621"/>
      <c r="F155" s="621"/>
      <c r="G155" s="621"/>
      <c r="H155" s="621"/>
      <c r="I155" s="621"/>
      <c r="J155" s="621"/>
      <c r="K155" s="621"/>
      <c r="L155" s="39"/>
      <c r="M155" s="39"/>
      <c r="N155" s="39"/>
      <c r="O155" s="39"/>
      <c r="P155" s="39"/>
      <c r="Q155" s="77"/>
      <c r="R155" s="628" t="s">
        <v>821</v>
      </c>
      <c r="S155" s="107"/>
      <c r="T155" s="628"/>
      <c r="U155" s="628"/>
      <c r="V155" s="628"/>
      <c r="W155" s="628"/>
      <c r="X155" s="628"/>
      <c r="Y155" s="628"/>
      <c r="Z155" s="628"/>
      <c r="AA155" s="628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</row>
    <row r="156" spans="1:37" s="198" customFormat="1" ht="18.95" customHeight="1" x14ac:dyDescent="0.2">
      <c r="A156" s="621"/>
      <c r="B156" s="621"/>
      <c r="C156" s="621"/>
      <c r="D156" s="621"/>
      <c r="E156" s="621"/>
      <c r="F156" s="621"/>
      <c r="G156" s="621"/>
      <c r="H156" s="621"/>
      <c r="I156" s="621"/>
      <c r="J156" s="621"/>
      <c r="K156" s="621"/>
      <c r="L156" s="39"/>
      <c r="M156" s="39"/>
      <c r="N156" s="39"/>
      <c r="O156" s="39"/>
      <c r="P156" s="39"/>
      <c r="Q156" s="77"/>
      <c r="R156" s="628" t="s">
        <v>822</v>
      </c>
      <c r="S156" s="136"/>
      <c r="T156" s="628"/>
      <c r="U156" s="628"/>
      <c r="V156" s="628"/>
      <c r="W156" s="628"/>
      <c r="X156" s="628"/>
      <c r="Y156" s="628"/>
      <c r="Z156" s="628"/>
      <c r="AA156" s="628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</row>
    <row r="157" spans="1:37" s="198" customFormat="1" ht="18.95" customHeight="1" x14ac:dyDescent="0.2">
      <c r="A157" s="127" t="s">
        <v>89</v>
      </c>
      <c r="B157" s="172" t="s">
        <v>2073</v>
      </c>
      <c r="C157" s="621"/>
      <c r="D157" s="621"/>
      <c r="E157" s="621"/>
      <c r="F157" s="621"/>
      <c r="G157" s="621"/>
      <c r="H157" s="621"/>
      <c r="I157" s="621"/>
      <c r="J157" s="621"/>
      <c r="K157" s="621"/>
      <c r="L157" s="39"/>
      <c r="M157" s="39"/>
      <c r="N157" s="39"/>
      <c r="O157" s="39"/>
      <c r="P157" s="39"/>
      <c r="Q157" s="628"/>
      <c r="R157" s="628"/>
      <c r="S157" s="628"/>
      <c r="T157" s="628"/>
      <c r="U157" s="628"/>
      <c r="V157" s="628"/>
      <c r="W157" s="628"/>
      <c r="X157" s="628"/>
      <c r="Y157" s="628"/>
      <c r="Z157" s="628"/>
      <c r="AA157" s="628"/>
      <c r="AB157" s="628"/>
      <c r="AC157" s="628"/>
      <c r="AD157" s="628"/>
      <c r="AE157" s="209"/>
      <c r="AF157" s="209"/>
      <c r="AG157" s="209"/>
      <c r="AH157" s="209"/>
      <c r="AI157" s="209"/>
      <c r="AJ157" s="209"/>
      <c r="AK157" s="209"/>
    </row>
    <row r="158" spans="1:37" s="198" customFormat="1" ht="18.95" customHeight="1" x14ac:dyDescent="0.2">
      <c r="A158" s="127" t="s">
        <v>823</v>
      </c>
      <c r="B158" s="172" t="s">
        <v>824</v>
      </c>
      <c r="C158" s="621"/>
      <c r="D158" s="621"/>
      <c r="E158" s="621"/>
      <c r="F158" s="621"/>
      <c r="G158" s="621"/>
      <c r="H158" s="621"/>
      <c r="I158" s="621"/>
      <c r="J158" s="621"/>
      <c r="K158" s="621"/>
      <c r="L158" s="39"/>
      <c r="M158" s="39"/>
      <c r="N158" s="39"/>
      <c r="O158" s="39"/>
      <c r="P158" s="39"/>
      <c r="Q158" s="628"/>
      <c r="R158" s="628"/>
      <c r="S158" s="628"/>
      <c r="T158" s="628"/>
      <c r="U158" s="628"/>
      <c r="V158" s="628"/>
      <c r="W158" s="628"/>
      <c r="X158" s="628"/>
      <c r="Y158" s="628"/>
      <c r="Z158" s="628"/>
      <c r="AA158" s="628"/>
      <c r="AB158" s="628"/>
      <c r="AC158" s="628"/>
      <c r="AD158" s="628"/>
      <c r="AE158" s="209"/>
      <c r="AF158" s="209"/>
      <c r="AG158" s="209"/>
      <c r="AH158" s="209"/>
      <c r="AI158" s="209"/>
      <c r="AJ158" s="209"/>
      <c r="AK158" s="209"/>
    </row>
    <row r="159" spans="1:37" s="198" customFormat="1" ht="18.95" customHeight="1" x14ac:dyDescent="0.2">
      <c r="A159" s="127"/>
      <c r="B159" s="172" t="s">
        <v>825</v>
      </c>
      <c r="C159" s="621"/>
      <c r="D159" s="621"/>
      <c r="E159" s="621"/>
      <c r="F159" s="621"/>
      <c r="G159" s="621"/>
      <c r="H159" s="621"/>
      <c r="I159" s="621"/>
      <c r="J159" s="621"/>
      <c r="K159" s="621"/>
      <c r="L159" s="39"/>
      <c r="M159" s="39"/>
      <c r="N159" s="39"/>
      <c r="O159" s="39"/>
      <c r="P159" s="39"/>
      <c r="Q159" s="628"/>
      <c r="R159" s="628"/>
      <c r="S159" s="628"/>
      <c r="T159" s="628"/>
      <c r="U159" s="628"/>
      <c r="V159" s="628"/>
      <c r="W159" s="628"/>
      <c r="X159" s="628"/>
      <c r="Y159" s="628"/>
      <c r="Z159" s="628"/>
      <c r="AA159" s="628"/>
      <c r="AB159" s="628"/>
      <c r="AC159" s="628"/>
      <c r="AD159" s="628"/>
      <c r="AE159" s="209"/>
      <c r="AF159" s="209"/>
      <c r="AG159" s="209"/>
      <c r="AH159" s="209"/>
      <c r="AI159" s="209"/>
      <c r="AJ159" s="209"/>
      <c r="AK159" s="209"/>
    </row>
    <row r="160" spans="1:37" s="198" customFormat="1" ht="18.95" customHeight="1" x14ac:dyDescent="0.2">
      <c r="A160" s="621"/>
      <c r="B160" s="172" t="s">
        <v>826</v>
      </c>
      <c r="C160" s="622"/>
      <c r="D160" s="622"/>
      <c r="E160" s="622"/>
      <c r="F160" s="622"/>
      <c r="G160" s="622"/>
      <c r="H160" s="622"/>
      <c r="I160" s="622"/>
      <c r="J160" s="622"/>
      <c r="K160" s="622"/>
      <c r="L160" s="39"/>
      <c r="M160" s="39"/>
      <c r="N160" s="39"/>
      <c r="O160" s="39"/>
      <c r="P160" s="39"/>
      <c r="Q160" s="628"/>
      <c r="R160" s="246" t="s">
        <v>827</v>
      </c>
      <c r="S160" s="628"/>
      <c r="T160" s="628"/>
      <c r="U160" s="628"/>
      <c r="V160" s="628"/>
      <c r="W160" s="628"/>
      <c r="X160" s="628"/>
      <c r="Y160" s="628"/>
      <c r="Z160" s="628"/>
      <c r="AA160" s="628"/>
      <c r="AB160" s="628"/>
      <c r="AC160" s="628"/>
      <c r="AD160" s="628"/>
      <c r="AE160" s="209"/>
      <c r="AF160" s="209"/>
      <c r="AG160" s="209"/>
      <c r="AH160" s="209"/>
      <c r="AI160" s="209"/>
      <c r="AJ160" s="209"/>
      <c r="AK160" s="209"/>
    </row>
    <row r="161" spans="1:37" s="198" customFormat="1" ht="18.95" customHeight="1" x14ac:dyDescent="0.2">
      <c r="A161" s="621"/>
      <c r="B161" s="172" t="s">
        <v>828</v>
      </c>
      <c r="C161" s="622"/>
      <c r="D161" s="621"/>
      <c r="E161" s="622"/>
      <c r="F161" s="622"/>
      <c r="G161" s="622"/>
      <c r="H161" s="622"/>
      <c r="I161" s="622"/>
      <c r="J161" s="622"/>
      <c r="K161" s="622"/>
      <c r="L161" s="39"/>
      <c r="M161" s="39"/>
      <c r="N161" s="39"/>
      <c r="O161" s="39"/>
      <c r="P161" s="39"/>
      <c r="Q161" s="77"/>
      <c r="R161" s="246" t="s">
        <v>829</v>
      </c>
      <c r="S161" s="628"/>
      <c r="T161" s="628"/>
      <c r="U161" s="628"/>
      <c r="V161" s="628"/>
      <c r="W161" s="628"/>
      <c r="X161" s="628"/>
      <c r="Y161" s="628"/>
      <c r="Z161" s="628"/>
      <c r="AA161" s="628"/>
      <c r="AB161" s="628"/>
      <c r="AC161" s="628"/>
      <c r="AD161" s="628"/>
      <c r="AE161" s="209"/>
      <c r="AF161" s="209"/>
      <c r="AG161" s="209"/>
      <c r="AH161" s="209"/>
      <c r="AI161" s="209"/>
      <c r="AJ161" s="209"/>
      <c r="AK161" s="209"/>
    </row>
    <row r="162" spans="1:37" s="198" customFormat="1" ht="18.95" customHeight="1" x14ac:dyDescent="0.2">
      <c r="A162" s="110"/>
      <c r="B162" s="623" t="s">
        <v>1037</v>
      </c>
      <c r="C162" s="286">
        <v>0.95</v>
      </c>
      <c r="D162" s="286">
        <v>0.95</v>
      </c>
      <c r="E162" s="286">
        <v>0.95</v>
      </c>
      <c r="F162" s="286">
        <v>0.95</v>
      </c>
      <c r="G162" s="286"/>
      <c r="H162" s="286"/>
      <c r="I162" s="286"/>
      <c r="J162" s="286"/>
      <c r="K162" s="286"/>
      <c r="L162" s="39"/>
      <c r="M162" s="39"/>
      <c r="N162" s="39"/>
      <c r="O162" s="39"/>
      <c r="P162" s="39" t="s">
        <v>1084</v>
      </c>
      <c r="Q162" s="77"/>
      <c r="R162" s="628" t="s">
        <v>830</v>
      </c>
      <c r="S162" s="628"/>
      <c r="T162" s="628"/>
      <c r="U162" s="628"/>
      <c r="V162" s="628"/>
      <c r="W162" s="628"/>
      <c r="X162" s="628"/>
      <c r="Y162" s="628"/>
      <c r="Z162" s="628"/>
      <c r="AA162" s="628"/>
      <c r="AB162" s="628"/>
      <c r="AC162" s="628"/>
      <c r="AD162" s="628"/>
      <c r="AE162" s="209"/>
      <c r="AF162" s="209"/>
      <c r="AG162" s="209"/>
      <c r="AH162" s="209"/>
      <c r="AI162" s="209"/>
      <c r="AJ162" s="209"/>
      <c r="AK162" s="209"/>
    </row>
    <row r="163" spans="1:37" s="198" customFormat="1" ht="18.95" customHeight="1" x14ac:dyDescent="0.2">
      <c r="A163" s="110"/>
      <c r="B163" s="621"/>
      <c r="C163" s="621"/>
      <c r="D163" s="621"/>
      <c r="E163" s="621"/>
      <c r="F163" s="621"/>
      <c r="G163" s="621"/>
      <c r="H163" s="621"/>
      <c r="I163" s="621"/>
      <c r="J163" s="621"/>
      <c r="K163" s="621"/>
      <c r="L163" s="39"/>
      <c r="M163" s="39"/>
      <c r="N163" s="39"/>
      <c r="O163" s="39"/>
      <c r="P163" s="39"/>
      <c r="Q163" s="77"/>
      <c r="R163" s="628" t="s">
        <v>831</v>
      </c>
      <c r="S163" s="628"/>
      <c r="T163" s="628"/>
      <c r="U163" s="628"/>
      <c r="V163" s="628"/>
      <c r="W163" s="628"/>
      <c r="X163" s="628"/>
      <c r="Y163" s="628"/>
      <c r="Z163" s="628"/>
      <c r="AA163" s="628"/>
      <c r="AB163" s="628"/>
      <c r="AC163" s="628"/>
      <c r="AD163" s="628"/>
      <c r="AE163" s="209"/>
      <c r="AF163" s="209"/>
      <c r="AG163" s="209"/>
      <c r="AH163" s="209"/>
      <c r="AI163" s="209"/>
      <c r="AJ163" s="209"/>
      <c r="AK163" s="209"/>
    </row>
    <row r="164" spans="1:37" s="198" customFormat="1" ht="18.95" customHeight="1" x14ac:dyDescent="0.2">
      <c r="A164" s="621"/>
      <c r="B164" s="621"/>
      <c r="C164" s="170"/>
      <c r="D164" s="621"/>
      <c r="E164" s="621"/>
      <c r="F164" s="621"/>
      <c r="G164" s="621"/>
      <c r="H164" s="621"/>
      <c r="I164" s="621"/>
      <c r="J164" s="621"/>
      <c r="K164" s="621"/>
      <c r="L164" s="39"/>
      <c r="M164" s="39"/>
      <c r="N164" s="39"/>
      <c r="O164" s="39"/>
      <c r="P164" s="39"/>
      <c r="Q164" s="77"/>
      <c r="R164" s="628"/>
      <c r="S164" s="628"/>
      <c r="T164" s="628"/>
      <c r="U164" s="628"/>
      <c r="V164" s="628"/>
      <c r="W164" s="628"/>
      <c r="X164" s="628"/>
      <c r="Y164" s="628"/>
      <c r="Z164" s="628"/>
      <c r="AA164" s="628"/>
      <c r="AB164" s="628"/>
      <c r="AC164" s="628"/>
      <c r="AD164" s="628"/>
      <c r="AE164" s="209"/>
      <c r="AF164" s="209"/>
      <c r="AG164" s="209"/>
      <c r="AH164" s="209"/>
      <c r="AI164" s="209"/>
      <c r="AJ164" s="209"/>
      <c r="AK164" s="209"/>
    </row>
    <row r="165" spans="1:37" s="198" customFormat="1" ht="18.95" customHeight="1" x14ac:dyDescent="0.2">
      <c r="A165" s="621"/>
      <c r="B165" s="621"/>
      <c r="C165" s="170"/>
      <c r="D165" s="621"/>
      <c r="E165" s="621"/>
      <c r="F165" s="621"/>
      <c r="G165" s="621"/>
      <c r="H165" s="621"/>
      <c r="I165" s="621"/>
      <c r="J165" s="621"/>
      <c r="K165" s="621"/>
      <c r="L165" s="39"/>
      <c r="M165" s="39"/>
      <c r="N165" s="39"/>
      <c r="O165" s="39"/>
      <c r="P165" s="39"/>
      <c r="Q165" s="77"/>
      <c r="R165" s="628"/>
      <c r="S165" s="628"/>
      <c r="T165" s="628"/>
      <c r="U165" s="628"/>
      <c r="V165" s="628"/>
      <c r="W165" s="628"/>
      <c r="X165" s="628"/>
      <c r="Y165" s="628"/>
      <c r="Z165" s="628"/>
      <c r="AA165" s="628"/>
      <c r="AB165" s="628"/>
      <c r="AC165" s="628"/>
      <c r="AD165" s="628"/>
      <c r="AE165" s="209"/>
      <c r="AF165" s="209"/>
      <c r="AG165" s="209"/>
      <c r="AH165" s="209"/>
      <c r="AI165" s="209"/>
      <c r="AJ165" s="209"/>
      <c r="AK165" s="209"/>
    </row>
    <row r="166" spans="1:37" s="198" customFormat="1" ht="18.95" customHeight="1" x14ac:dyDescent="0.2">
      <c r="A166" s="621"/>
      <c r="B166" s="621"/>
      <c r="C166" s="170"/>
      <c r="D166" s="621"/>
      <c r="E166" s="621"/>
      <c r="F166" s="621"/>
      <c r="G166" s="621"/>
      <c r="H166" s="621"/>
      <c r="I166" s="621"/>
      <c r="J166" s="621"/>
      <c r="K166" s="621"/>
      <c r="L166" s="39"/>
      <c r="M166" s="39"/>
      <c r="N166" s="39"/>
      <c r="O166" s="39"/>
      <c r="P166" s="39"/>
      <c r="Q166" s="77"/>
      <c r="R166" s="628"/>
      <c r="S166" s="628"/>
      <c r="T166" s="628"/>
      <c r="U166" s="628"/>
      <c r="V166" s="628"/>
      <c r="W166" s="628"/>
      <c r="X166" s="628"/>
      <c r="Y166" s="628"/>
      <c r="Z166" s="628"/>
      <c r="AA166" s="628"/>
      <c r="AB166" s="628"/>
      <c r="AC166" s="628"/>
      <c r="AD166" s="628"/>
      <c r="AE166" s="209"/>
      <c r="AF166" s="209"/>
      <c r="AG166" s="209"/>
      <c r="AH166" s="209"/>
      <c r="AI166" s="209"/>
      <c r="AJ166" s="209"/>
      <c r="AK166" s="209"/>
    </row>
    <row r="167" spans="1:37" s="198" customFormat="1" ht="18.95" customHeight="1" x14ac:dyDescent="0.2">
      <c r="A167" s="645"/>
      <c r="B167" s="645"/>
      <c r="C167" s="49"/>
      <c r="D167" s="645"/>
      <c r="E167" s="645"/>
      <c r="F167" s="645"/>
      <c r="G167" s="645"/>
      <c r="H167" s="645"/>
      <c r="I167" s="645"/>
      <c r="J167" s="645"/>
      <c r="K167" s="645"/>
      <c r="L167" s="52"/>
      <c r="M167" s="52"/>
      <c r="N167" s="52"/>
      <c r="O167" s="52"/>
      <c r="P167" s="52"/>
      <c r="Q167" s="77"/>
      <c r="R167" s="628"/>
      <c r="S167" s="628"/>
      <c r="T167" s="628"/>
      <c r="U167" s="628"/>
      <c r="V167" s="628"/>
      <c r="W167" s="628"/>
      <c r="X167" s="628"/>
      <c r="Y167" s="628"/>
      <c r="Z167" s="628"/>
      <c r="AA167" s="628"/>
      <c r="AB167" s="628"/>
      <c r="AC167" s="628"/>
      <c r="AD167" s="628"/>
      <c r="AE167" s="209"/>
      <c r="AF167" s="209"/>
      <c r="AG167" s="209"/>
      <c r="AH167" s="209"/>
      <c r="AI167" s="209"/>
      <c r="AJ167" s="209"/>
      <c r="AK167" s="209"/>
    </row>
    <row r="168" spans="1:37" s="3" customFormat="1" ht="18.75" customHeight="1" x14ac:dyDescent="0.2">
      <c r="A168" s="203" t="s">
        <v>980</v>
      </c>
      <c r="B168" s="203" t="s">
        <v>981</v>
      </c>
      <c r="C168" s="835" t="s">
        <v>953</v>
      </c>
      <c r="D168" s="836"/>
      <c r="E168" s="836"/>
      <c r="F168" s="837"/>
      <c r="G168" s="835" t="s">
        <v>1685</v>
      </c>
      <c r="H168" s="836"/>
      <c r="I168" s="836"/>
      <c r="J168" s="837"/>
      <c r="K168" s="831" t="s">
        <v>1684</v>
      </c>
      <c r="L168" s="828" t="s">
        <v>982</v>
      </c>
      <c r="M168" s="829"/>
      <c r="N168" s="830"/>
      <c r="O168" s="685" t="s">
        <v>2134</v>
      </c>
      <c r="P168" s="204" t="s">
        <v>951</v>
      </c>
      <c r="Q168" s="631"/>
      <c r="R168" s="625"/>
      <c r="S168" s="631"/>
      <c r="T168" s="631"/>
      <c r="U168" s="631"/>
      <c r="V168" s="631"/>
      <c r="W168" s="631"/>
    </row>
    <row r="169" spans="1:37" s="3" customFormat="1" ht="18.75" customHeight="1" x14ac:dyDescent="0.2">
      <c r="A169" s="205" t="s">
        <v>3</v>
      </c>
      <c r="B169" s="205" t="s">
        <v>19</v>
      </c>
      <c r="C169" s="831" t="s">
        <v>954</v>
      </c>
      <c r="D169" s="831" t="s">
        <v>955</v>
      </c>
      <c r="E169" s="831" t="s">
        <v>956</v>
      </c>
      <c r="F169" s="833" t="s">
        <v>957</v>
      </c>
      <c r="G169" s="831" t="s">
        <v>954</v>
      </c>
      <c r="H169" s="831" t="s">
        <v>955</v>
      </c>
      <c r="I169" s="831" t="s">
        <v>956</v>
      </c>
      <c r="J169" s="833" t="s">
        <v>957</v>
      </c>
      <c r="K169" s="838"/>
      <c r="L169" s="839" t="s">
        <v>24</v>
      </c>
      <c r="M169" s="840"/>
      <c r="N169" s="841"/>
      <c r="O169" s="712" t="s">
        <v>2135</v>
      </c>
      <c r="P169" s="206" t="s">
        <v>952</v>
      </c>
      <c r="Q169" s="631"/>
      <c r="R169" s="624"/>
      <c r="S169" s="30"/>
      <c r="T169" s="624"/>
      <c r="U169" s="631"/>
      <c r="V169" s="631"/>
      <c r="W169" s="631"/>
    </row>
    <row r="170" spans="1:37" s="3" customFormat="1" ht="18.75" customHeight="1" x14ac:dyDescent="0.2">
      <c r="A170" s="207"/>
      <c r="B170" s="207" t="s">
        <v>4</v>
      </c>
      <c r="C170" s="832"/>
      <c r="D170" s="832"/>
      <c r="E170" s="832"/>
      <c r="F170" s="834"/>
      <c r="G170" s="832"/>
      <c r="H170" s="832"/>
      <c r="I170" s="832"/>
      <c r="J170" s="834"/>
      <c r="K170" s="832"/>
      <c r="L170" s="675" t="s">
        <v>22</v>
      </c>
      <c r="M170" s="675" t="s">
        <v>13</v>
      </c>
      <c r="N170" s="674" t="s">
        <v>23</v>
      </c>
      <c r="O170" s="683" t="s">
        <v>2136</v>
      </c>
      <c r="P170" s="208"/>
      <c r="Q170" s="631"/>
      <c r="R170" s="624"/>
      <c r="S170" s="624"/>
      <c r="T170" s="624"/>
      <c r="U170" s="631"/>
      <c r="V170" s="631"/>
      <c r="W170" s="631"/>
    </row>
    <row r="171" spans="1:37" s="198" customFormat="1" ht="18.95" customHeight="1" x14ac:dyDescent="0.3">
      <c r="A171" s="623" t="s">
        <v>2062</v>
      </c>
      <c r="B171" s="651" t="s">
        <v>2074</v>
      </c>
      <c r="C171" s="406"/>
      <c r="D171" s="622"/>
      <c r="E171" s="622"/>
      <c r="F171" s="622"/>
      <c r="G171" s="622"/>
      <c r="H171" s="622"/>
      <c r="I171" s="622"/>
      <c r="J171" s="622"/>
      <c r="K171" s="622"/>
      <c r="L171" s="39"/>
      <c r="M171" s="39"/>
      <c r="N171" s="39"/>
      <c r="O171" s="39"/>
      <c r="P171" s="39"/>
      <c r="Q171" s="628"/>
      <c r="R171" s="628"/>
      <c r="S171" s="628"/>
      <c r="T171" s="628"/>
      <c r="U171" s="628"/>
      <c r="V171" s="628"/>
      <c r="W171" s="628"/>
      <c r="X171" s="628"/>
      <c r="Y171" s="628"/>
      <c r="Z171" s="628"/>
      <c r="AA171" s="628"/>
      <c r="AB171" s="628"/>
      <c r="AC171" s="628"/>
      <c r="AD171" s="628"/>
      <c r="AE171" s="209"/>
      <c r="AF171" s="209"/>
      <c r="AG171" s="209"/>
      <c r="AH171" s="209"/>
      <c r="AI171" s="209"/>
      <c r="AJ171" s="209"/>
      <c r="AK171" s="209"/>
    </row>
    <row r="172" spans="1:37" s="198" customFormat="1" ht="18.95" customHeight="1" x14ac:dyDescent="0.2">
      <c r="A172" s="623" t="s">
        <v>787</v>
      </c>
      <c r="B172" s="652" t="s">
        <v>1833</v>
      </c>
      <c r="C172" s="686"/>
      <c r="D172" s="687"/>
      <c r="E172" s="686"/>
      <c r="F172" s="686"/>
      <c r="G172" s="622"/>
      <c r="H172" s="622"/>
      <c r="I172" s="622"/>
      <c r="J172" s="622"/>
      <c r="K172" s="622"/>
      <c r="L172" s="39"/>
      <c r="M172" s="39"/>
      <c r="N172" s="39"/>
      <c r="O172" s="39"/>
      <c r="P172" s="39" t="s">
        <v>1084</v>
      </c>
      <c r="Q172" s="628"/>
      <c r="R172" s="628"/>
      <c r="S172" s="628"/>
      <c r="T172" s="628"/>
      <c r="U172" s="628"/>
      <c r="V172" s="628"/>
      <c r="W172" s="628"/>
      <c r="X172" s="628"/>
      <c r="Y172" s="628"/>
      <c r="Z172" s="628"/>
      <c r="AA172" s="628"/>
      <c r="AB172" s="628"/>
      <c r="AC172" s="628"/>
      <c r="AD172" s="628"/>
      <c r="AE172" s="209"/>
      <c r="AF172" s="209"/>
      <c r="AG172" s="209"/>
      <c r="AH172" s="209"/>
      <c r="AI172" s="209"/>
      <c r="AJ172" s="209"/>
      <c r="AK172" s="209"/>
    </row>
    <row r="173" spans="1:37" s="198" customFormat="1" ht="18.95" customHeight="1" x14ac:dyDescent="0.2">
      <c r="A173" s="673" t="s">
        <v>1665</v>
      </c>
      <c r="B173" s="623"/>
      <c r="C173" s="622"/>
      <c r="D173" s="622"/>
      <c r="E173" s="622"/>
      <c r="F173" s="622"/>
      <c r="G173" s="622"/>
      <c r="H173" s="622"/>
      <c r="I173" s="622"/>
      <c r="J173" s="622"/>
      <c r="K173" s="622"/>
      <c r="L173" s="39"/>
      <c r="M173" s="39"/>
      <c r="N173" s="39"/>
      <c r="O173" s="39"/>
      <c r="P173" s="39"/>
      <c r="Q173" s="628"/>
      <c r="R173" s="628"/>
      <c r="S173" s="628"/>
      <c r="T173" s="628"/>
      <c r="U173" s="628"/>
      <c r="V173" s="628"/>
      <c r="W173" s="628"/>
      <c r="X173" s="628"/>
      <c r="Y173" s="628"/>
      <c r="Z173" s="628"/>
      <c r="AA173" s="628"/>
      <c r="AB173" s="628"/>
      <c r="AC173" s="628"/>
      <c r="AD173" s="628"/>
      <c r="AE173" s="209"/>
      <c r="AF173" s="209"/>
      <c r="AG173" s="209"/>
      <c r="AH173" s="209"/>
      <c r="AI173" s="209"/>
      <c r="AJ173" s="209"/>
      <c r="AK173" s="209"/>
    </row>
    <row r="174" spans="1:37" s="198" customFormat="1" ht="18.95" customHeight="1" x14ac:dyDescent="0.2">
      <c r="A174" s="621"/>
      <c r="B174" s="621" t="s">
        <v>2075</v>
      </c>
      <c r="C174" s="622"/>
      <c r="D174" s="622"/>
      <c r="E174" s="622"/>
      <c r="F174" s="622"/>
      <c r="G174" s="622"/>
      <c r="H174" s="622"/>
      <c r="I174" s="622"/>
      <c r="J174" s="622"/>
      <c r="K174" s="622"/>
      <c r="L174" s="39"/>
      <c r="M174" s="39"/>
      <c r="N174" s="39"/>
      <c r="O174" s="39"/>
      <c r="P174" s="39"/>
      <c r="Q174" s="620"/>
      <c r="R174" s="628"/>
      <c r="S174" s="628"/>
      <c r="T174" s="628"/>
      <c r="U174" s="628"/>
      <c r="V174" s="628"/>
      <c r="W174" s="628"/>
      <c r="X174" s="628"/>
      <c r="Y174" s="628"/>
      <c r="Z174" s="628"/>
      <c r="AA174" s="628"/>
      <c r="AB174" s="628"/>
      <c r="AC174" s="628"/>
      <c r="AD174" s="628"/>
      <c r="AE174" s="209"/>
      <c r="AF174" s="209"/>
      <c r="AG174" s="209"/>
      <c r="AH174" s="209"/>
      <c r="AI174" s="209"/>
      <c r="AJ174" s="209"/>
      <c r="AK174" s="209"/>
    </row>
    <row r="175" spans="1:37" s="198" customFormat="1" ht="18.95" customHeight="1" x14ac:dyDescent="0.2">
      <c r="A175" s="621"/>
      <c r="B175" s="621" t="s">
        <v>832</v>
      </c>
      <c r="C175" s="622"/>
      <c r="D175" s="621"/>
      <c r="E175" s="622"/>
      <c r="F175" s="622"/>
      <c r="G175" s="622"/>
      <c r="H175" s="622"/>
      <c r="I175" s="622"/>
      <c r="J175" s="622"/>
      <c r="K175" s="622"/>
      <c r="L175" s="39"/>
      <c r="M175" s="39"/>
      <c r="N175" s="39"/>
      <c r="O175" s="39"/>
      <c r="P175" s="39"/>
      <c r="Q175" s="620"/>
      <c r="R175" s="628"/>
      <c r="S175" s="628"/>
      <c r="T175" s="628"/>
      <c r="U175" s="628"/>
      <c r="V175" s="628"/>
      <c r="W175" s="628"/>
      <c r="X175" s="628"/>
      <c r="Y175" s="628"/>
      <c r="Z175" s="628"/>
      <c r="AA175" s="628"/>
      <c r="AB175" s="628"/>
      <c r="AC175" s="628"/>
      <c r="AD175" s="628"/>
      <c r="AE175" s="209"/>
      <c r="AF175" s="209"/>
      <c r="AG175" s="209"/>
      <c r="AH175" s="209"/>
      <c r="AI175" s="209"/>
      <c r="AJ175" s="209"/>
      <c r="AK175" s="209"/>
    </row>
    <row r="176" spans="1:37" s="198" customFormat="1" ht="18.95" customHeight="1" x14ac:dyDescent="0.2">
      <c r="A176" s="621"/>
      <c r="B176" s="623" t="s">
        <v>1038</v>
      </c>
      <c r="C176" s="622">
        <v>3</v>
      </c>
      <c r="D176" s="622">
        <v>3</v>
      </c>
      <c r="E176" s="622">
        <v>3</v>
      </c>
      <c r="F176" s="622">
        <v>3</v>
      </c>
      <c r="G176" s="622"/>
      <c r="H176" s="622"/>
      <c r="I176" s="622"/>
      <c r="J176" s="622"/>
      <c r="K176" s="622"/>
      <c r="L176" s="39"/>
      <c r="M176" s="39"/>
      <c r="N176" s="39"/>
      <c r="O176" s="39"/>
      <c r="P176" s="39" t="s">
        <v>1084</v>
      </c>
      <c r="Q176" s="620"/>
      <c r="R176" s="628"/>
      <c r="S176" s="628"/>
      <c r="T176" s="628"/>
      <c r="U176" s="628"/>
      <c r="V176" s="628"/>
      <c r="W176" s="628"/>
      <c r="X176" s="628"/>
      <c r="Y176" s="628"/>
      <c r="Z176" s="628"/>
      <c r="AA176" s="628"/>
      <c r="AB176" s="628"/>
      <c r="AC176" s="628"/>
      <c r="AD176" s="628"/>
      <c r="AE176" s="209"/>
      <c r="AF176" s="209"/>
      <c r="AG176" s="209"/>
      <c r="AH176" s="209"/>
      <c r="AI176" s="209"/>
      <c r="AJ176" s="209"/>
      <c r="AK176" s="209"/>
    </row>
    <row r="177" spans="1:37" s="198" customFormat="1" ht="18.95" customHeight="1" x14ac:dyDescent="0.2">
      <c r="A177" s="645"/>
      <c r="B177" s="645"/>
      <c r="C177" s="645"/>
      <c r="D177" s="645"/>
      <c r="E177" s="645"/>
      <c r="F177" s="645"/>
      <c r="G177" s="645"/>
      <c r="H177" s="645"/>
      <c r="I177" s="645"/>
      <c r="J177" s="645"/>
      <c r="K177" s="645"/>
      <c r="L177" s="52"/>
      <c r="M177" s="52"/>
      <c r="N177" s="52"/>
      <c r="O177" s="52"/>
      <c r="P177" s="52"/>
      <c r="Q177" s="620"/>
      <c r="R177" s="628"/>
      <c r="S177" s="628"/>
      <c r="T177" s="628"/>
      <c r="U177" s="628"/>
      <c r="V177" s="628"/>
      <c r="W177" s="628"/>
      <c r="X177" s="628"/>
      <c r="Y177" s="628"/>
      <c r="Z177" s="628"/>
      <c r="AA177" s="628"/>
      <c r="AB177" s="628"/>
      <c r="AC177" s="628"/>
      <c r="AD177" s="628"/>
      <c r="AE177" s="209"/>
      <c r="AF177" s="209"/>
      <c r="AG177" s="209"/>
      <c r="AH177" s="209"/>
      <c r="AI177" s="209"/>
      <c r="AJ177" s="209"/>
      <c r="AK177" s="209"/>
    </row>
    <row r="178" spans="1:37" s="198" customFormat="1" ht="18.95" customHeight="1" x14ac:dyDescent="0.3">
      <c r="A178" s="650" t="s">
        <v>2076</v>
      </c>
      <c r="B178" s="651" t="s">
        <v>2077</v>
      </c>
      <c r="C178" s="406"/>
      <c r="D178" s="621"/>
      <c r="E178" s="621"/>
      <c r="F178" s="621"/>
      <c r="G178" s="621"/>
      <c r="H178" s="621"/>
      <c r="I178" s="621"/>
      <c r="J178" s="621"/>
      <c r="K178" s="621"/>
      <c r="L178" s="39"/>
      <c r="M178" s="39"/>
      <c r="N178" s="39"/>
      <c r="O178" s="39"/>
      <c r="P178" s="39"/>
      <c r="Q178" s="620"/>
      <c r="R178" s="628"/>
      <c r="S178" s="628"/>
      <c r="T178" s="628"/>
      <c r="U178" s="628"/>
      <c r="V178" s="628"/>
      <c r="W178" s="628"/>
      <c r="X178" s="628"/>
      <c r="Y178" s="628"/>
      <c r="Z178" s="628"/>
      <c r="AA178" s="628"/>
      <c r="AB178" s="628"/>
      <c r="AC178" s="628"/>
      <c r="AD178" s="628"/>
      <c r="AE178" s="209"/>
      <c r="AF178" s="209"/>
      <c r="AG178" s="209"/>
      <c r="AH178" s="209"/>
      <c r="AI178" s="209"/>
      <c r="AJ178" s="209"/>
      <c r="AK178" s="209"/>
    </row>
    <row r="179" spans="1:37" s="198" customFormat="1" ht="18.95" customHeight="1" x14ac:dyDescent="0.3">
      <c r="A179" s="650" t="s">
        <v>1834</v>
      </c>
      <c r="B179" s="651" t="s">
        <v>1835</v>
      </c>
      <c r="C179" s="621"/>
      <c r="D179" s="621"/>
      <c r="E179" s="621"/>
      <c r="F179" s="621"/>
      <c r="G179" s="621"/>
      <c r="H179" s="621"/>
      <c r="I179" s="621"/>
      <c r="J179" s="621"/>
      <c r="K179" s="621"/>
      <c r="L179" s="39"/>
      <c r="M179" s="39"/>
      <c r="N179" s="39"/>
      <c r="O179" s="39"/>
      <c r="P179" s="39"/>
      <c r="Q179" s="620"/>
      <c r="R179" s="628"/>
      <c r="S179" s="628"/>
      <c r="T179" s="628"/>
      <c r="U179" s="628"/>
      <c r="V179" s="628"/>
      <c r="W179" s="628"/>
      <c r="X179" s="628"/>
      <c r="Y179" s="628"/>
      <c r="Z179" s="628"/>
      <c r="AA179" s="628"/>
      <c r="AB179" s="628"/>
      <c r="AC179" s="628"/>
      <c r="AD179" s="628"/>
      <c r="AE179" s="209"/>
      <c r="AF179" s="209"/>
      <c r="AG179" s="209"/>
      <c r="AH179" s="209"/>
      <c r="AI179" s="209"/>
      <c r="AJ179" s="209"/>
      <c r="AK179" s="209"/>
    </row>
    <row r="180" spans="1:37" s="198" customFormat="1" ht="18.95" customHeight="1" x14ac:dyDescent="0.3">
      <c r="A180" s="650" t="s">
        <v>1836</v>
      </c>
      <c r="B180" s="651" t="s">
        <v>1837</v>
      </c>
      <c r="C180" s="621"/>
      <c r="D180" s="621"/>
      <c r="E180" s="621"/>
      <c r="F180" s="621"/>
      <c r="G180" s="621"/>
      <c r="H180" s="621"/>
      <c r="I180" s="621"/>
      <c r="J180" s="621"/>
      <c r="K180" s="621"/>
      <c r="L180" s="39"/>
      <c r="M180" s="39"/>
      <c r="N180" s="39"/>
      <c r="O180" s="39"/>
      <c r="P180" s="39"/>
      <c r="Q180" s="620"/>
      <c r="R180" s="628"/>
      <c r="S180" s="628"/>
      <c r="T180" s="628"/>
      <c r="U180" s="628"/>
      <c r="V180" s="628"/>
      <c r="W180" s="628"/>
      <c r="X180" s="628"/>
      <c r="Y180" s="628"/>
      <c r="Z180" s="628"/>
      <c r="AA180" s="628"/>
      <c r="AB180" s="628"/>
      <c r="AC180" s="628"/>
      <c r="AD180" s="628"/>
      <c r="AE180" s="209"/>
      <c r="AF180" s="209"/>
      <c r="AG180" s="209"/>
      <c r="AH180" s="209"/>
      <c r="AI180" s="209"/>
      <c r="AJ180" s="209"/>
      <c r="AK180" s="209"/>
    </row>
    <row r="181" spans="1:37" s="198" customFormat="1" ht="18.95" customHeight="1" x14ac:dyDescent="0.3">
      <c r="A181" s="650" t="s">
        <v>1838</v>
      </c>
      <c r="B181" s="651" t="s">
        <v>1839</v>
      </c>
      <c r="C181" s="621"/>
      <c r="D181" s="621"/>
      <c r="E181" s="621"/>
      <c r="F181" s="621"/>
      <c r="G181" s="621"/>
      <c r="H181" s="621"/>
      <c r="I181" s="621"/>
      <c r="J181" s="621"/>
      <c r="K181" s="621"/>
      <c r="L181" s="39"/>
      <c r="M181" s="39"/>
      <c r="N181" s="39"/>
      <c r="O181" s="39"/>
      <c r="P181" s="39"/>
      <c r="Q181" s="620"/>
      <c r="R181" s="628"/>
      <c r="S181" s="628"/>
      <c r="T181" s="628"/>
      <c r="U181" s="628"/>
      <c r="V181" s="628"/>
      <c r="W181" s="628"/>
      <c r="X181" s="628"/>
      <c r="Y181" s="628"/>
      <c r="Z181" s="628"/>
      <c r="AA181" s="628"/>
      <c r="AB181" s="628"/>
      <c r="AC181" s="628"/>
      <c r="AD181" s="628"/>
      <c r="AE181" s="209"/>
      <c r="AF181" s="209"/>
      <c r="AG181" s="209"/>
      <c r="AH181" s="209"/>
      <c r="AI181" s="209"/>
      <c r="AJ181" s="209"/>
      <c r="AK181" s="209"/>
    </row>
    <row r="182" spans="1:37" s="198" customFormat="1" ht="18.95" customHeight="1" x14ac:dyDescent="0.2">
      <c r="A182" s="673" t="s">
        <v>1665</v>
      </c>
      <c r="B182" s="652" t="s">
        <v>1840</v>
      </c>
      <c r="C182" s="687"/>
      <c r="D182" s="687"/>
      <c r="E182" s="687"/>
      <c r="F182" s="687"/>
      <c r="G182" s="621"/>
      <c r="H182" s="621"/>
      <c r="I182" s="621"/>
      <c r="J182" s="621"/>
      <c r="K182" s="621"/>
      <c r="L182" s="39"/>
      <c r="M182" s="39"/>
      <c r="N182" s="39"/>
      <c r="O182" s="39"/>
      <c r="P182" s="39" t="s">
        <v>1084</v>
      </c>
      <c r="Q182" s="620"/>
      <c r="R182" s="628"/>
      <c r="S182" s="628"/>
      <c r="T182" s="628"/>
      <c r="U182" s="628"/>
      <c r="V182" s="628"/>
      <c r="W182" s="628"/>
      <c r="X182" s="628"/>
      <c r="Y182" s="628"/>
      <c r="Z182" s="628"/>
      <c r="AA182" s="628"/>
      <c r="AB182" s="628"/>
      <c r="AC182" s="628"/>
      <c r="AD182" s="628"/>
      <c r="AE182" s="209"/>
      <c r="AF182" s="209"/>
      <c r="AG182" s="209"/>
      <c r="AH182" s="209"/>
      <c r="AI182" s="209"/>
      <c r="AJ182" s="209"/>
      <c r="AK182" s="209"/>
    </row>
    <row r="183" spans="1:37" s="198" customFormat="1" ht="18.95" customHeight="1" x14ac:dyDescent="0.2">
      <c r="A183" s="621"/>
      <c r="B183" s="621"/>
      <c r="C183" s="621"/>
      <c r="D183" s="621"/>
      <c r="E183" s="621"/>
      <c r="F183" s="621"/>
      <c r="G183" s="621"/>
      <c r="H183" s="621"/>
      <c r="I183" s="621"/>
      <c r="J183" s="621"/>
      <c r="K183" s="621"/>
      <c r="L183" s="39"/>
      <c r="M183" s="39"/>
      <c r="N183" s="39"/>
      <c r="O183" s="39"/>
      <c r="P183" s="39"/>
      <c r="Q183" s="620"/>
      <c r="R183" s="628"/>
      <c r="S183" s="628"/>
      <c r="T183" s="628"/>
      <c r="U183" s="628"/>
      <c r="V183" s="628"/>
      <c r="W183" s="628"/>
      <c r="X183" s="628"/>
      <c r="Y183" s="628"/>
      <c r="Z183" s="628"/>
      <c r="AA183" s="209"/>
      <c r="AB183" s="209"/>
      <c r="AC183" s="209"/>
      <c r="AD183" s="209"/>
      <c r="AE183" s="209"/>
      <c r="AF183" s="209"/>
      <c r="AG183" s="209"/>
      <c r="AH183" s="209"/>
      <c r="AI183" s="209"/>
      <c r="AJ183" s="209"/>
      <c r="AK183" s="209"/>
    </row>
    <row r="184" spans="1:37" s="198" customFormat="1" ht="18.95" customHeight="1" x14ac:dyDescent="0.2">
      <c r="A184" s="621"/>
      <c r="B184" s="621"/>
      <c r="C184" s="621"/>
      <c r="D184" s="621"/>
      <c r="E184" s="621"/>
      <c r="F184" s="621"/>
      <c r="G184" s="621"/>
      <c r="H184" s="621"/>
      <c r="I184" s="621"/>
      <c r="J184" s="621"/>
      <c r="K184" s="621"/>
      <c r="L184" s="305"/>
      <c r="M184" s="305"/>
      <c r="N184" s="305"/>
      <c r="O184" s="305"/>
      <c r="P184" s="305"/>
      <c r="Q184" s="156"/>
      <c r="R184" s="156"/>
      <c r="S184" s="113"/>
      <c r="T184" s="113"/>
      <c r="U184" s="113"/>
      <c r="V184" s="113"/>
      <c r="W184" s="113"/>
      <c r="X184" s="113"/>
      <c r="Y184" s="113"/>
      <c r="Z184" s="113"/>
      <c r="AA184" s="209"/>
      <c r="AB184" s="209"/>
      <c r="AC184" s="209"/>
      <c r="AD184" s="209"/>
      <c r="AE184" s="209"/>
      <c r="AF184" s="209"/>
      <c r="AG184" s="209"/>
      <c r="AH184" s="209"/>
      <c r="AI184" s="209"/>
      <c r="AJ184" s="209"/>
      <c r="AK184" s="209"/>
    </row>
    <row r="185" spans="1:37" s="198" customFormat="1" ht="18.95" customHeight="1" x14ac:dyDescent="0.2">
      <c r="A185" s="645"/>
      <c r="B185" s="645"/>
      <c r="C185" s="645"/>
      <c r="D185" s="645"/>
      <c r="E185" s="645"/>
      <c r="F185" s="645"/>
      <c r="G185" s="645"/>
      <c r="H185" s="645"/>
      <c r="I185" s="645"/>
      <c r="J185" s="645"/>
      <c r="K185" s="645"/>
      <c r="L185" s="350"/>
      <c r="M185" s="350"/>
      <c r="N185" s="350"/>
      <c r="O185" s="350"/>
      <c r="P185" s="350"/>
      <c r="Q185" s="156"/>
      <c r="R185" s="156"/>
      <c r="S185" s="113"/>
      <c r="T185" s="113"/>
      <c r="U185" s="113"/>
      <c r="V185" s="113"/>
      <c r="W185" s="113"/>
      <c r="X185" s="113"/>
      <c r="Y185" s="113"/>
      <c r="Z185" s="113"/>
      <c r="AA185" s="209"/>
      <c r="AB185" s="209"/>
      <c r="AC185" s="209"/>
      <c r="AD185" s="209"/>
      <c r="AE185" s="209"/>
      <c r="AF185" s="209"/>
      <c r="AG185" s="209"/>
      <c r="AH185" s="209"/>
      <c r="AI185" s="209"/>
      <c r="AJ185" s="209"/>
      <c r="AK185" s="209"/>
    </row>
    <row r="186" spans="1:37" s="198" customFormat="1" ht="18.95" customHeight="1" x14ac:dyDescent="0.2">
      <c r="A186" s="623" t="s">
        <v>2079</v>
      </c>
      <c r="B186" s="621" t="s">
        <v>2078</v>
      </c>
      <c r="C186" s="622"/>
      <c r="D186" s="622"/>
      <c r="E186" s="622"/>
      <c r="F186" s="622"/>
      <c r="G186" s="622"/>
      <c r="H186" s="622"/>
      <c r="I186" s="622"/>
      <c r="J186" s="622"/>
      <c r="K186" s="622"/>
      <c r="L186" s="39"/>
      <c r="M186" s="39"/>
      <c r="N186" s="39"/>
      <c r="O186" s="39"/>
      <c r="P186" s="39"/>
      <c r="Q186" s="628"/>
      <c r="R186" s="628"/>
      <c r="S186" s="628"/>
      <c r="T186" s="628"/>
      <c r="U186" s="628"/>
      <c r="V186" s="628"/>
      <c r="W186" s="628"/>
      <c r="X186" s="628"/>
      <c r="Y186" s="628"/>
      <c r="Z186" s="628"/>
      <c r="AA186" s="628"/>
      <c r="AB186" s="628"/>
      <c r="AC186" s="628"/>
      <c r="AD186" s="628"/>
      <c r="AE186" s="209"/>
      <c r="AF186" s="209"/>
      <c r="AG186" s="209"/>
      <c r="AH186" s="209"/>
      <c r="AI186" s="209"/>
      <c r="AJ186" s="209"/>
      <c r="AK186" s="209"/>
    </row>
    <row r="187" spans="1:37" s="198" customFormat="1" ht="18.95" customHeight="1" x14ac:dyDescent="0.2">
      <c r="A187" s="623" t="s">
        <v>833</v>
      </c>
      <c r="B187" s="621" t="s">
        <v>834</v>
      </c>
      <c r="C187" s="622"/>
      <c r="D187" s="621"/>
      <c r="E187" s="622"/>
      <c r="F187" s="622"/>
      <c r="G187" s="622"/>
      <c r="H187" s="622"/>
      <c r="I187" s="622"/>
      <c r="J187" s="622"/>
      <c r="K187" s="622"/>
      <c r="L187" s="39"/>
      <c r="M187" s="39"/>
      <c r="N187" s="39"/>
      <c r="O187" s="39"/>
      <c r="P187" s="39"/>
      <c r="Q187" s="628"/>
      <c r="R187" s="628"/>
      <c r="S187" s="628"/>
      <c r="T187" s="628"/>
      <c r="U187" s="628"/>
      <c r="V187" s="628"/>
      <c r="W187" s="628"/>
      <c r="X187" s="628"/>
      <c r="Y187" s="628"/>
      <c r="Z187" s="628"/>
      <c r="AA187" s="628"/>
      <c r="AB187" s="628"/>
      <c r="AC187" s="628"/>
      <c r="AD187" s="628"/>
      <c r="AE187" s="209"/>
      <c r="AF187" s="209"/>
      <c r="AG187" s="209"/>
      <c r="AH187" s="209"/>
      <c r="AI187" s="209"/>
      <c r="AJ187" s="209"/>
      <c r="AK187" s="209"/>
    </row>
    <row r="188" spans="1:37" s="198" customFormat="1" ht="18.95" customHeight="1" x14ac:dyDescent="0.2">
      <c r="A188" s="621"/>
      <c r="B188" s="623" t="s">
        <v>1039</v>
      </c>
      <c r="C188" s="286">
        <v>1</v>
      </c>
      <c r="D188" s="286">
        <v>1</v>
      </c>
      <c r="E188" s="286">
        <v>1</v>
      </c>
      <c r="F188" s="286">
        <v>1</v>
      </c>
      <c r="G188" s="286"/>
      <c r="H188" s="286"/>
      <c r="I188" s="286"/>
      <c r="J188" s="286"/>
      <c r="K188" s="286"/>
      <c r="L188" s="39">
        <v>0.13</v>
      </c>
      <c r="M188" s="39"/>
      <c r="N188" s="39"/>
      <c r="O188" s="39"/>
      <c r="P188" s="39" t="s">
        <v>1085</v>
      </c>
      <c r="Q188" s="628"/>
      <c r="R188" s="628"/>
      <c r="S188" s="628"/>
      <c r="T188" s="628"/>
      <c r="U188" s="628"/>
      <c r="V188" s="628"/>
      <c r="W188" s="628"/>
      <c r="X188" s="628"/>
      <c r="Y188" s="628"/>
      <c r="Z188" s="628"/>
      <c r="AA188" s="628"/>
      <c r="AB188" s="628"/>
      <c r="AC188" s="628"/>
      <c r="AD188" s="628"/>
      <c r="AE188" s="209"/>
      <c r="AF188" s="209"/>
      <c r="AG188" s="209"/>
      <c r="AH188" s="209"/>
      <c r="AI188" s="209"/>
      <c r="AJ188" s="209"/>
      <c r="AK188" s="209"/>
    </row>
    <row r="189" spans="1:37" s="198" customFormat="1" ht="18.95" customHeight="1" x14ac:dyDescent="0.2">
      <c r="A189" s="621"/>
      <c r="B189" s="621"/>
      <c r="C189" s="621"/>
      <c r="D189" s="621"/>
      <c r="E189" s="621"/>
      <c r="F189" s="621"/>
      <c r="G189" s="621"/>
      <c r="H189" s="621"/>
      <c r="I189" s="621"/>
      <c r="J189" s="621"/>
      <c r="K189" s="621"/>
      <c r="L189" s="39"/>
      <c r="M189" s="39"/>
      <c r="N189" s="39"/>
      <c r="O189" s="39"/>
      <c r="P189" s="39"/>
      <c r="Q189" s="77"/>
      <c r="R189" s="628" t="s">
        <v>835</v>
      </c>
      <c r="S189" s="628"/>
      <c r="T189" s="628"/>
      <c r="U189" s="628"/>
      <c r="V189" s="628"/>
      <c r="W189" s="628"/>
      <c r="X189" s="628"/>
      <c r="Y189" s="628"/>
      <c r="Z189" s="628"/>
      <c r="AA189" s="628"/>
      <c r="AB189" s="628"/>
      <c r="AC189" s="628"/>
      <c r="AD189" s="628"/>
      <c r="AE189" s="209"/>
      <c r="AF189" s="209"/>
      <c r="AG189" s="209"/>
      <c r="AH189" s="209"/>
      <c r="AI189" s="209"/>
      <c r="AJ189" s="209"/>
      <c r="AK189" s="209"/>
    </row>
    <row r="190" spans="1:37" s="198" customFormat="1" ht="18.95" customHeight="1" x14ac:dyDescent="0.2">
      <c r="A190" s="623" t="s">
        <v>2079</v>
      </c>
      <c r="B190" s="621" t="s">
        <v>2081</v>
      </c>
      <c r="C190" s="622"/>
      <c r="D190" s="622"/>
      <c r="E190" s="622"/>
      <c r="F190" s="622"/>
      <c r="G190" s="622"/>
      <c r="H190" s="622"/>
      <c r="I190" s="622"/>
      <c r="J190" s="622"/>
      <c r="K190" s="622"/>
      <c r="L190" s="39"/>
      <c r="M190" s="39"/>
      <c r="N190" s="39"/>
      <c r="O190" s="39"/>
      <c r="P190" s="39"/>
      <c r="Q190" s="628"/>
      <c r="R190" s="628"/>
      <c r="S190" s="628"/>
      <c r="T190" s="628"/>
      <c r="U190" s="628"/>
      <c r="V190" s="628"/>
      <c r="W190" s="628"/>
      <c r="X190" s="628"/>
      <c r="Y190" s="628"/>
      <c r="Z190" s="628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</row>
    <row r="191" spans="1:37" s="198" customFormat="1" ht="18.95" customHeight="1" x14ac:dyDescent="0.2">
      <c r="A191" s="623" t="s">
        <v>1610</v>
      </c>
      <c r="B191" s="621" t="s">
        <v>839</v>
      </c>
      <c r="C191" s="622"/>
      <c r="D191" s="621"/>
      <c r="E191" s="622"/>
      <c r="F191" s="622"/>
      <c r="G191" s="622"/>
      <c r="H191" s="622"/>
      <c r="I191" s="622"/>
      <c r="J191" s="622"/>
      <c r="K191" s="622"/>
      <c r="L191" s="39"/>
      <c r="M191" s="39"/>
      <c r="N191" s="39"/>
      <c r="O191" s="39"/>
      <c r="P191" s="39"/>
      <c r="Q191" s="628"/>
      <c r="R191" s="628"/>
      <c r="S191" s="628"/>
      <c r="T191" s="628"/>
      <c r="U191" s="628"/>
      <c r="V191" s="628"/>
      <c r="W191" s="628"/>
      <c r="X191" s="628"/>
      <c r="Y191" s="628"/>
      <c r="Z191" s="628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</row>
    <row r="192" spans="1:37" s="198" customFormat="1" ht="18.95" customHeight="1" x14ac:dyDescent="0.2">
      <c r="A192" s="623"/>
      <c r="B192" s="621" t="s">
        <v>840</v>
      </c>
      <c r="C192" s="622"/>
      <c r="D192" s="621"/>
      <c r="E192" s="622"/>
      <c r="F192" s="622"/>
      <c r="G192" s="622"/>
      <c r="H192" s="622"/>
      <c r="I192" s="622"/>
      <c r="J192" s="622"/>
      <c r="K192" s="622"/>
      <c r="L192" s="39"/>
      <c r="M192" s="39"/>
      <c r="N192" s="39"/>
      <c r="O192" s="39"/>
      <c r="P192" s="39"/>
      <c r="Q192" s="628"/>
      <c r="R192" s="628"/>
      <c r="S192" s="628"/>
      <c r="T192" s="628"/>
      <c r="U192" s="628"/>
      <c r="V192" s="628"/>
      <c r="W192" s="628"/>
      <c r="X192" s="628"/>
      <c r="Y192" s="628"/>
      <c r="Z192" s="628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</row>
    <row r="193" spans="1:37" s="198" customFormat="1" ht="18.95" customHeight="1" x14ac:dyDescent="0.2">
      <c r="A193" s="621"/>
      <c r="B193" s="623" t="s">
        <v>1041</v>
      </c>
      <c r="C193" s="622" t="s">
        <v>5</v>
      </c>
      <c r="D193" s="622" t="s">
        <v>5</v>
      </c>
      <c r="E193" s="622">
        <v>13</v>
      </c>
      <c r="F193" s="622" t="s">
        <v>5</v>
      </c>
      <c r="G193" s="622"/>
      <c r="H193" s="622"/>
      <c r="I193" s="622"/>
      <c r="J193" s="622"/>
      <c r="K193" s="622"/>
      <c r="L193" s="39">
        <v>0.182</v>
      </c>
      <c r="M193" s="39"/>
      <c r="N193" s="39"/>
      <c r="O193" s="39"/>
      <c r="P193" s="39" t="s">
        <v>1085</v>
      </c>
      <c r="Q193" s="628"/>
      <c r="R193" s="628"/>
      <c r="S193" s="628"/>
      <c r="T193" s="628"/>
      <c r="U193" s="628"/>
      <c r="V193" s="628"/>
      <c r="W193" s="628"/>
      <c r="X193" s="628"/>
      <c r="Y193" s="628"/>
      <c r="Z193" s="628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</row>
    <row r="194" spans="1:37" s="198" customFormat="1" ht="18.95" customHeight="1" x14ac:dyDescent="0.2">
      <c r="A194" s="621"/>
      <c r="B194" s="621"/>
      <c r="C194" s="621"/>
      <c r="D194" s="621"/>
      <c r="E194" s="621"/>
      <c r="F194" s="621"/>
      <c r="G194" s="621"/>
      <c r="H194" s="621"/>
      <c r="I194" s="621"/>
      <c r="J194" s="621"/>
      <c r="K194" s="621"/>
      <c r="L194" s="39"/>
      <c r="M194" s="39"/>
      <c r="N194" s="39"/>
      <c r="O194" s="39"/>
      <c r="P194" s="39"/>
      <c r="Q194" s="77"/>
      <c r="R194" s="637" t="s">
        <v>841</v>
      </c>
      <c r="S194" s="628"/>
      <c r="T194" s="628"/>
      <c r="U194" s="628"/>
      <c r="V194" s="628"/>
      <c r="W194" s="628"/>
      <c r="X194" s="628"/>
      <c r="Y194" s="628"/>
      <c r="Z194" s="628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</row>
    <row r="195" spans="1:37" s="198" customFormat="1" ht="18.95" customHeight="1" x14ac:dyDescent="0.2">
      <c r="A195" s="621"/>
      <c r="B195" s="621"/>
      <c r="C195" s="621"/>
      <c r="D195" s="621"/>
      <c r="E195" s="621"/>
      <c r="F195" s="621"/>
      <c r="G195" s="621"/>
      <c r="H195" s="621"/>
      <c r="I195" s="621"/>
      <c r="J195" s="621"/>
      <c r="K195" s="621"/>
      <c r="L195" s="39"/>
      <c r="M195" s="39"/>
      <c r="N195" s="39"/>
      <c r="O195" s="39"/>
      <c r="P195" s="39"/>
      <c r="Q195" s="77"/>
      <c r="R195" s="628" t="s">
        <v>842</v>
      </c>
      <c r="S195" s="628"/>
      <c r="T195" s="628"/>
      <c r="U195" s="628"/>
      <c r="V195" s="628"/>
      <c r="W195" s="628"/>
      <c r="X195" s="628"/>
      <c r="Y195" s="628"/>
      <c r="Z195" s="628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</row>
    <row r="196" spans="1:37" s="198" customFormat="1" ht="18.95" customHeight="1" x14ac:dyDescent="0.2">
      <c r="A196" s="621"/>
      <c r="B196" s="621"/>
      <c r="C196" s="621"/>
      <c r="D196" s="621"/>
      <c r="E196" s="621"/>
      <c r="F196" s="621"/>
      <c r="G196" s="621"/>
      <c r="H196" s="621"/>
      <c r="I196" s="621"/>
      <c r="J196" s="621"/>
      <c r="K196" s="621"/>
      <c r="L196" s="39"/>
      <c r="M196" s="39"/>
      <c r="N196" s="39"/>
      <c r="O196" s="39"/>
      <c r="P196" s="39"/>
      <c r="Q196" s="77"/>
      <c r="R196" s="139" t="s">
        <v>843</v>
      </c>
      <c r="S196" s="628"/>
      <c r="T196" s="628"/>
      <c r="U196" s="628"/>
      <c r="V196" s="628"/>
      <c r="W196" s="628"/>
      <c r="X196" s="628"/>
      <c r="Y196" s="628"/>
      <c r="Z196" s="628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</row>
    <row r="197" spans="1:37" s="198" customFormat="1" ht="18.95" customHeight="1" x14ac:dyDescent="0.2">
      <c r="A197" s="127" t="s">
        <v>844</v>
      </c>
      <c r="B197" s="36" t="s">
        <v>2082</v>
      </c>
      <c r="C197" s="622"/>
      <c r="D197" s="622"/>
      <c r="E197" s="622"/>
      <c r="F197" s="622"/>
      <c r="G197" s="622"/>
      <c r="H197" s="622"/>
      <c r="I197" s="622"/>
      <c r="J197" s="622"/>
      <c r="K197" s="622"/>
      <c r="L197" s="39"/>
      <c r="M197" s="39"/>
      <c r="N197" s="39"/>
      <c r="O197" s="39"/>
      <c r="P197" s="39"/>
      <c r="Q197" s="77"/>
      <c r="R197" s="628"/>
      <c r="S197" s="628"/>
      <c r="T197" s="628"/>
      <c r="U197" s="628"/>
      <c r="V197" s="628"/>
      <c r="W197" s="628"/>
      <c r="X197" s="628"/>
      <c r="Y197" s="628"/>
      <c r="Z197" s="628"/>
      <c r="AA197" s="628"/>
      <c r="AB197" s="628"/>
      <c r="AC197" s="628"/>
      <c r="AD197" s="628"/>
      <c r="AE197" s="209"/>
      <c r="AF197" s="209"/>
      <c r="AG197" s="209"/>
      <c r="AH197" s="209"/>
      <c r="AI197" s="209"/>
      <c r="AJ197" s="209"/>
      <c r="AK197" s="209"/>
    </row>
    <row r="198" spans="1:37" s="198" customFormat="1" ht="18.95" customHeight="1" x14ac:dyDescent="0.2">
      <c r="A198" s="621"/>
      <c r="B198" s="36" t="s">
        <v>845</v>
      </c>
      <c r="C198" s="621"/>
      <c r="D198" s="621"/>
      <c r="E198" s="621"/>
      <c r="F198" s="621"/>
      <c r="G198" s="621"/>
      <c r="H198" s="621"/>
      <c r="I198" s="621"/>
      <c r="J198" s="621"/>
      <c r="K198" s="621"/>
      <c r="L198" s="39"/>
      <c r="M198" s="39"/>
      <c r="N198" s="39"/>
      <c r="O198" s="39"/>
      <c r="P198" s="39"/>
      <c r="Q198" s="77"/>
      <c r="R198" s="628"/>
      <c r="S198" s="628"/>
      <c r="T198" s="628"/>
      <c r="U198" s="628"/>
      <c r="V198" s="628"/>
      <c r="W198" s="628"/>
      <c r="X198" s="628"/>
      <c r="Y198" s="628"/>
      <c r="Z198" s="628"/>
      <c r="AA198" s="628"/>
      <c r="AB198" s="628"/>
      <c r="AC198" s="628"/>
      <c r="AD198" s="628"/>
      <c r="AE198" s="209"/>
      <c r="AF198" s="209"/>
      <c r="AG198" s="209"/>
      <c r="AH198" s="209"/>
      <c r="AI198" s="209"/>
      <c r="AJ198" s="209"/>
      <c r="AK198" s="209"/>
    </row>
    <row r="199" spans="1:37" s="198" customFormat="1" ht="18.95" customHeight="1" x14ac:dyDescent="0.2">
      <c r="A199" s="621"/>
      <c r="B199" s="36" t="s">
        <v>1841</v>
      </c>
      <c r="C199" s="622"/>
      <c r="D199" s="622"/>
      <c r="E199" s="622"/>
      <c r="F199" s="622"/>
      <c r="G199" s="622"/>
      <c r="H199" s="622"/>
      <c r="I199" s="622"/>
      <c r="J199" s="622"/>
      <c r="K199" s="622"/>
      <c r="L199" s="39"/>
      <c r="M199" s="39"/>
      <c r="N199" s="39"/>
      <c r="O199" s="39"/>
      <c r="P199" s="39"/>
      <c r="R199" s="628" t="s">
        <v>846</v>
      </c>
      <c r="S199" s="628"/>
      <c r="T199" s="628"/>
      <c r="U199" s="628"/>
      <c r="V199" s="628"/>
      <c r="W199" s="628"/>
      <c r="X199" s="628"/>
      <c r="Y199" s="628"/>
      <c r="Z199" s="628"/>
      <c r="AA199" s="628"/>
      <c r="AB199" s="628"/>
      <c r="AC199" s="628"/>
      <c r="AD199" s="628"/>
      <c r="AE199" s="209"/>
      <c r="AF199" s="209"/>
      <c r="AG199" s="209"/>
      <c r="AH199" s="209"/>
      <c r="AI199" s="209"/>
      <c r="AJ199" s="209"/>
      <c r="AK199" s="209"/>
    </row>
    <row r="200" spans="1:37" s="198" customFormat="1" ht="18.95" customHeight="1" x14ac:dyDescent="0.2">
      <c r="A200" s="621"/>
      <c r="B200" s="623" t="s">
        <v>1042</v>
      </c>
      <c r="C200" s="287">
        <v>17</v>
      </c>
      <c r="D200" s="287">
        <v>17</v>
      </c>
      <c r="E200" s="287">
        <v>17</v>
      </c>
      <c r="F200" s="287">
        <v>18</v>
      </c>
      <c r="G200" s="287"/>
      <c r="H200" s="287"/>
      <c r="I200" s="287"/>
      <c r="J200" s="287"/>
      <c r="K200" s="287"/>
      <c r="L200" s="39">
        <v>0.34499999999999997</v>
      </c>
      <c r="M200" s="39"/>
      <c r="N200" s="39"/>
      <c r="O200" s="39"/>
      <c r="P200" s="39" t="s">
        <v>1084</v>
      </c>
      <c r="R200" s="628" t="s">
        <v>847</v>
      </c>
      <c r="S200" s="628"/>
      <c r="T200" s="628"/>
      <c r="U200" s="628"/>
      <c r="V200" s="628"/>
      <c r="W200" s="628"/>
      <c r="X200" s="628"/>
      <c r="Y200" s="628"/>
      <c r="Z200" s="628"/>
      <c r="AA200" s="628"/>
      <c r="AB200" s="628"/>
      <c r="AC200" s="628"/>
      <c r="AD200" s="628"/>
      <c r="AE200" s="209"/>
      <c r="AF200" s="209"/>
      <c r="AG200" s="209"/>
      <c r="AH200" s="209"/>
      <c r="AI200" s="209"/>
      <c r="AJ200" s="209"/>
      <c r="AK200" s="209"/>
    </row>
    <row r="201" spans="1:37" s="198" customFormat="1" ht="22.5" customHeight="1" x14ac:dyDescent="0.2">
      <c r="A201" s="210"/>
      <c r="B201" s="623"/>
      <c r="C201" s="287"/>
      <c r="D201" s="287"/>
      <c r="E201" s="287"/>
      <c r="F201" s="287"/>
      <c r="G201" s="287"/>
      <c r="H201" s="287"/>
      <c r="I201" s="287"/>
      <c r="J201" s="287"/>
      <c r="K201" s="287"/>
      <c r="L201" s="39"/>
      <c r="M201" s="39"/>
      <c r="N201" s="39"/>
      <c r="O201" s="39"/>
      <c r="P201" s="39"/>
      <c r="Q201" s="628"/>
      <c r="R201" s="628"/>
      <c r="S201" s="628"/>
      <c r="T201" s="628"/>
      <c r="U201" s="628"/>
      <c r="V201" s="628"/>
      <c r="W201" s="628"/>
      <c r="X201" s="628"/>
      <c r="Y201" s="628"/>
      <c r="Z201" s="628"/>
      <c r="AA201" s="628"/>
      <c r="AB201" s="628"/>
      <c r="AC201" s="628"/>
      <c r="AD201" s="628"/>
      <c r="AE201" s="209"/>
      <c r="AF201" s="209"/>
      <c r="AG201" s="209"/>
      <c r="AH201" s="209"/>
      <c r="AI201" s="209"/>
      <c r="AJ201" s="209"/>
      <c r="AK201" s="209"/>
    </row>
    <row r="202" spans="1:37" s="198" customFormat="1" ht="18.95" customHeight="1" x14ac:dyDescent="0.2">
      <c r="A202" s="621"/>
      <c r="B202" s="621"/>
      <c r="C202" s="36"/>
      <c r="D202" s="36"/>
      <c r="E202" s="36"/>
      <c r="F202" s="36"/>
      <c r="G202" s="36"/>
      <c r="H202" s="36"/>
      <c r="I202" s="36"/>
      <c r="J202" s="36"/>
      <c r="K202" s="36"/>
      <c r="L202" s="39"/>
      <c r="M202" s="39"/>
      <c r="N202" s="39"/>
      <c r="O202" s="39"/>
      <c r="P202" s="39"/>
      <c r="Q202" s="77"/>
      <c r="R202" s="628" t="s">
        <v>848</v>
      </c>
      <c r="S202" s="628"/>
      <c r="T202" s="628"/>
      <c r="U202" s="628"/>
      <c r="V202" s="628"/>
      <c r="W202" s="628"/>
      <c r="X202" s="628"/>
      <c r="Y202" s="628"/>
      <c r="Z202" s="628"/>
      <c r="AA202" s="628"/>
      <c r="AB202" s="628"/>
      <c r="AC202" s="628"/>
      <c r="AD202" s="628"/>
      <c r="AE202" s="209"/>
      <c r="AF202" s="209"/>
      <c r="AG202" s="209"/>
      <c r="AH202" s="209"/>
      <c r="AI202" s="209"/>
      <c r="AJ202" s="209"/>
      <c r="AK202" s="209"/>
    </row>
    <row r="203" spans="1:37" s="198" customFormat="1" ht="18.95" customHeight="1" x14ac:dyDescent="0.2">
      <c r="A203" s="621"/>
      <c r="B203" s="621"/>
      <c r="C203" s="287"/>
      <c r="D203" s="287"/>
      <c r="E203" s="287"/>
      <c r="F203" s="287"/>
      <c r="G203" s="287"/>
      <c r="H203" s="287"/>
      <c r="I203" s="287"/>
      <c r="J203" s="287"/>
      <c r="K203" s="287"/>
      <c r="L203" s="39"/>
      <c r="M203" s="39"/>
      <c r="N203" s="39"/>
      <c r="O203" s="39"/>
      <c r="P203" s="39"/>
      <c r="Q203" s="77"/>
      <c r="R203" s="628" t="s">
        <v>849</v>
      </c>
      <c r="S203" s="628"/>
      <c r="T203" s="628"/>
      <c r="U203" s="628"/>
      <c r="V203" s="628"/>
      <c r="W203" s="628"/>
      <c r="X203" s="628"/>
      <c r="Y203" s="628"/>
      <c r="Z203" s="628"/>
      <c r="AA203" s="628"/>
      <c r="AB203" s="628"/>
      <c r="AC203" s="628"/>
      <c r="AD203" s="628"/>
      <c r="AE203" s="209"/>
      <c r="AF203" s="209"/>
      <c r="AG203" s="209"/>
      <c r="AH203" s="209"/>
      <c r="AI203" s="209"/>
      <c r="AJ203" s="209"/>
      <c r="AK203" s="209"/>
    </row>
    <row r="204" spans="1:37" s="198" customFormat="1" ht="18.95" customHeight="1" x14ac:dyDescent="0.2">
      <c r="A204" s="621"/>
      <c r="B204" s="621"/>
      <c r="C204" s="287"/>
      <c r="D204" s="36"/>
      <c r="E204" s="287"/>
      <c r="F204" s="287"/>
      <c r="G204" s="287"/>
      <c r="H204" s="287"/>
      <c r="I204" s="287"/>
      <c r="J204" s="287"/>
      <c r="K204" s="287"/>
      <c r="L204" s="39"/>
      <c r="M204" s="39"/>
      <c r="N204" s="39"/>
      <c r="O204" s="39"/>
      <c r="P204" s="39"/>
      <c r="Q204" s="77"/>
      <c r="R204" s="628" t="s">
        <v>850</v>
      </c>
      <c r="S204" s="628"/>
      <c r="T204" s="628"/>
      <c r="U204" s="628"/>
      <c r="V204" s="628"/>
      <c r="W204" s="628"/>
      <c r="X204" s="628"/>
      <c r="Y204" s="628"/>
      <c r="Z204" s="628"/>
      <c r="AA204" s="628"/>
      <c r="AB204" s="628"/>
      <c r="AC204" s="628"/>
      <c r="AD204" s="628"/>
      <c r="AE204" s="209"/>
      <c r="AF204" s="209"/>
      <c r="AG204" s="209"/>
      <c r="AH204" s="209"/>
      <c r="AI204" s="209"/>
      <c r="AJ204" s="209"/>
      <c r="AK204" s="209"/>
    </row>
    <row r="205" spans="1:37" s="198" customFormat="1" ht="18.95" customHeight="1" x14ac:dyDescent="0.2">
      <c r="A205" s="127"/>
      <c r="B205" s="36" t="s">
        <v>2083</v>
      </c>
      <c r="C205" s="287"/>
      <c r="D205" s="36"/>
      <c r="E205" s="287"/>
      <c r="F205" s="287"/>
      <c r="G205" s="287"/>
      <c r="H205" s="287"/>
      <c r="I205" s="287"/>
      <c r="J205" s="287"/>
      <c r="K205" s="287"/>
      <c r="L205" s="39"/>
      <c r="M205" s="39"/>
      <c r="N205" s="39"/>
      <c r="O205" s="39"/>
      <c r="P205" s="39"/>
      <c r="Q205" s="628"/>
      <c r="R205" s="628"/>
      <c r="S205" s="628"/>
      <c r="T205" s="628"/>
      <c r="U205" s="628"/>
      <c r="V205" s="628"/>
      <c r="W205" s="628"/>
      <c r="X205" s="628"/>
      <c r="Y205" s="628"/>
      <c r="Z205" s="628"/>
      <c r="AA205" s="628"/>
      <c r="AB205" s="628"/>
      <c r="AC205" s="628"/>
      <c r="AD205" s="628"/>
      <c r="AE205" s="209"/>
      <c r="AF205" s="209"/>
      <c r="AG205" s="209"/>
      <c r="AH205" s="209"/>
      <c r="AI205" s="209"/>
      <c r="AJ205" s="209"/>
      <c r="AK205" s="209"/>
    </row>
    <row r="206" spans="1:37" s="198" customFormat="1" ht="18.95" customHeight="1" x14ac:dyDescent="0.2">
      <c r="A206" s="623"/>
      <c r="B206" s="36" t="s">
        <v>851</v>
      </c>
      <c r="C206" s="622"/>
      <c r="D206" s="621"/>
      <c r="E206" s="622"/>
      <c r="F206" s="622"/>
      <c r="G206" s="622"/>
      <c r="H206" s="622"/>
      <c r="I206" s="622"/>
      <c r="J206" s="622"/>
      <c r="K206" s="622"/>
      <c r="L206" s="39"/>
      <c r="M206" s="39"/>
      <c r="N206" s="39"/>
      <c r="O206" s="39"/>
      <c r="P206" s="39"/>
      <c r="Q206" s="628"/>
      <c r="R206" s="628"/>
      <c r="S206" s="628"/>
      <c r="T206" s="628"/>
      <c r="U206" s="628"/>
      <c r="V206" s="628"/>
      <c r="W206" s="628"/>
      <c r="X206" s="628"/>
      <c r="Y206" s="628"/>
      <c r="Z206" s="628"/>
      <c r="AA206" s="628"/>
      <c r="AB206" s="628"/>
      <c r="AC206" s="628"/>
      <c r="AD206" s="628"/>
      <c r="AE206" s="209"/>
      <c r="AF206" s="209"/>
      <c r="AG206" s="209"/>
      <c r="AH206" s="209"/>
      <c r="AI206" s="209"/>
      <c r="AJ206" s="209"/>
      <c r="AK206" s="209"/>
    </row>
    <row r="207" spans="1:37" s="198" customFormat="1" ht="18.95" customHeight="1" x14ac:dyDescent="0.2">
      <c r="A207" s="621"/>
      <c r="B207" s="119" t="s">
        <v>2045</v>
      </c>
      <c r="C207" s="287">
        <v>3</v>
      </c>
      <c r="D207" s="287">
        <v>3</v>
      </c>
      <c r="E207" s="287">
        <v>3</v>
      </c>
      <c r="F207" s="287">
        <v>3</v>
      </c>
      <c r="G207" s="287"/>
      <c r="H207" s="287"/>
      <c r="I207" s="287"/>
      <c r="J207" s="287"/>
      <c r="K207" s="287"/>
      <c r="L207" s="39"/>
      <c r="M207" s="39"/>
      <c r="N207" s="39"/>
      <c r="O207" s="39"/>
      <c r="P207" s="39" t="s">
        <v>1084</v>
      </c>
      <c r="Q207" s="628"/>
      <c r="R207" s="628"/>
      <c r="S207" s="628"/>
      <c r="T207" s="628"/>
      <c r="U207" s="628"/>
      <c r="V207" s="628"/>
      <c r="W207" s="628"/>
      <c r="X207" s="628"/>
      <c r="Y207" s="628"/>
      <c r="Z207" s="628"/>
      <c r="AA207" s="628"/>
      <c r="AB207" s="628"/>
      <c r="AC207" s="628"/>
      <c r="AD207" s="628"/>
      <c r="AE207" s="209"/>
      <c r="AF207" s="209"/>
      <c r="AG207" s="209"/>
      <c r="AH207" s="209"/>
      <c r="AI207" s="209"/>
      <c r="AJ207" s="209"/>
      <c r="AK207" s="209"/>
    </row>
    <row r="208" spans="1:37" s="198" customFormat="1" ht="18.95" customHeight="1" x14ac:dyDescent="0.2">
      <c r="A208" s="621"/>
      <c r="B208" s="36"/>
      <c r="C208" s="621"/>
      <c r="D208" s="621"/>
      <c r="E208" s="621"/>
      <c r="F208" s="621"/>
      <c r="G208" s="621"/>
      <c r="H208" s="621"/>
      <c r="I208" s="621"/>
      <c r="J208" s="621"/>
      <c r="K208" s="621"/>
      <c r="L208" s="39"/>
      <c r="M208" s="39"/>
      <c r="N208" s="39"/>
      <c r="O208" s="39"/>
      <c r="P208" s="39"/>
      <c r="Q208" s="77"/>
      <c r="R208" s="628"/>
      <c r="S208" s="628"/>
      <c r="T208" s="628"/>
      <c r="U208" s="628"/>
      <c r="V208" s="628"/>
      <c r="W208" s="628"/>
      <c r="X208" s="628"/>
      <c r="Y208" s="628"/>
      <c r="Z208" s="628"/>
      <c r="AA208" s="628"/>
      <c r="AB208" s="628"/>
      <c r="AC208" s="628"/>
      <c r="AD208" s="628"/>
      <c r="AE208" s="209"/>
      <c r="AF208" s="209"/>
      <c r="AG208" s="209"/>
      <c r="AH208" s="209"/>
      <c r="AI208" s="209"/>
      <c r="AJ208" s="209"/>
      <c r="AK208" s="209"/>
    </row>
    <row r="209" spans="1:37" s="198" customFormat="1" ht="18.95" customHeight="1" x14ac:dyDescent="0.2">
      <c r="A209" s="621"/>
      <c r="B209" s="36"/>
      <c r="C209" s="621"/>
      <c r="D209" s="621"/>
      <c r="E209" s="621"/>
      <c r="F209" s="621"/>
      <c r="G209" s="621"/>
      <c r="H209" s="621"/>
      <c r="I209" s="621"/>
      <c r="J209" s="621"/>
      <c r="K209" s="621"/>
      <c r="L209" s="39"/>
      <c r="M209" s="39"/>
      <c r="N209" s="39"/>
      <c r="O209" s="39"/>
      <c r="P209" s="39"/>
      <c r="Q209" s="77"/>
      <c r="R209" s="628"/>
      <c r="S209" s="628"/>
      <c r="T209" s="628"/>
      <c r="U209" s="628"/>
      <c r="V209" s="628"/>
      <c r="W209" s="628"/>
      <c r="X209" s="628"/>
      <c r="Y209" s="628"/>
      <c r="Z209" s="628"/>
      <c r="AA209" s="628"/>
      <c r="AB209" s="628"/>
      <c r="AC209" s="628"/>
      <c r="AD209" s="628"/>
      <c r="AE209" s="209"/>
      <c r="AF209" s="209"/>
      <c r="AG209" s="209"/>
      <c r="AH209" s="209"/>
      <c r="AI209" s="209"/>
      <c r="AJ209" s="209"/>
      <c r="AK209" s="209"/>
    </row>
    <row r="210" spans="1:37" s="198" customFormat="1" ht="18.95" customHeight="1" x14ac:dyDescent="0.2">
      <c r="A210" s="621"/>
      <c r="B210" s="36"/>
      <c r="C210" s="621"/>
      <c r="D210" s="621"/>
      <c r="E210" s="621"/>
      <c r="F210" s="621"/>
      <c r="G210" s="621"/>
      <c r="H210" s="621"/>
      <c r="I210" s="621"/>
      <c r="J210" s="621"/>
      <c r="K210" s="621"/>
      <c r="L210" s="39"/>
      <c r="M210" s="39"/>
      <c r="N210" s="39"/>
      <c r="O210" s="39"/>
      <c r="P210" s="39"/>
      <c r="Q210" s="77"/>
      <c r="R210" s="628"/>
      <c r="S210" s="628"/>
      <c r="T210" s="628"/>
      <c r="U210" s="628"/>
      <c r="V210" s="628"/>
      <c r="W210" s="628"/>
      <c r="X210" s="628"/>
      <c r="Y210" s="628"/>
      <c r="Z210" s="628"/>
      <c r="AA210" s="628"/>
      <c r="AB210" s="628"/>
      <c r="AC210" s="628"/>
      <c r="AD210" s="628"/>
      <c r="AE210" s="209"/>
      <c r="AF210" s="209"/>
      <c r="AG210" s="209"/>
      <c r="AH210" s="209"/>
      <c r="AI210" s="209"/>
      <c r="AJ210" s="209"/>
      <c r="AK210" s="209"/>
    </row>
    <row r="211" spans="1:37" s="198" customFormat="1" ht="40.5" customHeight="1" x14ac:dyDescent="0.2">
      <c r="A211" s="621"/>
      <c r="B211" s="36"/>
      <c r="C211" s="621"/>
      <c r="D211" s="621"/>
      <c r="E211" s="621"/>
      <c r="F211" s="621"/>
      <c r="G211" s="621"/>
      <c r="H211" s="621"/>
      <c r="I211" s="621"/>
      <c r="J211" s="621"/>
      <c r="K211" s="621"/>
      <c r="L211" s="39"/>
      <c r="M211" s="39"/>
      <c r="N211" s="39"/>
      <c r="O211" s="39"/>
      <c r="P211" s="39"/>
      <c r="Q211" s="77"/>
      <c r="R211" s="628"/>
      <c r="S211" s="628"/>
      <c r="T211" s="628"/>
      <c r="U211" s="628"/>
      <c r="V211" s="628"/>
      <c r="W211" s="628"/>
      <c r="X211" s="628"/>
      <c r="Y211" s="628"/>
      <c r="Z211" s="628"/>
      <c r="AA211" s="628"/>
      <c r="AB211" s="628"/>
      <c r="AC211" s="628"/>
      <c r="AD211" s="628"/>
      <c r="AE211" s="209"/>
      <c r="AF211" s="209"/>
      <c r="AG211" s="209"/>
      <c r="AH211" s="209"/>
      <c r="AI211" s="209"/>
      <c r="AJ211" s="209"/>
      <c r="AK211" s="209"/>
    </row>
    <row r="212" spans="1:37" s="198" customFormat="1" ht="18.95" customHeight="1" x14ac:dyDescent="0.2">
      <c r="A212" s="645"/>
      <c r="B212" s="645"/>
      <c r="C212" s="645"/>
      <c r="D212" s="645"/>
      <c r="E212" s="645"/>
      <c r="F212" s="645"/>
      <c r="G212" s="645"/>
      <c r="H212" s="645"/>
      <c r="I212" s="645"/>
      <c r="J212" s="645"/>
      <c r="K212" s="645"/>
      <c r="L212" s="52"/>
      <c r="M212" s="52"/>
      <c r="N212" s="52"/>
      <c r="O212" s="52"/>
      <c r="P212" s="52"/>
      <c r="Q212" s="77"/>
      <c r="R212" s="628"/>
      <c r="S212" s="628"/>
      <c r="T212" s="628"/>
      <c r="U212" s="628"/>
      <c r="V212" s="628"/>
      <c r="W212" s="628"/>
      <c r="X212" s="628"/>
      <c r="Y212" s="628"/>
      <c r="Z212" s="628"/>
      <c r="AA212" s="628"/>
      <c r="AB212" s="628"/>
      <c r="AC212" s="628"/>
      <c r="AD212" s="628"/>
      <c r="AE212" s="209"/>
      <c r="AF212" s="209"/>
      <c r="AG212" s="209"/>
      <c r="AH212" s="209"/>
      <c r="AI212" s="209"/>
      <c r="AJ212" s="209"/>
      <c r="AK212" s="209"/>
    </row>
    <row r="213" spans="1:37" s="3" customFormat="1" ht="18.75" customHeight="1" x14ac:dyDescent="0.2">
      <c r="A213" s="203" t="s">
        <v>980</v>
      </c>
      <c r="B213" s="203" t="s">
        <v>981</v>
      </c>
      <c r="C213" s="835" t="s">
        <v>953</v>
      </c>
      <c r="D213" s="836"/>
      <c r="E213" s="836"/>
      <c r="F213" s="837"/>
      <c r="G213" s="835" t="s">
        <v>1685</v>
      </c>
      <c r="H213" s="836"/>
      <c r="I213" s="836"/>
      <c r="J213" s="837"/>
      <c r="K213" s="831" t="s">
        <v>1684</v>
      </c>
      <c r="L213" s="828" t="s">
        <v>982</v>
      </c>
      <c r="M213" s="829"/>
      <c r="N213" s="830"/>
      <c r="O213" s="685" t="s">
        <v>2134</v>
      </c>
      <c r="P213" s="204" t="s">
        <v>951</v>
      </c>
      <c r="Q213" s="631"/>
      <c r="R213" s="625"/>
      <c r="S213" s="631"/>
      <c r="T213" s="631"/>
      <c r="U213" s="631"/>
      <c r="V213" s="631"/>
      <c r="W213" s="631"/>
    </row>
    <row r="214" spans="1:37" s="3" customFormat="1" ht="18.75" customHeight="1" x14ac:dyDescent="0.2">
      <c r="A214" s="205" t="s">
        <v>3</v>
      </c>
      <c r="B214" s="205" t="s">
        <v>19</v>
      </c>
      <c r="C214" s="831" t="s">
        <v>954</v>
      </c>
      <c r="D214" s="831" t="s">
        <v>955</v>
      </c>
      <c r="E214" s="831" t="s">
        <v>956</v>
      </c>
      <c r="F214" s="833" t="s">
        <v>957</v>
      </c>
      <c r="G214" s="831" t="s">
        <v>954</v>
      </c>
      <c r="H214" s="831" t="s">
        <v>955</v>
      </c>
      <c r="I214" s="831" t="s">
        <v>956</v>
      </c>
      <c r="J214" s="833" t="s">
        <v>957</v>
      </c>
      <c r="K214" s="838"/>
      <c r="L214" s="839" t="s">
        <v>24</v>
      </c>
      <c r="M214" s="840"/>
      <c r="N214" s="841"/>
      <c r="O214" s="712" t="s">
        <v>2135</v>
      </c>
      <c r="P214" s="206" t="s">
        <v>952</v>
      </c>
      <c r="Q214" s="631"/>
      <c r="R214" s="624"/>
      <c r="S214" s="30"/>
      <c r="T214" s="624"/>
      <c r="U214" s="631"/>
      <c r="V214" s="631"/>
      <c r="W214" s="631"/>
    </row>
    <row r="215" spans="1:37" s="3" customFormat="1" ht="18.75" customHeight="1" x14ac:dyDescent="0.2">
      <c r="A215" s="207"/>
      <c r="B215" s="207" t="s">
        <v>4</v>
      </c>
      <c r="C215" s="832"/>
      <c r="D215" s="832"/>
      <c r="E215" s="832"/>
      <c r="F215" s="834"/>
      <c r="G215" s="832"/>
      <c r="H215" s="832"/>
      <c r="I215" s="832"/>
      <c r="J215" s="834"/>
      <c r="K215" s="832"/>
      <c r="L215" s="675" t="s">
        <v>22</v>
      </c>
      <c r="M215" s="675" t="s">
        <v>13</v>
      </c>
      <c r="N215" s="674" t="s">
        <v>23</v>
      </c>
      <c r="O215" s="683" t="s">
        <v>2136</v>
      </c>
      <c r="P215" s="208"/>
      <c r="Q215" s="631"/>
      <c r="R215" s="624"/>
      <c r="S215" s="624"/>
      <c r="T215" s="624"/>
      <c r="U215" s="631"/>
      <c r="V215" s="631"/>
      <c r="W215" s="631"/>
    </row>
    <row r="216" spans="1:37" s="198" customFormat="1" ht="18.95" customHeight="1" x14ac:dyDescent="0.2">
      <c r="A216" s="623" t="s">
        <v>2079</v>
      </c>
      <c r="B216" s="36" t="s">
        <v>2084</v>
      </c>
      <c r="C216" s="622"/>
      <c r="D216" s="622"/>
      <c r="E216" s="622"/>
      <c r="F216" s="622"/>
      <c r="G216" s="622"/>
      <c r="H216" s="622"/>
      <c r="I216" s="622"/>
      <c r="J216" s="622"/>
      <c r="K216" s="622"/>
      <c r="L216" s="39"/>
      <c r="M216" s="39"/>
      <c r="N216" s="39"/>
      <c r="O216" s="39"/>
      <c r="P216" s="39"/>
      <c r="Q216" s="77"/>
      <c r="R216" s="628"/>
      <c r="S216" s="628"/>
      <c r="T216" s="628"/>
      <c r="U216" s="628"/>
      <c r="V216" s="628"/>
      <c r="W216" s="628"/>
      <c r="X216" s="628"/>
      <c r="Y216" s="628"/>
      <c r="Z216" s="628"/>
      <c r="AA216" s="628"/>
      <c r="AB216" s="628"/>
      <c r="AC216" s="628"/>
      <c r="AD216" s="628"/>
      <c r="AE216" s="209"/>
      <c r="AF216" s="209"/>
      <c r="AG216" s="209"/>
      <c r="AH216" s="209"/>
      <c r="AI216" s="209"/>
      <c r="AJ216" s="209"/>
      <c r="AK216" s="209"/>
    </row>
    <row r="217" spans="1:37" s="198" customFormat="1" ht="18.95" customHeight="1" x14ac:dyDescent="0.2">
      <c r="A217" s="623" t="s">
        <v>833</v>
      </c>
      <c r="B217" s="36" t="s">
        <v>852</v>
      </c>
      <c r="C217" s="621"/>
      <c r="D217" s="621"/>
      <c r="E217" s="621"/>
      <c r="F217" s="621"/>
      <c r="G217" s="621"/>
      <c r="H217" s="621"/>
      <c r="I217" s="621"/>
      <c r="J217" s="621"/>
      <c r="K217" s="621"/>
      <c r="L217" s="39"/>
      <c r="M217" s="39"/>
      <c r="N217" s="39"/>
      <c r="O217" s="39"/>
      <c r="P217" s="39"/>
      <c r="Q217" s="77"/>
      <c r="R217" s="628"/>
      <c r="S217" s="628"/>
      <c r="T217" s="628"/>
      <c r="U217" s="628"/>
      <c r="V217" s="628"/>
      <c r="W217" s="628"/>
      <c r="X217" s="628"/>
      <c r="Y217" s="628"/>
      <c r="Z217" s="628"/>
      <c r="AA217" s="628"/>
      <c r="AB217" s="628"/>
      <c r="AC217" s="628"/>
      <c r="AD217" s="628"/>
      <c r="AE217" s="209"/>
      <c r="AF217" s="209"/>
      <c r="AG217" s="209"/>
      <c r="AH217" s="209"/>
      <c r="AI217" s="209"/>
      <c r="AJ217" s="209"/>
      <c r="AK217" s="209"/>
    </row>
    <row r="218" spans="1:37" s="198" customFormat="1" ht="18.95" customHeight="1" x14ac:dyDescent="0.2">
      <c r="A218" s="127" t="s">
        <v>853</v>
      </c>
      <c r="B218" s="36" t="s">
        <v>854</v>
      </c>
      <c r="C218" s="621"/>
      <c r="D218" s="621"/>
      <c r="E218" s="621"/>
      <c r="F218" s="621"/>
      <c r="G218" s="621"/>
      <c r="H218" s="621"/>
      <c r="I218" s="621"/>
      <c r="J218" s="621"/>
      <c r="K218" s="621"/>
      <c r="L218" s="39"/>
      <c r="M218" s="39"/>
      <c r="N218" s="39"/>
      <c r="O218" s="39"/>
      <c r="P218" s="39"/>
      <c r="Q218" s="77"/>
      <c r="R218" s="628"/>
      <c r="S218" s="628"/>
      <c r="T218" s="628"/>
      <c r="U218" s="628"/>
      <c r="V218" s="628"/>
      <c r="W218" s="628"/>
      <c r="X218" s="628"/>
      <c r="Y218" s="628"/>
      <c r="Z218" s="628"/>
      <c r="AA218" s="628"/>
      <c r="AB218" s="628"/>
      <c r="AC218" s="628"/>
      <c r="AD218" s="628"/>
      <c r="AE218" s="209"/>
      <c r="AF218" s="209"/>
      <c r="AG218" s="209"/>
      <c r="AH218" s="209"/>
      <c r="AI218" s="209"/>
      <c r="AJ218" s="209"/>
      <c r="AK218" s="209"/>
    </row>
    <row r="219" spans="1:37" s="198" customFormat="1" ht="18.95" customHeight="1" x14ac:dyDescent="0.2">
      <c r="A219" s="36"/>
      <c r="B219" s="36" t="s">
        <v>855</v>
      </c>
      <c r="C219" s="621"/>
      <c r="D219" s="621"/>
      <c r="E219" s="621"/>
      <c r="F219" s="621"/>
      <c r="G219" s="621"/>
      <c r="H219" s="621"/>
      <c r="I219" s="621"/>
      <c r="J219" s="621"/>
      <c r="K219" s="621"/>
      <c r="L219" s="39"/>
      <c r="M219" s="39"/>
      <c r="N219" s="39"/>
      <c r="O219" s="39"/>
      <c r="P219" s="39"/>
      <c r="Q219" s="77"/>
      <c r="R219" s="628"/>
      <c r="S219" s="628"/>
      <c r="T219" s="628"/>
      <c r="U219" s="628"/>
      <c r="V219" s="628"/>
      <c r="W219" s="628"/>
      <c r="X219" s="628"/>
      <c r="Y219" s="628"/>
      <c r="Z219" s="628"/>
      <c r="AA219" s="628"/>
      <c r="AB219" s="628"/>
      <c r="AC219" s="628"/>
      <c r="AD219" s="628"/>
      <c r="AE219" s="209"/>
      <c r="AF219" s="209"/>
      <c r="AG219" s="209"/>
      <c r="AH219" s="209"/>
      <c r="AI219" s="209"/>
      <c r="AJ219" s="209"/>
      <c r="AK219" s="209"/>
    </row>
    <row r="220" spans="1:37" s="198" customFormat="1" ht="18.95" customHeight="1" x14ac:dyDescent="0.2">
      <c r="A220" s="36"/>
      <c r="B220" s="623" t="s">
        <v>1281</v>
      </c>
      <c r="C220" s="618" t="s">
        <v>5</v>
      </c>
      <c r="D220" s="618" t="s">
        <v>5</v>
      </c>
      <c r="E220" s="622">
        <v>13</v>
      </c>
      <c r="F220" s="618" t="s">
        <v>5</v>
      </c>
      <c r="G220" s="618"/>
      <c r="H220" s="618"/>
      <c r="I220" s="618"/>
      <c r="J220" s="618"/>
      <c r="K220" s="618"/>
      <c r="L220" s="39"/>
      <c r="M220" s="39"/>
      <c r="N220" s="39"/>
      <c r="O220" s="39"/>
      <c r="P220" s="39" t="s">
        <v>1084</v>
      </c>
      <c r="Q220" s="77"/>
      <c r="R220" s="628"/>
      <c r="S220" s="628"/>
      <c r="T220" s="628"/>
      <c r="U220" s="628"/>
      <c r="V220" s="628"/>
      <c r="W220" s="628"/>
      <c r="X220" s="628"/>
      <c r="Y220" s="628"/>
      <c r="Z220" s="628"/>
      <c r="AA220" s="628"/>
      <c r="AB220" s="628"/>
      <c r="AC220" s="628"/>
      <c r="AD220" s="628"/>
      <c r="AE220" s="209"/>
      <c r="AF220" s="209"/>
      <c r="AG220" s="209"/>
      <c r="AH220" s="209"/>
      <c r="AI220" s="209"/>
      <c r="AJ220" s="209"/>
      <c r="AK220" s="209"/>
    </row>
    <row r="221" spans="1:37" s="198" customFormat="1" ht="18.95" customHeight="1" x14ac:dyDescent="0.2">
      <c r="A221" s="36"/>
      <c r="B221" s="621" t="s">
        <v>1616</v>
      </c>
      <c r="C221" s="621"/>
      <c r="D221" s="621"/>
      <c r="E221" s="621"/>
      <c r="F221" s="621"/>
      <c r="G221" s="621"/>
      <c r="H221" s="621"/>
      <c r="I221" s="621"/>
      <c r="J221" s="621"/>
      <c r="K221" s="621"/>
      <c r="L221" s="39"/>
      <c r="M221" s="39"/>
      <c r="N221" s="39"/>
      <c r="O221" s="39"/>
      <c r="P221" s="39"/>
      <c r="Q221" s="77"/>
      <c r="R221" s="628"/>
      <c r="S221" s="628"/>
      <c r="T221" s="628"/>
      <c r="U221" s="628"/>
      <c r="V221" s="628"/>
      <c r="W221" s="628"/>
      <c r="X221" s="628"/>
      <c r="Y221" s="628"/>
      <c r="Z221" s="628"/>
      <c r="AA221" s="628"/>
      <c r="AB221" s="628"/>
      <c r="AC221" s="628"/>
      <c r="AD221" s="628"/>
      <c r="AE221" s="209"/>
      <c r="AF221" s="209"/>
      <c r="AG221" s="209"/>
      <c r="AH221" s="209"/>
      <c r="AI221" s="209"/>
      <c r="AJ221" s="209"/>
      <c r="AK221" s="209"/>
    </row>
    <row r="222" spans="1:37" s="198" customFormat="1" ht="18.95" customHeight="1" x14ac:dyDescent="0.2">
      <c r="A222" s="36"/>
      <c r="B222" s="621"/>
      <c r="C222" s="621"/>
      <c r="D222" s="621"/>
      <c r="E222" s="621"/>
      <c r="F222" s="621"/>
      <c r="G222" s="621"/>
      <c r="H222" s="621"/>
      <c r="I222" s="621"/>
      <c r="J222" s="621"/>
      <c r="K222" s="621"/>
      <c r="L222" s="39"/>
      <c r="M222" s="39"/>
      <c r="N222" s="39"/>
      <c r="O222" s="39"/>
      <c r="P222" s="39"/>
      <c r="Q222" s="77"/>
      <c r="R222" s="628"/>
      <c r="S222" s="628"/>
      <c r="T222" s="628"/>
      <c r="U222" s="628"/>
      <c r="V222" s="628"/>
      <c r="W222" s="628"/>
      <c r="X222" s="628"/>
      <c r="Y222" s="628"/>
      <c r="Z222" s="628"/>
      <c r="AA222" s="628"/>
      <c r="AB222" s="628"/>
      <c r="AC222" s="628"/>
      <c r="AD222" s="628"/>
      <c r="AE222" s="209"/>
      <c r="AF222" s="209"/>
      <c r="AG222" s="209"/>
      <c r="AH222" s="209"/>
      <c r="AI222" s="209"/>
      <c r="AJ222" s="209"/>
      <c r="AK222" s="209"/>
    </row>
    <row r="223" spans="1:37" s="3" customFormat="1" ht="18.95" customHeight="1" x14ac:dyDescent="0.2">
      <c r="A223" s="607" t="s">
        <v>1665</v>
      </c>
      <c r="B223" s="672" t="s">
        <v>2093</v>
      </c>
      <c r="C223" s="619"/>
      <c r="D223" s="619"/>
      <c r="E223" s="619"/>
      <c r="F223" s="619"/>
      <c r="G223" s="619"/>
      <c r="H223" s="619"/>
      <c r="I223" s="619"/>
      <c r="J223" s="619"/>
      <c r="K223" s="619"/>
      <c r="L223" s="38"/>
      <c r="M223" s="38"/>
      <c r="N223" s="38"/>
      <c r="O223" s="38"/>
      <c r="P223" s="37"/>
      <c r="Q223" s="15"/>
      <c r="R223" s="631"/>
      <c r="S223" s="631"/>
      <c r="T223" s="631"/>
      <c r="U223" s="631"/>
      <c r="V223" s="631"/>
      <c r="W223" s="631"/>
      <c r="X223" s="631"/>
      <c r="Y223" s="631"/>
      <c r="Z223" s="631"/>
    </row>
    <row r="224" spans="1:37" s="3" customFormat="1" ht="18.95" customHeight="1" x14ac:dyDescent="0.2">
      <c r="A224" s="619"/>
      <c r="B224" s="672" t="s">
        <v>1843</v>
      </c>
      <c r="C224" s="619"/>
      <c r="D224" s="619"/>
      <c r="E224" s="619"/>
      <c r="F224" s="619"/>
      <c r="G224" s="619"/>
      <c r="H224" s="619"/>
      <c r="I224" s="619"/>
      <c r="J224" s="619"/>
      <c r="K224" s="619"/>
      <c r="L224" s="38"/>
      <c r="M224" s="38"/>
      <c r="N224" s="38"/>
      <c r="O224" s="38"/>
      <c r="P224" s="37"/>
      <c r="Q224" s="15"/>
      <c r="R224" s="631"/>
      <c r="S224" s="631"/>
      <c r="T224" s="631"/>
      <c r="U224" s="631"/>
      <c r="V224" s="631"/>
      <c r="W224" s="631"/>
      <c r="X224" s="631"/>
      <c r="Y224" s="631"/>
      <c r="Z224" s="631"/>
    </row>
    <row r="225" spans="1:26" s="3" customFormat="1" ht="18.95" customHeight="1" x14ac:dyDescent="0.2">
      <c r="A225" s="619"/>
      <c r="B225" s="652" t="s">
        <v>874</v>
      </c>
      <c r="C225" s="857" t="s">
        <v>1176</v>
      </c>
      <c r="D225" s="858"/>
      <c r="E225" s="858"/>
      <c r="F225" s="859"/>
      <c r="G225" s="619"/>
      <c r="H225" s="619"/>
      <c r="I225" s="619"/>
      <c r="J225" s="619"/>
      <c r="K225" s="619"/>
      <c r="L225" s="38"/>
      <c r="M225" s="38"/>
      <c r="N225" s="38"/>
      <c r="O225" s="38"/>
      <c r="P225" s="37" t="s">
        <v>1845</v>
      </c>
      <c r="Q225" s="15"/>
      <c r="R225" s="631"/>
      <c r="S225" s="631"/>
      <c r="T225" s="631"/>
      <c r="U225" s="631"/>
      <c r="V225" s="631"/>
      <c r="W225" s="631"/>
      <c r="X225" s="631"/>
      <c r="Y225" s="631"/>
      <c r="Z225" s="631"/>
    </row>
    <row r="226" spans="1:26" s="3" customFormat="1" ht="18.95" customHeight="1" x14ac:dyDescent="0.2">
      <c r="A226" s="619"/>
      <c r="B226" s="671" t="s">
        <v>1844</v>
      </c>
      <c r="C226" s="619"/>
      <c r="D226" s="619"/>
      <c r="E226" s="619"/>
      <c r="F226" s="619"/>
      <c r="G226" s="619"/>
      <c r="H226" s="619"/>
      <c r="I226" s="619"/>
      <c r="J226" s="619"/>
      <c r="K226" s="619"/>
      <c r="L226" s="38"/>
      <c r="M226" s="38"/>
      <c r="N226" s="38"/>
      <c r="O226" s="38"/>
      <c r="P226" s="37"/>
      <c r="Q226" s="15"/>
      <c r="R226" s="631"/>
      <c r="S226" s="631"/>
      <c r="T226" s="631"/>
      <c r="U226" s="631"/>
      <c r="V226" s="631"/>
      <c r="W226" s="631"/>
      <c r="X226" s="631"/>
      <c r="Y226" s="631"/>
      <c r="Z226" s="631"/>
    </row>
    <row r="227" spans="1:26" s="3" customFormat="1" ht="17.25" customHeight="1" x14ac:dyDescent="0.2">
      <c r="A227" s="641"/>
      <c r="B227" s="645"/>
      <c r="C227" s="641"/>
      <c r="D227" s="641"/>
      <c r="E227" s="641"/>
      <c r="F227" s="641"/>
      <c r="G227" s="641"/>
      <c r="H227" s="641"/>
      <c r="I227" s="641"/>
      <c r="J227" s="641"/>
      <c r="K227" s="641"/>
      <c r="L227" s="50"/>
      <c r="M227" s="50"/>
      <c r="N227" s="50"/>
      <c r="O227" s="50"/>
      <c r="P227" s="54"/>
      <c r="Q227" s="15"/>
      <c r="R227" s="631"/>
      <c r="S227" s="631"/>
      <c r="T227" s="631"/>
      <c r="U227" s="631"/>
      <c r="V227" s="631"/>
      <c r="W227" s="631"/>
      <c r="X227" s="631"/>
      <c r="Y227" s="631"/>
      <c r="Z227" s="631"/>
    </row>
  </sheetData>
  <mergeCells count="105">
    <mergeCell ref="C3:F3"/>
    <mergeCell ref="C4:C5"/>
    <mergeCell ref="D4:D5"/>
    <mergeCell ref="E4:E5"/>
    <mergeCell ref="F4:F5"/>
    <mergeCell ref="K3:K5"/>
    <mergeCell ref="L3:N3"/>
    <mergeCell ref="G4:G5"/>
    <mergeCell ref="H4:H5"/>
    <mergeCell ref="I4:I5"/>
    <mergeCell ref="J4:J5"/>
    <mergeCell ref="L4:N4"/>
    <mergeCell ref="G3:J3"/>
    <mergeCell ref="L49:N49"/>
    <mergeCell ref="C49:F49"/>
    <mergeCell ref="C50:C51"/>
    <mergeCell ref="D50:D51"/>
    <mergeCell ref="E50:E51"/>
    <mergeCell ref="F50:F51"/>
    <mergeCell ref="L50:N50"/>
    <mergeCell ref="G49:J49"/>
    <mergeCell ref="K49:K51"/>
    <mergeCell ref="G50:G51"/>
    <mergeCell ref="H50:H51"/>
    <mergeCell ref="I50:I51"/>
    <mergeCell ref="J50:J51"/>
    <mergeCell ref="L76:N76"/>
    <mergeCell ref="C77:C78"/>
    <mergeCell ref="D77:D78"/>
    <mergeCell ref="E77:E78"/>
    <mergeCell ref="F77:F78"/>
    <mergeCell ref="G77:G78"/>
    <mergeCell ref="H77:H78"/>
    <mergeCell ref="I77:I78"/>
    <mergeCell ref="J77:J78"/>
    <mergeCell ref="L77:N77"/>
    <mergeCell ref="C76:F76"/>
    <mergeCell ref="G76:J76"/>
    <mergeCell ref="K76:K78"/>
    <mergeCell ref="L87:N87"/>
    <mergeCell ref="C88:C89"/>
    <mergeCell ref="D88:D89"/>
    <mergeCell ref="E88:E89"/>
    <mergeCell ref="F88:F89"/>
    <mergeCell ref="L88:N88"/>
    <mergeCell ref="G87:J87"/>
    <mergeCell ref="K87:K89"/>
    <mergeCell ref="G88:G89"/>
    <mergeCell ref="H88:H89"/>
    <mergeCell ref="I88:I89"/>
    <mergeCell ref="J88:J89"/>
    <mergeCell ref="C87:F87"/>
    <mergeCell ref="L114:N114"/>
    <mergeCell ref="C115:C116"/>
    <mergeCell ref="D115:D116"/>
    <mergeCell ref="E115:E116"/>
    <mergeCell ref="F115:F116"/>
    <mergeCell ref="L115:N115"/>
    <mergeCell ref="G114:J114"/>
    <mergeCell ref="K114:K116"/>
    <mergeCell ref="G115:G116"/>
    <mergeCell ref="H115:H116"/>
    <mergeCell ref="I115:I116"/>
    <mergeCell ref="J115:J116"/>
    <mergeCell ref="C114:F114"/>
    <mergeCell ref="L142:N142"/>
    <mergeCell ref="C143:C144"/>
    <mergeCell ref="D143:D144"/>
    <mergeCell ref="E143:E144"/>
    <mergeCell ref="F143:F144"/>
    <mergeCell ref="L143:N143"/>
    <mergeCell ref="G142:J142"/>
    <mergeCell ref="K142:K144"/>
    <mergeCell ref="G143:G144"/>
    <mergeCell ref="H143:H144"/>
    <mergeCell ref="I143:I144"/>
    <mergeCell ref="J143:J144"/>
    <mergeCell ref="L213:N213"/>
    <mergeCell ref="C214:C215"/>
    <mergeCell ref="D214:D215"/>
    <mergeCell ref="E214:E215"/>
    <mergeCell ref="F214:F215"/>
    <mergeCell ref="L214:N214"/>
    <mergeCell ref="C168:F168"/>
    <mergeCell ref="L168:N168"/>
    <mergeCell ref="C169:C170"/>
    <mergeCell ref="D169:D170"/>
    <mergeCell ref="E169:E170"/>
    <mergeCell ref="F169:F170"/>
    <mergeCell ref="L169:N169"/>
    <mergeCell ref="G168:J168"/>
    <mergeCell ref="K168:K170"/>
    <mergeCell ref="G169:G170"/>
    <mergeCell ref="H169:H170"/>
    <mergeCell ref="I169:I170"/>
    <mergeCell ref="J169:J170"/>
    <mergeCell ref="C225:F225"/>
    <mergeCell ref="G213:J213"/>
    <mergeCell ref="K213:K215"/>
    <mergeCell ref="G214:G215"/>
    <mergeCell ref="H214:H215"/>
    <mergeCell ref="I214:I215"/>
    <mergeCell ref="J214:J215"/>
    <mergeCell ref="C213:F213"/>
    <mergeCell ref="C142:F14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56"/>
  <sheetViews>
    <sheetView topLeftCell="A103" workbookViewId="0">
      <selection activeCell="B122" sqref="B122"/>
    </sheetView>
  </sheetViews>
  <sheetFormatPr defaultRowHeight="14.25" x14ac:dyDescent="0.2"/>
  <cols>
    <col min="1" max="1" width="33.875" style="202" customWidth="1"/>
    <col min="2" max="2" width="41.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5" s="23" customFormat="1" ht="23.25" x14ac:dyDescent="0.35">
      <c r="A1" s="189" t="s">
        <v>958</v>
      </c>
      <c r="B1" s="189" t="s">
        <v>108</v>
      </c>
      <c r="D1" s="22"/>
      <c r="L1" s="348"/>
      <c r="M1" s="348"/>
      <c r="N1" s="348"/>
      <c r="O1" s="348"/>
      <c r="P1" s="348"/>
    </row>
    <row r="2" spans="1:35" s="23" customFormat="1" ht="23.25" x14ac:dyDescent="0.2">
      <c r="A2" s="31" t="s">
        <v>105</v>
      </c>
      <c r="B2" s="31" t="s">
        <v>109</v>
      </c>
      <c r="L2" s="348"/>
      <c r="M2" s="348"/>
      <c r="N2" s="348"/>
      <c r="O2" s="348"/>
      <c r="P2" s="348"/>
      <c r="Q2" s="26"/>
      <c r="R2" s="26"/>
    </row>
    <row r="3" spans="1:35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5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5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5" s="638" customFormat="1" ht="18.95" customHeight="1" x14ac:dyDescent="0.2">
      <c r="A6" s="640" t="s">
        <v>1706</v>
      </c>
      <c r="B6" s="619" t="s">
        <v>1709</v>
      </c>
      <c r="C6" s="618"/>
      <c r="D6" s="618"/>
      <c r="E6" s="618"/>
      <c r="F6" s="615"/>
      <c r="G6" s="615"/>
      <c r="H6" s="615"/>
      <c r="I6" s="616"/>
      <c r="J6" s="616"/>
      <c r="K6" s="616"/>
      <c r="L6" s="616"/>
      <c r="M6" s="639"/>
      <c r="N6" s="606"/>
      <c r="O6" s="606"/>
      <c r="P6" s="618"/>
      <c r="Q6" s="635"/>
      <c r="R6" s="636"/>
      <c r="S6" s="624"/>
      <c r="T6" s="634"/>
      <c r="U6" s="624"/>
      <c r="V6" s="624"/>
      <c r="W6" s="624"/>
      <c r="X6" s="624"/>
      <c r="Y6" s="624"/>
      <c r="Z6" s="624"/>
      <c r="AA6" s="624"/>
      <c r="AB6" s="624"/>
      <c r="AC6" s="624"/>
      <c r="AD6" s="624"/>
      <c r="AE6" s="624"/>
      <c r="AF6" s="629"/>
      <c r="AG6" s="629"/>
      <c r="AH6" s="629"/>
      <c r="AI6" s="629"/>
    </row>
    <row r="7" spans="1:35" s="638" customFormat="1" ht="18.95" customHeight="1" x14ac:dyDescent="0.2">
      <c r="A7" s="607" t="s">
        <v>1700</v>
      </c>
      <c r="B7" s="623" t="s">
        <v>1712</v>
      </c>
      <c r="C7" s="38" t="s">
        <v>5</v>
      </c>
      <c r="D7" s="38" t="s">
        <v>5</v>
      </c>
      <c r="E7" s="618">
        <v>1</v>
      </c>
      <c r="F7" s="618">
        <v>1</v>
      </c>
      <c r="G7" s="615"/>
      <c r="H7" s="615"/>
      <c r="I7" s="616"/>
      <c r="J7" s="616"/>
      <c r="K7" s="616"/>
      <c r="L7" s="616"/>
      <c r="M7" s="639"/>
      <c r="N7" s="606"/>
      <c r="O7" s="606"/>
      <c r="P7" s="618" t="s">
        <v>1715</v>
      </c>
      <c r="Q7" s="635"/>
      <c r="R7" s="636"/>
      <c r="S7" s="624"/>
      <c r="T7" s="634"/>
      <c r="U7" s="624"/>
      <c r="V7" s="624"/>
      <c r="W7" s="624"/>
      <c r="X7" s="624"/>
      <c r="Y7" s="624"/>
      <c r="Z7" s="624"/>
      <c r="AA7" s="624"/>
      <c r="AB7" s="624"/>
      <c r="AC7" s="624"/>
      <c r="AD7" s="624"/>
      <c r="AE7" s="624"/>
      <c r="AF7" s="629"/>
      <c r="AG7" s="629"/>
      <c r="AH7" s="629"/>
      <c r="AI7" s="629"/>
    </row>
    <row r="8" spans="1:35" s="638" customFormat="1" ht="18.95" customHeight="1" x14ac:dyDescent="0.2">
      <c r="A8" s="616"/>
      <c r="B8" s="619"/>
      <c r="C8" s="616"/>
      <c r="D8" s="616"/>
      <c r="E8" s="616"/>
      <c r="F8" s="615"/>
      <c r="G8" s="615"/>
      <c r="H8" s="615"/>
      <c r="I8" s="616"/>
      <c r="J8" s="616"/>
      <c r="K8" s="616"/>
      <c r="L8" s="616"/>
      <c r="M8" s="639"/>
      <c r="N8" s="606"/>
      <c r="O8" s="606"/>
      <c r="P8" s="626"/>
      <c r="Q8" s="635"/>
      <c r="R8" s="636"/>
      <c r="S8" s="624"/>
      <c r="T8" s="634"/>
      <c r="U8" s="624"/>
      <c r="V8" s="624"/>
      <c r="W8" s="624"/>
      <c r="X8" s="624"/>
      <c r="Y8" s="624"/>
      <c r="Z8" s="624"/>
      <c r="AA8" s="624"/>
      <c r="AB8" s="624"/>
      <c r="AC8" s="624"/>
      <c r="AD8" s="624"/>
      <c r="AE8" s="624"/>
      <c r="AF8" s="629"/>
      <c r="AG8" s="629"/>
      <c r="AH8" s="629"/>
      <c r="AI8" s="629"/>
    </row>
    <row r="9" spans="1:35" s="638" customFormat="1" ht="18.95" customHeight="1" x14ac:dyDescent="0.2">
      <c r="A9" s="616"/>
      <c r="B9" s="619" t="s">
        <v>1710</v>
      </c>
      <c r="C9" s="618"/>
      <c r="D9" s="618"/>
      <c r="E9" s="618"/>
      <c r="F9" s="615"/>
      <c r="G9" s="615"/>
      <c r="H9" s="615"/>
      <c r="I9" s="616"/>
      <c r="J9" s="616"/>
      <c r="K9" s="616"/>
      <c r="L9" s="616"/>
      <c r="M9" s="639"/>
      <c r="N9" s="606"/>
      <c r="O9" s="606"/>
      <c r="P9" s="626"/>
      <c r="Q9" s="635"/>
      <c r="R9" s="636"/>
      <c r="S9" s="624"/>
      <c r="T9" s="634"/>
      <c r="U9" s="624"/>
      <c r="V9" s="624"/>
      <c r="W9" s="624"/>
      <c r="X9" s="624"/>
      <c r="Y9" s="624"/>
      <c r="Z9" s="624"/>
      <c r="AA9" s="624"/>
      <c r="AB9" s="624"/>
      <c r="AC9" s="624"/>
      <c r="AD9" s="624"/>
      <c r="AE9" s="624"/>
      <c r="AF9" s="629"/>
      <c r="AG9" s="629"/>
      <c r="AH9" s="629"/>
      <c r="AI9" s="629"/>
    </row>
    <row r="10" spans="1:35" s="638" customFormat="1" ht="18.95" customHeight="1" x14ac:dyDescent="0.2">
      <c r="A10" s="616"/>
      <c r="B10" s="623" t="s">
        <v>1713</v>
      </c>
      <c r="C10" s="38" t="s">
        <v>5</v>
      </c>
      <c r="D10" s="38" t="s">
        <v>5</v>
      </c>
      <c r="E10" s="618">
        <v>2</v>
      </c>
      <c r="F10" s="297">
        <v>3</v>
      </c>
      <c r="G10" s="615"/>
      <c r="H10" s="615"/>
      <c r="I10" s="616"/>
      <c r="J10" s="616"/>
      <c r="K10" s="616"/>
      <c r="L10" s="616"/>
      <c r="M10" s="639"/>
      <c r="N10" s="606"/>
      <c r="O10" s="606"/>
      <c r="P10" s="618" t="s">
        <v>1715</v>
      </c>
      <c r="Q10" s="635"/>
      <c r="R10" s="636"/>
      <c r="S10" s="624"/>
      <c r="T10" s="634"/>
      <c r="U10" s="624"/>
      <c r="V10" s="624"/>
      <c r="W10" s="624"/>
      <c r="X10" s="624"/>
      <c r="Y10" s="624"/>
      <c r="Z10" s="624"/>
      <c r="AA10" s="624"/>
      <c r="AB10" s="624"/>
      <c r="AC10" s="624"/>
      <c r="AD10" s="624"/>
      <c r="AE10" s="624"/>
      <c r="AF10" s="629"/>
      <c r="AG10" s="629"/>
      <c r="AH10" s="629"/>
      <c r="AI10" s="629"/>
    </row>
    <row r="11" spans="1:35" s="638" customFormat="1" ht="18.95" customHeight="1" x14ac:dyDescent="0.2">
      <c r="A11" s="616"/>
      <c r="B11" s="619" t="s">
        <v>1714</v>
      </c>
      <c r="C11" s="616"/>
      <c r="D11" s="616"/>
      <c r="E11" s="616"/>
      <c r="F11" s="615"/>
      <c r="G11" s="615"/>
      <c r="H11" s="615"/>
      <c r="I11" s="616"/>
      <c r="J11" s="616"/>
      <c r="K11" s="616"/>
      <c r="L11" s="616"/>
      <c r="M11" s="639"/>
      <c r="N11" s="606"/>
      <c r="O11" s="606"/>
      <c r="P11" s="626"/>
      <c r="Q11" s="635"/>
      <c r="R11" s="636"/>
      <c r="S11" s="624"/>
      <c r="T11" s="634"/>
      <c r="U11" s="624"/>
      <c r="V11" s="624"/>
      <c r="W11" s="624"/>
      <c r="X11" s="624"/>
      <c r="Y11" s="624"/>
      <c r="Z11" s="624"/>
      <c r="AA11" s="624"/>
      <c r="AB11" s="624"/>
      <c r="AC11" s="624"/>
      <c r="AD11" s="624"/>
      <c r="AE11" s="624"/>
      <c r="AF11" s="629"/>
      <c r="AG11" s="629"/>
      <c r="AH11" s="629"/>
      <c r="AI11" s="629"/>
    </row>
    <row r="12" spans="1:35" s="638" customFormat="1" ht="18.95" customHeight="1" x14ac:dyDescent="0.2">
      <c r="A12" s="644"/>
      <c r="B12" s="641"/>
      <c r="C12" s="55"/>
      <c r="D12" s="55"/>
      <c r="E12" s="55"/>
      <c r="F12" s="642"/>
      <c r="G12" s="642"/>
      <c r="H12" s="642"/>
      <c r="I12" s="644"/>
      <c r="J12" s="644"/>
      <c r="K12" s="644"/>
      <c r="L12" s="644"/>
      <c r="M12" s="643"/>
      <c r="N12" s="609"/>
      <c r="O12" s="609"/>
      <c r="P12" s="608"/>
      <c r="Q12" s="635"/>
      <c r="R12" s="636"/>
      <c r="S12" s="624"/>
      <c r="T12" s="634"/>
      <c r="U12" s="624"/>
      <c r="V12" s="624"/>
      <c r="W12" s="624"/>
      <c r="X12" s="624"/>
      <c r="Y12" s="624"/>
      <c r="Z12" s="624"/>
      <c r="AA12" s="624"/>
      <c r="AB12" s="624"/>
      <c r="AC12" s="624"/>
      <c r="AD12" s="624"/>
      <c r="AE12" s="624"/>
      <c r="AF12" s="629"/>
      <c r="AG12" s="629"/>
      <c r="AH12" s="629"/>
      <c r="AI12" s="629"/>
    </row>
    <row r="13" spans="1:35" s="198" customFormat="1" ht="18.75" customHeight="1" x14ac:dyDescent="0.2">
      <c r="A13" s="628"/>
      <c r="B13" s="624"/>
      <c r="C13" s="624"/>
      <c r="D13" s="624"/>
      <c r="E13" s="624"/>
      <c r="F13" s="624"/>
      <c r="G13" s="624"/>
      <c r="H13" s="624"/>
      <c r="I13" s="624"/>
      <c r="J13" s="624"/>
      <c r="K13" s="624"/>
      <c r="L13" s="62"/>
      <c r="M13" s="62"/>
      <c r="N13" s="62"/>
      <c r="O13" s="62"/>
      <c r="P13" s="80"/>
      <c r="Q13" s="631"/>
      <c r="R13" s="631"/>
      <c r="S13" s="628"/>
      <c r="T13" s="628"/>
      <c r="U13" s="628"/>
      <c r="V13" s="628"/>
      <c r="W13" s="628"/>
      <c r="X13" s="1"/>
      <c r="Y13" s="1"/>
      <c r="Z13" s="1"/>
      <c r="AA13" s="1"/>
      <c r="AB13" s="1"/>
      <c r="AC13" s="1"/>
      <c r="AD13" s="1"/>
    </row>
    <row r="14" spans="1:35" s="198" customFormat="1" ht="18.75" customHeight="1" x14ac:dyDescent="0.2">
      <c r="A14" s="628"/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"/>
      <c r="M14" s="62"/>
      <c r="N14" s="62"/>
      <c r="O14" s="62"/>
      <c r="P14" s="80"/>
      <c r="Q14" s="631"/>
      <c r="R14" s="631"/>
      <c r="S14" s="628"/>
      <c r="T14" s="628"/>
      <c r="U14" s="628"/>
      <c r="V14" s="628"/>
      <c r="W14" s="628"/>
      <c r="X14" s="1"/>
      <c r="Y14" s="1"/>
      <c r="Z14" s="1"/>
      <c r="AA14" s="1"/>
      <c r="AB14" s="1"/>
      <c r="AC14" s="1"/>
      <c r="AD14" s="1"/>
    </row>
    <row r="15" spans="1:35" s="198" customFormat="1" ht="18.75" customHeight="1" x14ac:dyDescent="0.2">
      <c r="A15" s="628"/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"/>
      <c r="M15" s="62"/>
      <c r="N15" s="62"/>
      <c r="O15" s="62"/>
      <c r="P15" s="80"/>
      <c r="Q15" s="631"/>
      <c r="R15" s="631"/>
      <c r="S15" s="628"/>
      <c r="T15" s="628"/>
      <c r="U15" s="628"/>
      <c r="V15" s="628"/>
      <c r="W15" s="628"/>
      <c r="X15" s="1"/>
      <c r="Y15" s="1"/>
      <c r="Z15" s="1"/>
      <c r="AA15" s="1"/>
      <c r="AB15" s="1"/>
      <c r="AC15" s="1"/>
      <c r="AD15" s="1"/>
    </row>
    <row r="16" spans="1:35" s="198" customFormat="1" ht="18.75" customHeight="1" x14ac:dyDescent="0.2">
      <c r="A16" s="628"/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"/>
      <c r="M16" s="62"/>
      <c r="N16" s="62"/>
      <c r="O16" s="62"/>
      <c r="P16" s="80"/>
      <c r="Q16" s="631"/>
      <c r="R16" s="631"/>
      <c r="S16" s="628"/>
      <c r="T16" s="628"/>
      <c r="U16" s="628"/>
      <c r="V16" s="628"/>
      <c r="W16" s="628"/>
      <c r="X16" s="1"/>
      <c r="Y16" s="1"/>
      <c r="Z16" s="1"/>
      <c r="AA16" s="1"/>
      <c r="AB16" s="1"/>
      <c r="AC16" s="1"/>
      <c r="AD16" s="1"/>
    </row>
    <row r="17" spans="1:37" s="198" customFormat="1" ht="18.75" customHeight="1" x14ac:dyDescent="0.2">
      <c r="A17" s="628"/>
      <c r="B17" s="624"/>
      <c r="C17" s="624"/>
      <c r="D17" s="624"/>
      <c r="E17" s="624"/>
      <c r="F17" s="624"/>
      <c r="G17" s="624"/>
      <c r="H17" s="624"/>
      <c r="I17" s="624"/>
      <c r="J17" s="624"/>
      <c r="K17" s="624"/>
      <c r="L17" s="62"/>
      <c r="M17" s="62"/>
      <c r="N17" s="62"/>
      <c r="O17" s="62"/>
      <c r="P17" s="80"/>
      <c r="Q17" s="631"/>
      <c r="R17" s="631"/>
      <c r="S17" s="628"/>
      <c r="T17" s="628"/>
      <c r="U17" s="628"/>
      <c r="V17" s="628"/>
      <c r="W17" s="628"/>
      <c r="X17" s="1"/>
      <c r="Y17" s="1"/>
      <c r="Z17" s="1"/>
      <c r="AA17" s="1"/>
      <c r="AB17" s="1"/>
      <c r="AC17" s="1"/>
      <c r="AD17" s="1"/>
    </row>
    <row r="18" spans="1:37" s="198" customFormat="1" ht="18.75" customHeight="1" x14ac:dyDescent="0.2">
      <c r="A18" s="628"/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"/>
      <c r="M18" s="62"/>
      <c r="N18" s="62"/>
      <c r="O18" s="62"/>
      <c r="P18" s="80"/>
      <c r="Q18" s="631"/>
      <c r="R18" s="631"/>
      <c r="S18" s="628"/>
      <c r="T18" s="628"/>
      <c r="U18" s="628"/>
      <c r="V18" s="628"/>
      <c r="W18" s="628"/>
      <c r="X18" s="1"/>
      <c r="Y18" s="1"/>
      <c r="Z18" s="1"/>
      <c r="AA18" s="1"/>
      <c r="AB18" s="1"/>
      <c r="AC18" s="1"/>
      <c r="AD18" s="1"/>
    </row>
    <row r="19" spans="1:37" s="199" customFormat="1" ht="21" x14ac:dyDescent="0.2">
      <c r="B19" s="31" t="s">
        <v>241</v>
      </c>
      <c r="L19" s="376"/>
      <c r="M19" s="376"/>
      <c r="N19" s="376"/>
      <c r="O19" s="376"/>
      <c r="P19" s="376"/>
    </row>
    <row r="20" spans="1:37" s="199" customFormat="1" ht="21" x14ac:dyDescent="0.2">
      <c r="B20" s="31" t="s">
        <v>242</v>
      </c>
      <c r="L20" s="376"/>
      <c r="M20" s="376"/>
      <c r="N20" s="376"/>
      <c r="O20" s="376"/>
      <c r="P20" s="376"/>
    </row>
    <row r="21" spans="1:37" s="198" customFormat="1" ht="18.95" customHeight="1" x14ac:dyDescent="0.2">
      <c r="A21" s="203" t="s">
        <v>980</v>
      </c>
      <c r="B21" s="203" t="s">
        <v>981</v>
      </c>
      <c r="C21" s="835" t="s">
        <v>953</v>
      </c>
      <c r="D21" s="836"/>
      <c r="E21" s="836"/>
      <c r="F21" s="837"/>
      <c r="G21" s="835" t="s">
        <v>1685</v>
      </c>
      <c r="H21" s="836"/>
      <c r="I21" s="836"/>
      <c r="J21" s="837"/>
      <c r="K21" s="831" t="s">
        <v>1684</v>
      </c>
      <c r="L21" s="828" t="s">
        <v>982</v>
      </c>
      <c r="M21" s="829"/>
      <c r="N21" s="829"/>
      <c r="O21" s="685" t="s">
        <v>2134</v>
      </c>
      <c r="P21" s="204" t="s">
        <v>951</v>
      </c>
      <c r="Q21" s="19"/>
      <c r="R21" s="19"/>
      <c r="S21" s="20"/>
      <c r="T21" s="20"/>
      <c r="U21" s="20"/>
      <c r="V21" s="20"/>
      <c r="W21" s="20"/>
      <c r="X21" s="20"/>
      <c r="Y21" s="20"/>
      <c r="Z21" s="20"/>
      <c r="AA21" s="20"/>
      <c r="AB21" s="19"/>
      <c r="AC21" s="19"/>
      <c r="AD21" s="19"/>
      <c r="AE21" s="209"/>
      <c r="AF21" s="209"/>
      <c r="AG21" s="209"/>
      <c r="AH21" s="209"/>
      <c r="AI21" s="209"/>
      <c r="AJ21" s="209"/>
      <c r="AK21" s="209"/>
    </row>
    <row r="22" spans="1:37" s="198" customFormat="1" ht="18.95" customHeight="1" x14ac:dyDescent="0.2">
      <c r="A22" s="205" t="s">
        <v>3</v>
      </c>
      <c r="B22" s="205" t="s">
        <v>19</v>
      </c>
      <c r="C22" s="831" t="s">
        <v>954</v>
      </c>
      <c r="D22" s="831" t="s">
        <v>955</v>
      </c>
      <c r="E22" s="831" t="s">
        <v>956</v>
      </c>
      <c r="F22" s="833" t="s">
        <v>957</v>
      </c>
      <c r="G22" s="831" t="s">
        <v>954</v>
      </c>
      <c r="H22" s="831" t="s">
        <v>955</v>
      </c>
      <c r="I22" s="831" t="s">
        <v>956</v>
      </c>
      <c r="J22" s="833" t="s">
        <v>957</v>
      </c>
      <c r="K22" s="838"/>
      <c r="L22" s="839" t="s">
        <v>24</v>
      </c>
      <c r="M22" s="840"/>
      <c r="N22" s="840"/>
      <c r="O22" s="712" t="s">
        <v>2135</v>
      </c>
      <c r="P22" s="206" t="s">
        <v>952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09"/>
      <c r="AF22" s="209"/>
      <c r="AG22" s="209"/>
      <c r="AH22" s="209"/>
      <c r="AI22" s="209"/>
      <c r="AJ22" s="209"/>
      <c r="AK22" s="209"/>
    </row>
    <row r="23" spans="1:37" s="198" customFormat="1" ht="18.95" customHeight="1" x14ac:dyDescent="0.2">
      <c r="A23" s="207"/>
      <c r="B23" s="207" t="s">
        <v>4</v>
      </c>
      <c r="C23" s="832"/>
      <c r="D23" s="832"/>
      <c r="E23" s="832"/>
      <c r="F23" s="834"/>
      <c r="G23" s="832"/>
      <c r="H23" s="832"/>
      <c r="I23" s="832"/>
      <c r="J23" s="834"/>
      <c r="K23" s="832"/>
      <c r="L23" s="588" t="s">
        <v>22</v>
      </c>
      <c r="M23" s="588" t="s">
        <v>13</v>
      </c>
      <c r="N23" s="590" t="s">
        <v>23</v>
      </c>
      <c r="O23" s="683" t="s">
        <v>2136</v>
      </c>
      <c r="P23" s="20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209"/>
      <c r="AF23" s="209"/>
      <c r="AG23" s="209"/>
      <c r="AH23" s="209"/>
      <c r="AI23" s="209"/>
      <c r="AJ23" s="209"/>
      <c r="AK23" s="209"/>
    </row>
    <row r="24" spans="1:37" s="198" customFormat="1" ht="18.95" customHeight="1" x14ac:dyDescent="0.2">
      <c r="A24" s="623" t="s">
        <v>1847</v>
      </c>
      <c r="B24" s="621" t="s">
        <v>1848</v>
      </c>
      <c r="C24" s="622"/>
      <c r="D24" s="622"/>
      <c r="E24" s="622"/>
      <c r="F24" s="622"/>
      <c r="G24" s="622"/>
      <c r="H24" s="622"/>
      <c r="I24" s="622"/>
      <c r="J24" s="622"/>
      <c r="K24" s="622"/>
      <c r="L24" s="39"/>
      <c r="M24" s="39"/>
      <c r="N24" s="39"/>
      <c r="O24" s="39"/>
      <c r="P24" s="39"/>
      <c r="Q24" s="629"/>
      <c r="R24" s="628"/>
      <c r="S24" s="628" t="s">
        <v>313</v>
      </c>
      <c r="T24" s="628"/>
      <c r="U24" s="628"/>
      <c r="V24" s="628"/>
      <c r="W24" s="628"/>
      <c r="X24" s="1"/>
      <c r="Y24" s="1"/>
      <c r="Z24" s="628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</row>
    <row r="25" spans="1:37" s="198" customFormat="1" ht="18.95" customHeight="1" x14ac:dyDescent="0.2">
      <c r="A25" s="127"/>
      <c r="B25" s="621" t="s">
        <v>1849</v>
      </c>
      <c r="C25" s="621"/>
      <c r="D25" s="621"/>
      <c r="E25" s="621"/>
      <c r="F25" s="621"/>
      <c r="G25" s="621"/>
      <c r="H25" s="621"/>
      <c r="I25" s="621"/>
      <c r="J25" s="621"/>
      <c r="K25" s="621"/>
      <c r="L25" s="39"/>
      <c r="M25" s="39"/>
      <c r="N25" s="39"/>
      <c r="O25" s="39"/>
      <c r="P25" s="39"/>
      <c r="Q25" s="629" t="s">
        <v>314</v>
      </c>
      <c r="R25" s="628"/>
      <c r="S25" s="628" t="s">
        <v>315</v>
      </c>
      <c r="T25" s="628"/>
      <c r="U25" s="628"/>
      <c r="V25" s="628"/>
      <c r="W25" s="628"/>
      <c r="X25" s="1"/>
      <c r="Y25" s="1"/>
      <c r="Z25" s="628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</row>
    <row r="26" spans="1:37" s="198" customFormat="1" ht="18.95" customHeight="1" x14ac:dyDescent="0.2">
      <c r="A26" s="621" t="s">
        <v>316</v>
      </c>
      <c r="B26" s="623" t="s">
        <v>1310</v>
      </c>
      <c r="C26" s="286">
        <v>0.3</v>
      </c>
      <c r="D26" s="286">
        <v>0.3</v>
      </c>
      <c r="E26" s="286">
        <v>0.4</v>
      </c>
      <c r="F26" s="286" t="s">
        <v>5</v>
      </c>
      <c r="G26" s="286"/>
      <c r="H26" s="286"/>
      <c r="I26" s="286"/>
      <c r="J26" s="286"/>
      <c r="K26" s="286"/>
      <c r="L26" s="39"/>
      <c r="M26" s="39"/>
      <c r="N26" s="39"/>
      <c r="O26" s="39"/>
      <c r="P26" s="39" t="s">
        <v>998</v>
      </c>
      <c r="Q26" s="629"/>
      <c r="R26" s="628"/>
      <c r="S26" s="628" t="s">
        <v>317</v>
      </c>
      <c r="T26" s="628"/>
      <c r="U26" s="628"/>
      <c r="V26" s="628"/>
      <c r="W26" s="628"/>
      <c r="X26" s="1"/>
      <c r="Y26" s="1"/>
      <c r="Z26" s="628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</row>
    <row r="27" spans="1:37" s="198" customFormat="1" ht="18.95" customHeight="1" x14ac:dyDescent="0.2">
      <c r="A27" s="621" t="s">
        <v>318</v>
      </c>
      <c r="B27" s="623" t="s">
        <v>1311</v>
      </c>
      <c r="C27" s="621"/>
      <c r="D27" s="621"/>
      <c r="E27" s="621"/>
      <c r="F27" s="621"/>
      <c r="G27" s="621"/>
      <c r="H27" s="621"/>
      <c r="I27" s="621"/>
      <c r="J27" s="621"/>
      <c r="K27" s="621"/>
      <c r="L27" s="39"/>
      <c r="M27" s="39"/>
      <c r="N27" s="39"/>
      <c r="O27" s="39"/>
      <c r="P27" s="39" t="s">
        <v>1122</v>
      </c>
      <c r="Q27" s="629"/>
      <c r="R27" s="628"/>
      <c r="S27" s="628"/>
      <c r="T27" s="628"/>
      <c r="U27" s="628"/>
      <c r="V27" s="628"/>
      <c r="W27" s="628"/>
      <c r="X27" s="1"/>
      <c r="Y27" s="1"/>
      <c r="Z27" s="628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</row>
    <row r="28" spans="1:37" s="198" customFormat="1" ht="18.95" customHeight="1" x14ac:dyDescent="0.2">
      <c r="A28" s="621" t="s">
        <v>319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39"/>
      <c r="M28" s="39"/>
      <c r="N28" s="39"/>
      <c r="O28" s="39"/>
      <c r="P28" s="39" t="s">
        <v>1313</v>
      </c>
      <c r="Q28" s="77"/>
      <c r="R28" s="628"/>
      <c r="S28" s="628" t="s">
        <v>320</v>
      </c>
      <c r="T28" s="628"/>
      <c r="U28" s="628"/>
      <c r="V28" s="628"/>
      <c r="W28" s="628"/>
      <c r="X28" s="1"/>
      <c r="Y28" s="1"/>
      <c r="Z28" s="628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</row>
    <row r="29" spans="1:37" s="198" customFormat="1" ht="18.95" customHeight="1" x14ac:dyDescent="0.2">
      <c r="A29" s="621" t="s">
        <v>321</v>
      </c>
      <c r="B29" s="621" t="s">
        <v>1850</v>
      </c>
      <c r="C29" s="622"/>
      <c r="D29" s="622"/>
      <c r="E29" s="622"/>
      <c r="F29" s="622"/>
      <c r="G29" s="622"/>
      <c r="H29" s="622"/>
      <c r="I29" s="622"/>
      <c r="J29" s="622"/>
      <c r="K29" s="622"/>
      <c r="L29" s="39"/>
      <c r="M29" s="39"/>
      <c r="N29" s="39"/>
      <c r="O29" s="39"/>
      <c r="P29" s="39"/>
      <c r="Q29" s="77"/>
      <c r="R29" s="628"/>
      <c r="S29" s="628"/>
      <c r="T29" s="628"/>
      <c r="U29" s="628"/>
      <c r="V29" s="628"/>
      <c r="W29" s="628"/>
      <c r="X29" s="1"/>
      <c r="Y29" s="1"/>
      <c r="Z29" s="628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</row>
    <row r="30" spans="1:37" s="198" customFormat="1" ht="18.95" customHeight="1" x14ac:dyDescent="0.2">
      <c r="A30" s="621" t="s">
        <v>322</v>
      </c>
      <c r="B30" s="623" t="s">
        <v>1310</v>
      </c>
      <c r="C30" s="286">
        <v>0.3</v>
      </c>
      <c r="D30" s="286">
        <v>0.3</v>
      </c>
      <c r="E30" s="286">
        <v>0.4</v>
      </c>
      <c r="F30" s="286" t="s">
        <v>5</v>
      </c>
      <c r="G30" s="286"/>
      <c r="H30" s="286"/>
      <c r="I30" s="286"/>
      <c r="J30" s="286"/>
      <c r="K30" s="286"/>
      <c r="L30" s="39"/>
      <c r="M30" s="39"/>
      <c r="N30" s="39"/>
      <c r="O30" s="39"/>
      <c r="P30" s="39" t="s">
        <v>998</v>
      </c>
      <c r="Q30" s="77"/>
      <c r="R30" s="628"/>
      <c r="S30" s="628"/>
      <c r="T30" s="628"/>
      <c r="U30" s="628"/>
      <c r="V30" s="628"/>
      <c r="W30" s="628"/>
      <c r="X30" s="1"/>
      <c r="Y30" s="1"/>
      <c r="Z30" s="628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</row>
    <row r="31" spans="1:37" s="198" customFormat="1" ht="18.95" customHeight="1" x14ac:dyDescent="0.2">
      <c r="A31" s="621" t="s">
        <v>323</v>
      </c>
      <c r="B31" s="623" t="s">
        <v>1311</v>
      </c>
      <c r="C31" s="621"/>
      <c r="D31" s="621"/>
      <c r="E31" s="621"/>
      <c r="F31" s="621"/>
      <c r="G31" s="621"/>
      <c r="H31" s="621"/>
      <c r="I31" s="621"/>
      <c r="J31" s="621"/>
      <c r="K31" s="621"/>
      <c r="L31" s="39"/>
      <c r="M31" s="39"/>
      <c r="N31" s="39"/>
      <c r="O31" s="39"/>
      <c r="P31" s="39" t="s">
        <v>1122</v>
      </c>
      <c r="Q31" s="77"/>
      <c r="R31" s="628"/>
      <c r="S31" s="628"/>
      <c r="T31" s="628"/>
      <c r="U31" s="628"/>
      <c r="V31" s="628"/>
      <c r="W31" s="628"/>
      <c r="X31" s="1"/>
      <c r="Y31" s="1"/>
      <c r="Z31" s="628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</row>
    <row r="32" spans="1:37" s="198" customFormat="1" ht="18.95" customHeight="1" x14ac:dyDescent="0.2">
      <c r="A32" s="225"/>
      <c r="B32" s="621"/>
      <c r="C32" s="622"/>
      <c r="D32" s="622"/>
      <c r="E32" s="622"/>
      <c r="F32" s="622"/>
      <c r="G32" s="622"/>
      <c r="H32" s="622"/>
      <c r="I32" s="622"/>
      <c r="J32" s="622"/>
      <c r="K32" s="622"/>
      <c r="L32" s="305"/>
      <c r="M32" s="305"/>
      <c r="N32" s="305"/>
      <c r="O32" s="305"/>
      <c r="P32" s="39" t="s">
        <v>1313</v>
      </c>
      <c r="Q32" s="620"/>
      <c r="R32" s="628"/>
      <c r="S32" s="628"/>
      <c r="T32" s="628"/>
      <c r="U32" s="628"/>
      <c r="V32" s="628"/>
      <c r="W32" s="628"/>
      <c r="X32" s="1"/>
      <c r="Y32" s="1"/>
      <c r="Z32" s="628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</row>
    <row r="33" spans="1:37" s="198" customFormat="1" ht="18.95" customHeight="1" x14ac:dyDescent="0.2">
      <c r="A33" s="621" t="s">
        <v>324</v>
      </c>
      <c r="B33" s="621" t="s">
        <v>1851</v>
      </c>
      <c r="C33" s="622"/>
      <c r="D33" s="622"/>
      <c r="E33" s="622"/>
      <c r="F33" s="622"/>
      <c r="G33" s="622"/>
      <c r="H33" s="622"/>
      <c r="I33" s="622"/>
      <c r="J33" s="622"/>
      <c r="K33" s="622"/>
      <c r="L33" s="39"/>
      <c r="M33" s="39"/>
      <c r="N33" s="39"/>
      <c r="O33" s="39"/>
      <c r="P33" s="364"/>
      <c r="Q33" s="620"/>
      <c r="R33" s="628"/>
      <c r="S33" s="628"/>
      <c r="T33" s="628"/>
      <c r="U33" s="628"/>
      <c r="V33" s="628"/>
      <c r="W33" s="628"/>
      <c r="X33" s="1"/>
      <c r="Y33" s="1"/>
      <c r="Z33" s="628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</row>
    <row r="34" spans="1:37" s="198" customFormat="1" ht="18.95" customHeight="1" x14ac:dyDescent="0.2">
      <c r="A34" s="623"/>
      <c r="B34" s="623" t="s">
        <v>1312</v>
      </c>
      <c r="C34" s="286">
        <v>0.2</v>
      </c>
      <c r="D34" s="286">
        <v>0.3</v>
      </c>
      <c r="E34" s="286">
        <v>0.3</v>
      </c>
      <c r="F34" s="286" t="s">
        <v>5</v>
      </c>
      <c r="G34" s="286"/>
      <c r="H34" s="286"/>
      <c r="I34" s="286"/>
      <c r="J34" s="286"/>
      <c r="K34" s="286"/>
      <c r="L34" s="39"/>
      <c r="M34" s="39"/>
      <c r="N34" s="39"/>
      <c r="O34" s="39"/>
      <c r="P34" s="39" t="s">
        <v>998</v>
      </c>
      <c r="Q34" s="629"/>
      <c r="R34" s="628"/>
      <c r="S34" s="628"/>
      <c r="T34" s="628"/>
      <c r="U34" s="628"/>
      <c r="V34" s="628"/>
      <c r="W34" s="628"/>
      <c r="X34" s="1"/>
      <c r="Y34" s="1"/>
      <c r="Z34" s="628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</row>
    <row r="35" spans="1:37" s="198" customFormat="1" ht="18.95" customHeight="1" x14ac:dyDescent="0.2">
      <c r="A35" s="623"/>
      <c r="B35" s="623" t="s">
        <v>1311</v>
      </c>
      <c r="C35" s="622"/>
      <c r="D35" s="622"/>
      <c r="E35" s="622"/>
      <c r="F35" s="622"/>
      <c r="G35" s="622"/>
      <c r="H35" s="622"/>
      <c r="I35" s="622"/>
      <c r="J35" s="622"/>
      <c r="K35" s="622"/>
      <c r="L35" s="39"/>
      <c r="M35" s="39"/>
      <c r="N35" s="39"/>
      <c r="O35" s="39"/>
      <c r="P35" s="39" t="s">
        <v>1122</v>
      </c>
      <c r="Q35" s="629"/>
      <c r="R35" s="628"/>
      <c r="S35" s="628"/>
      <c r="T35" s="628"/>
      <c r="U35" s="628"/>
      <c r="V35" s="628"/>
      <c r="W35" s="628"/>
      <c r="X35" s="1"/>
      <c r="Y35" s="1"/>
      <c r="Z35" s="628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</row>
    <row r="36" spans="1:37" s="198" customFormat="1" ht="18.95" customHeight="1" x14ac:dyDescent="0.2">
      <c r="A36" s="115"/>
      <c r="B36" s="621"/>
      <c r="C36" s="622"/>
      <c r="D36" s="622"/>
      <c r="E36" s="622"/>
      <c r="F36" s="622"/>
      <c r="G36" s="622"/>
      <c r="H36" s="622"/>
      <c r="I36" s="622"/>
      <c r="J36" s="622"/>
      <c r="K36" s="622"/>
      <c r="L36" s="39"/>
      <c r="M36" s="39"/>
      <c r="N36" s="39"/>
      <c r="O36" s="39"/>
      <c r="P36" s="39" t="s">
        <v>1313</v>
      </c>
      <c r="Q36" s="629"/>
      <c r="R36" s="628"/>
      <c r="S36" s="628"/>
      <c r="T36" s="628"/>
      <c r="U36" s="628"/>
      <c r="V36" s="628"/>
      <c r="W36" s="628"/>
      <c r="X36" s="1"/>
      <c r="Y36" s="1"/>
      <c r="Z36" s="628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</row>
    <row r="37" spans="1:37" s="198" customFormat="1" ht="18.95" customHeight="1" x14ac:dyDescent="0.2">
      <c r="A37" s="116"/>
      <c r="B37" s="645"/>
      <c r="C37" s="53"/>
      <c r="D37" s="53"/>
      <c r="E37" s="53"/>
      <c r="F37" s="53"/>
      <c r="G37" s="53"/>
      <c r="H37" s="53"/>
      <c r="I37" s="53"/>
      <c r="J37" s="53"/>
      <c r="K37" s="53"/>
      <c r="L37" s="52"/>
      <c r="M37" s="52"/>
      <c r="N37" s="52"/>
      <c r="O37" s="52"/>
      <c r="P37" s="52"/>
      <c r="Q37" s="629"/>
      <c r="R37" s="628"/>
      <c r="S37" s="628"/>
      <c r="T37" s="628"/>
      <c r="U37" s="628"/>
      <c r="V37" s="628"/>
      <c r="W37" s="628"/>
      <c r="X37" s="1"/>
      <c r="Y37" s="1"/>
      <c r="Z37" s="628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</row>
    <row r="38" spans="1:37" s="198" customFormat="1" ht="18.95" customHeight="1" x14ac:dyDescent="0.2">
      <c r="A38" s="203" t="s">
        <v>980</v>
      </c>
      <c r="B38" s="203" t="s">
        <v>981</v>
      </c>
      <c r="C38" s="835" t="s">
        <v>953</v>
      </c>
      <c r="D38" s="836"/>
      <c r="E38" s="836"/>
      <c r="F38" s="837"/>
      <c r="G38" s="835" t="s">
        <v>1685</v>
      </c>
      <c r="H38" s="836"/>
      <c r="I38" s="836"/>
      <c r="J38" s="837"/>
      <c r="K38" s="831" t="s">
        <v>1684</v>
      </c>
      <c r="L38" s="828" t="s">
        <v>982</v>
      </c>
      <c r="M38" s="829"/>
      <c r="N38" s="829"/>
      <c r="O38" s="685" t="s">
        <v>2134</v>
      </c>
      <c r="P38" s="204" t="s">
        <v>951</v>
      </c>
      <c r="Q38" s="628"/>
      <c r="R38" s="628"/>
      <c r="S38" s="629"/>
      <c r="T38" s="629"/>
      <c r="U38" s="629"/>
      <c r="V38" s="629"/>
      <c r="W38" s="629"/>
      <c r="X38" s="629"/>
      <c r="Y38" s="629"/>
      <c r="Z38" s="629"/>
      <c r="AA38" s="629"/>
      <c r="AB38" s="628"/>
      <c r="AC38" s="628"/>
      <c r="AD38" s="628"/>
      <c r="AE38" s="209"/>
      <c r="AF38" s="209"/>
      <c r="AG38" s="209"/>
      <c r="AH38" s="209"/>
      <c r="AI38" s="209"/>
      <c r="AJ38" s="209"/>
      <c r="AK38" s="209"/>
    </row>
    <row r="39" spans="1:37" s="198" customFormat="1" ht="18.95" customHeight="1" x14ac:dyDescent="0.2">
      <c r="A39" s="205" t="s">
        <v>3</v>
      </c>
      <c r="B39" s="205" t="s">
        <v>19</v>
      </c>
      <c r="C39" s="831" t="s">
        <v>954</v>
      </c>
      <c r="D39" s="831" t="s">
        <v>955</v>
      </c>
      <c r="E39" s="831" t="s">
        <v>956</v>
      </c>
      <c r="F39" s="833" t="s">
        <v>957</v>
      </c>
      <c r="G39" s="831" t="s">
        <v>954</v>
      </c>
      <c r="H39" s="831" t="s">
        <v>955</v>
      </c>
      <c r="I39" s="831" t="s">
        <v>956</v>
      </c>
      <c r="J39" s="833" t="s">
        <v>957</v>
      </c>
      <c r="K39" s="838"/>
      <c r="L39" s="839" t="s">
        <v>24</v>
      </c>
      <c r="M39" s="840"/>
      <c r="N39" s="840"/>
      <c r="O39" s="712" t="s">
        <v>2135</v>
      </c>
      <c r="P39" s="206" t="s">
        <v>952</v>
      </c>
      <c r="Q39" s="628"/>
      <c r="R39" s="628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628"/>
      <c r="AD39" s="628"/>
      <c r="AE39" s="209"/>
      <c r="AF39" s="209"/>
      <c r="AG39" s="209"/>
      <c r="AH39" s="209"/>
      <c r="AI39" s="209"/>
      <c r="AJ39" s="209"/>
      <c r="AK39" s="209"/>
    </row>
    <row r="40" spans="1:37" s="198" customFormat="1" ht="18.95" customHeight="1" x14ac:dyDescent="0.2">
      <c r="A40" s="207"/>
      <c r="B40" s="207" t="s">
        <v>4</v>
      </c>
      <c r="C40" s="832"/>
      <c r="D40" s="832"/>
      <c r="E40" s="832"/>
      <c r="F40" s="834"/>
      <c r="G40" s="832"/>
      <c r="H40" s="832"/>
      <c r="I40" s="832"/>
      <c r="J40" s="834"/>
      <c r="K40" s="832"/>
      <c r="L40" s="675" t="s">
        <v>22</v>
      </c>
      <c r="M40" s="675" t="s">
        <v>13</v>
      </c>
      <c r="N40" s="674" t="s">
        <v>23</v>
      </c>
      <c r="O40" s="683" t="s">
        <v>2136</v>
      </c>
      <c r="P40" s="20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209"/>
      <c r="AF40" s="209"/>
      <c r="AG40" s="209"/>
      <c r="AH40" s="209"/>
      <c r="AI40" s="209"/>
      <c r="AJ40" s="209"/>
      <c r="AK40" s="209"/>
    </row>
    <row r="41" spans="1:37" s="198" customFormat="1" ht="18.95" customHeight="1" x14ac:dyDescent="0.2">
      <c r="A41" s="623" t="s">
        <v>1852</v>
      </c>
      <c r="B41" s="621" t="s">
        <v>1853</v>
      </c>
      <c r="C41" s="622"/>
      <c r="D41" s="622"/>
      <c r="E41" s="622"/>
      <c r="F41" s="622"/>
      <c r="G41" s="622"/>
      <c r="H41" s="622"/>
      <c r="I41" s="622"/>
      <c r="J41" s="622"/>
      <c r="K41" s="622"/>
      <c r="L41" s="39"/>
      <c r="M41" s="39"/>
      <c r="N41" s="39"/>
      <c r="O41" s="39"/>
      <c r="P41" s="39"/>
      <c r="Q41" s="629"/>
      <c r="R41" s="628"/>
      <c r="S41" s="628"/>
      <c r="T41" s="628"/>
      <c r="U41" s="628"/>
      <c r="V41" s="628"/>
      <c r="W41" s="628"/>
      <c r="X41" s="1"/>
      <c r="Y41" s="1"/>
      <c r="Z41" s="628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</row>
    <row r="42" spans="1:37" s="198" customFormat="1" ht="18.95" customHeight="1" x14ac:dyDescent="0.2">
      <c r="A42" s="115"/>
      <c r="B42" s="623" t="s">
        <v>1314</v>
      </c>
      <c r="C42" s="286" t="s">
        <v>5</v>
      </c>
      <c r="D42" s="286">
        <v>0.1</v>
      </c>
      <c r="E42" s="286">
        <v>0.15</v>
      </c>
      <c r="F42" s="286">
        <v>0.15</v>
      </c>
      <c r="G42" s="286"/>
      <c r="H42" s="286"/>
      <c r="I42" s="286"/>
      <c r="J42" s="286"/>
      <c r="K42" s="286"/>
      <c r="L42" s="39"/>
      <c r="M42" s="39"/>
      <c r="N42" s="39"/>
      <c r="O42" s="39"/>
      <c r="P42" s="39" t="s">
        <v>998</v>
      </c>
      <c r="Q42" s="629"/>
      <c r="R42" s="628"/>
      <c r="S42" s="628"/>
      <c r="T42" s="628"/>
      <c r="U42" s="628"/>
      <c r="V42" s="628"/>
      <c r="W42" s="628"/>
      <c r="X42" s="1"/>
      <c r="Y42" s="1"/>
      <c r="Z42" s="628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</row>
    <row r="43" spans="1:37" s="198" customFormat="1" ht="18.95" customHeight="1" x14ac:dyDescent="0.2">
      <c r="A43" s="115"/>
      <c r="B43" s="623" t="s">
        <v>1311</v>
      </c>
      <c r="C43" s="621"/>
      <c r="D43" s="621"/>
      <c r="E43" s="621"/>
      <c r="F43" s="621"/>
      <c r="G43" s="621"/>
      <c r="H43" s="621"/>
      <c r="I43" s="621"/>
      <c r="J43" s="621"/>
      <c r="K43" s="621"/>
      <c r="L43" s="39"/>
      <c r="M43" s="39"/>
      <c r="N43" s="39"/>
      <c r="O43" s="39"/>
      <c r="P43" s="39" t="s">
        <v>1122</v>
      </c>
      <c r="Q43" s="629"/>
      <c r="R43" s="628"/>
      <c r="S43" s="628"/>
      <c r="T43" s="628"/>
      <c r="U43" s="628"/>
      <c r="V43" s="628"/>
      <c r="W43" s="628"/>
      <c r="X43" s="1"/>
      <c r="Y43" s="1"/>
      <c r="Z43" s="628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</row>
    <row r="44" spans="1:37" s="198" customFormat="1" ht="18.95" customHeight="1" x14ac:dyDescent="0.2">
      <c r="A44" s="115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39"/>
      <c r="M44" s="39"/>
      <c r="N44" s="39"/>
      <c r="O44" s="39"/>
      <c r="P44" s="39" t="s">
        <v>1313</v>
      </c>
      <c r="Q44" s="629"/>
      <c r="R44" s="628"/>
      <c r="S44" s="628"/>
      <c r="T44" s="628"/>
      <c r="U44" s="628"/>
      <c r="V44" s="628"/>
      <c r="W44" s="628"/>
      <c r="X44" s="1"/>
      <c r="Y44" s="1"/>
      <c r="Z44" s="628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</row>
    <row r="45" spans="1:37" s="198" customFormat="1" ht="18.95" customHeight="1" x14ac:dyDescent="0.2">
      <c r="A45" s="621"/>
      <c r="B45" s="621" t="s">
        <v>1854</v>
      </c>
      <c r="C45" s="622"/>
      <c r="D45" s="622"/>
      <c r="E45" s="622"/>
      <c r="F45" s="622"/>
      <c r="G45" s="622"/>
      <c r="H45" s="622"/>
      <c r="I45" s="622"/>
      <c r="J45" s="622"/>
      <c r="K45" s="622"/>
      <c r="L45" s="39"/>
      <c r="M45" s="39"/>
      <c r="N45" s="39"/>
      <c r="O45" s="39"/>
      <c r="P45" s="39"/>
      <c r="Q45" s="629"/>
      <c r="R45" s="628"/>
      <c r="S45" s="628"/>
      <c r="T45" s="628"/>
      <c r="U45" s="628"/>
      <c r="V45" s="628"/>
      <c r="W45" s="628"/>
      <c r="X45" s="1"/>
      <c r="Y45" s="1"/>
      <c r="Z45" s="628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</row>
    <row r="46" spans="1:37" s="3" customFormat="1" ht="18.95" customHeight="1" x14ac:dyDescent="0.2">
      <c r="A46" s="623"/>
      <c r="B46" s="621" t="s">
        <v>1855</v>
      </c>
      <c r="C46" s="621"/>
      <c r="D46" s="621"/>
      <c r="E46" s="621"/>
      <c r="F46" s="621"/>
      <c r="G46" s="621"/>
      <c r="H46" s="621"/>
      <c r="I46" s="621"/>
      <c r="J46" s="621"/>
      <c r="K46" s="621"/>
      <c r="L46" s="39"/>
      <c r="M46" s="39"/>
      <c r="N46" s="39"/>
      <c r="O46" s="39"/>
      <c r="P46" s="39"/>
      <c r="Q46" s="624"/>
      <c r="R46" s="628"/>
      <c r="S46" s="629"/>
      <c r="T46" s="629"/>
      <c r="U46" s="629"/>
      <c r="V46" s="629"/>
      <c r="W46" s="631"/>
      <c r="X46" s="628"/>
      <c r="Y46" s="209"/>
      <c r="Z46" s="209"/>
      <c r="AA46" s="209"/>
      <c r="AB46" s="209"/>
      <c r="AC46" s="209"/>
      <c r="AD46" s="209"/>
      <c r="AE46" s="631"/>
      <c r="AF46" s="631"/>
      <c r="AG46" s="631"/>
      <c r="AH46" s="631"/>
      <c r="AI46" s="631"/>
      <c r="AJ46" s="631"/>
      <c r="AK46" s="631"/>
    </row>
    <row r="47" spans="1:37" s="3" customFormat="1" ht="18.95" customHeight="1" x14ac:dyDescent="0.2">
      <c r="A47" s="621"/>
      <c r="B47" s="623" t="s">
        <v>1310</v>
      </c>
      <c r="C47" s="286">
        <v>0.25</v>
      </c>
      <c r="D47" s="286">
        <v>0.25</v>
      </c>
      <c r="E47" s="286">
        <v>0.25</v>
      </c>
      <c r="F47" s="286">
        <v>0.25</v>
      </c>
      <c r="G47" s="286"/>
      <c r="H47" s="286"/>
      <c r="I47" s="286"/>
      <c r="J47" s="286"/>
      <c r="K47" s="286"/>
      <c r="L47" s="39"/>
      <c r="M47" s="39"/>
      <c r="N47" s="39"/>
      <c r="O47" s="39"/>
      <c r="P47" s="39" t="s">
        <v>998</v>
      </c>
      <c r="Q47" s="624"/>
      <c r="R47" s="628"/>
      <c r="S47" s="629"/>
      <c r="T47" s="629"/>
      <c r="U47" s="629"/>
      <c r="V47" s="629"/>
      <c r="W47" s="631"/>
      <c r="X47" s="628"/>
      <c r="Y47" s="209"/>
      <c r="Z47" s="209"/>
      <c r="AA47" s="209"/>
      <c r="AB47" s="209"/>
      <c r="AC47" s="209"/>
      <c r="AD47" s="209"/>
      <c r="AE47" s="631"/>
      <c r="AF47" s="631"/>
      <c r="AG47" s="631"/>
      <c r="AH47" s="631"/>
      <c r="AI47" s="631"/>
      <c r="AJ47" s="631"/>
      <c r="AK47" s="631"/>
    </row>
    <row r="48" spans="1:37" s="3" customFormat="1" ht="18.95" customHeight="1" x14ac:dyDescent="0.2">
      <c r="A48" s="621"/>
      <c r="B48" s="623" t="s">
        <v>1311</v>
      </c>
      <c r="C48" s="621"/>
      <c r="D48" s="621"/>
      <c r="E48" s="621"/>
      <c r="F48" s="621"/>
      <c r="G48" s="621"/>
      <c r="H48" s="621"/>
      <c r="I48" s="621"/>
      <c r="J48" s="621"/>
      <c r="K48" s="621"/>
      <c r="L48" s="39"/>
      <c r="M48" s="39"/>
      <c r="N48" s="39"/>
      <c r="O48" s="39"/>
      <c r="P48" s="39" t="s">
        <v>1122</v>
      </c>
      <c r="Q48" s="624"/>
      <c r="R48" s="628"/>
      <c r="S48" s="629"/>
      <c r="T48" s="629"/>
      <c r="U48" s="629"/>
      <c r="V48" s="629"/>
      <c r="W48" s="631"/>
      <c r="X48" s="628"/>
      <c r="Y48" s="209"/>
      <c r="Z48" s="209"/>
      <c r="AA48" s="209"/>
      <c r="AB48" s="209"/>
      <c r="AC48" s="209"/>
      <c r="AD48" s="209"/>
      <c r="AE48" s="631"/>
      <c r="AF48" s="631"/>
      <c r="AG48" s="631"/>
      <c r="AH48" s="631"/>
      <c r="AI48" s="631"/>
      <c r="AJ48" s="631"/>
      <c r="AK48" s="631"/>
    </row>
    <row r="49" spans="1:37" s="3" customFormat="1" ht="18.95" customHeight="1" x14ac:dyDescent="0.2">
      <c r="A49" s="621"/>
      <c r="B49" s="621"/>
      <c r="C49" s="621"/>
      <c r="D49" s="621"/>
      <c r="E49" s="621"/>
      <c r="F49" s="621"/>
      <c r="G49" s="621"/>
      <c r="H49" s="621"/>
      <c r="I49" s="621"/>
      <c r="J49" s="621"/>
      <c r="K49" s="621"/>
      <c r="L49" s="39"/>
      <c r="M49" s="39"/>
      <c r="N49" s="39"/>
      <c r="O49" s="39"/>
      <c r="P49" s="39" t="s">
        <v>1313</v>
      </c>
      <c r="Q49" s="624"/>
      <c r="R49" s="628"/>
      <c r="S49" s="629"/>
      <c r="T49" s="629"/>
      <c r="U49" s="629"/>
      <c r="V49" s="629"/>
      <c r="W49" s="631"/>
      <c r="X49" s="628"/>
      <c r="Y49" s="209"/>
      <c r="Z49" s="209"/>
      <c r="AA49" s="209"/>
      <c r="AB49" s="209"/>
      <c r="AC49" s="209"/>
      <c r="AD49" s="209"/>
      <c r="AE49" s="631"/>
      <c r="AF49" s="631"/>
      <c r="AG49" s="631"/>
      <c r="AH49" s="631"/>
      <c r="AI49" s="631"/>
      <c r="AJ49" s="631"/>
      <c r="AK49" s="631"/>
    </row>
    <row r="50" spans="1:37" s="3" customFormat="1" ht="18.95" customHeight="1" x14ac:dyDescent="0.2">
      <c r="A50" s="621"/>
      <c r="B50" s="621" t="s">
        <v>1856</v>
      </c>
      <c r="C50" s="622"/>
      <c r="D50" s="622"/>
      <c r="E50" s="622"/>
      <c r="F50" s="622"/>
      <c r="G50" s="622"/>
      <c r="H50" s="622"/>
      <c r="I50" s="622"/>
      <c r="J50" s="622"/>
      <c r="K50" s="622"/>
      <c r="L50" s="39"/>
      <c r="M50" s="305"/>
      <c r="N50" s="305"/>
      <c r="O50" s="305"/>
      <c r="P50" s="39"/>
      <c r="Q50" s="624"/>
      <c r="R50" s="628"/>
      <c r="S50" s="629"/>
      <c r="T50" s="629"/>
      <c r="U50" s="629"/>
      <c r="V50" s="629"/>
      <c r="W50" s="631"/>
      <c r="X50" s="628"/>
      <c r="Y50" s="209"/>
      <c r="Z50" s="209"/>
      <c r="AA50" s="209"/>
      <c r="AB50" s="209"/>
      <c r="AC50" s="209"/>
      <c r="AD50" s="209"/>
      <c r="AE50" s="631"/>
      <c r="AF50" s="631"/>
      <c r="AG50" s="631"/>
      <c r="AH50" s="631"/>
      <c r="AI50" s="631"/>
      <c r="AJ50" s="631"/>
      <c r="AK50" s="631"/>
    </row>
    <row r="51" spans="1:37" s="3" customFormat="1" ht="18.95" customHeight="1" x14ac:dyDescent="0.2">
      <c r="A51" s="621"/>
      <c r="B51" s="623" t="s">
        <v>1315</v>
      </c>
      <c r="C51" s="286">
        <v>0.15</v>
      </c>
      <c r="D51" s="286">
        <v>0.15</v>
      </c>
      <c r="E51" s="286">
        <v>0.15</v>
      </c>
      <c r="F51" s="286">
        <v>0.2</v>
      </c>
      <c r="G51" s="286"/>
      <c r="H51" s="286"/>
      <c r="I51" s="286"/>
      <c r="J51" s="286"/>
      <c r="K51" s="286"/>
      <c r="L51" s="305"/>
      <c r="M51" s="305"/>
      <c r="N51" s="305"/>
      <c r="O51" s="305"/>
      <c r="P51" s="39" t="s">
        <v>998</v>
      </c>
      <c r="Q51" s="624"/>
      <c r="R51" s="628"/>
      <c r="S51" s="629"/>
      <c r="T51" s="629"/>
      <c r="U51" s="629"/>
      <c r="V51" s="629"/>
      <c r="W51" s="631"/>
      <c r="X51" s="628"/>
      <c r="Y51" s="209"/>
      <c r="Z51" s="209"/>
      <c r="AA51" s="209"/>
      <c r="AB51" s="209"/>
      <c r="AC51" s="209"/>
      <c r="AD51" s="209"/>
      <c r="AE51" s="631"/>
      <c r="AF51" s="631"/>
      <c r="AG51" s="631"/>
      <c r="AH51" s="631"/>
      <c r="AI51" s="631"/>
      <c r="AJ51" s="631"/>
      <c r="AK51" s="631"/>
    </row>
    <row r="52" spans="1:37" s="3" customFormat="1" ht="18.95" customHeight="1" x14ac:dyDescent="0.2">
      <c r="A52" s="621"/>
      <c r="B52" s="623" t="s">
        <v>1311</v>
      </c>
      <c r="C52" s="621"/>
      <c r="D52" s="621"/>
      <c r="E52" s="621"/>
      <c r="F52" s="621"/>
      <c r="G52" s="621"/>
      <c r="H52" s="621"/>
      <c r="I52" s="621"/>
      <c r="J52" s="621"/>
      <c r="K52" s="621"/>
      <c r="L52" s="305"/>
      <c r="M52" s="305"/>
      <c r="N52" s="305"/>
      <c r="O52" s="305"/>
      <c r="P52" s="39" t="s">
        <v>1122</v>
      </c>
      <c r="Q52" s="624"/>
      <c r="R52" s="628"/>
      <c r="S52" s="629"/>
      <c r="T52" s="629"/>
      <c r="U52" s="629"/>
      <c r="V52" s="629"/>
      <c r="W52" s="631"/>
      <c r="X52" s="628"/>
      <c r="Y52" s="209"/>
      <c r="Z52" s="209"/>
      <c r="AA52" s="209"/>
      <c r="AB52" s="209"/>
      <c r="AC52" s="209"/>
      <c r="AD52" s="209"/>
      <c r="AE52" s="631"/>
      <c r="AF52" s="631"/>
      <c r="AG52" s="631"/>
      <c r="AH52" s="631"/>
      <c r="AI52" s="631"/>
      <c r="AJ52" s="631"/>
      <c r="AK52" s="631"/>
    </row>
    <row r="53" spans="1:37" s="3" customFormat="1" ht="18.95" customHeight="1" x14ac:dyDescent="0.2">
      <c r="A53" s="621"/>
      <c r="B53" s="621"/>
      <c r="C53" s="622"/>
      <c r="D53" s="622"/>
      <c r="E53" s="622"/>
      <c r="F53" s="622"/>
      <c r="G53" s="622"/>
      <c r="H53" s="622"/>
      <c r="I53" s="622"/>
      <c r="J53" s="622"/>
      <c r="K53" s="622"/>
      <c r="L53" s="39"/>
      <c r="M53" s="39"/>
      <c r="N53" s="39"/>
      <c r="O53" s="39"/>
      <c r="P53" s="39" t="s">
        <v>1313</v>
      </c>
      <c r="Q53" s="624"/>
      <c r="R53" s="628"/>
      <c r="S53" s="629"/>
      <c r="T53" s="629"/>
      <c r="U53" s="629"/>
      <c r="V53" s="629"/>
      <c r="W53" s="631"/>
      <c r="X53" s="628"/>
      <c r="Y53" s="209"/>
      <c r="Z53" s="209"/>
      <c r="AA53" s="209"/>
      <c r="AB53" s="209"/>
      <c r="AC53" s="209"/>
      <c r="AD53" s="209"/>
      <c r="AE53" s="631"/>
      <c r="AF53" s="631"/>
      <c r="AG53" s="631"/>
      <c r="AH53" s="631"/>
      <c r="AI53" s="631"/>
      <c r="AJ53" s="631"/>
      <c r="AK53" s="631"/>
    </row>
    <row r="54" spans="1:37" s="3" customFormat="1" ht="18.95" customHeight="1" x14ac:dyDescent="0.2">
      <c r="A54" s="623"/>
      <c r="B54" s="621" t="s">
        <v>1857</v>
      </c>
      <c r="C54" s="622"/>
      <c r="D54" s="622"/>
      <c r="E54" s="622"/>
      <c r="F54" s="622"/>
      <c r="G54" s="622"/>
      <c r="H54" s="622"/>
      <c r="I54" s="622"/>
      <c r="J54" s="622"/>
      <c r="K54" s="622"/>
      <c r="L54" s="39"/>
      <c r="M54" s="39"/>
      <c r="N54" s="39"/>
      <c r="O54" s="39"/>
      <c r="P54" s="39"/>
      <c r="Q54" s="624"/>
      <c r="R54" s="628"/>
      <c r="S54" s="629"/>
      <c r="T54" s="629"/>
      <c r="U54" s="629"/>
      <c r="V54" s="629"/>
      <c r="W54" s="631"/>
      <c r="X54" s="628"/>
      <c r="Y54" s="209"/>
      <c r="Z54" s="209"/>
      <c r="AA54" s="209"/>
      <c r="AB54" s="209"/>
      <c r="AC54" s="209"/>
      <c r="AD54" s="209"/>
      <c r="AE54" s="631"/>
      <c r="AF54" s="631"/>
      <c r="AG54" s="631"/>
      <c r="AH54" s="631"/>
      <c r="AI54" s="631"/>
      <c r="AJ54" s="631"/>
      <c r="AK54" s="631"/>
    </row>
    <row r="55" spans="1:37" s="3" customFormat="1" ht="18.95" customHeight="1" x14ac:dyDescent="0.2">
      <c r="A55" s="621"/>
      <c r="B55" s="623" t="s">
        <v>1316</v>
      </c>
      <c r="C55" s="622" t="s">
        <v>5</v>
      </c>
      <c r="D55" s="286">
        <v>0.1</v>
      </c>
      <c r="E55" s="286">
        <v>0.1</v>
      </c>
      <c r="F55" s="286">
        <v>0.1</v>
      </c>
      <c r="G55" s="286"/>
      <c r="H55" s="286"/>
      <c r="I55" s="286"/>
      <c r="J55" s="286"/>
      <c r="K55" s="286"/>
      <c r="L55" s="39"/>
      <c r="M55" s="39"/>
      <c r="N55" s="39"/>
      <c r="O55" s="39"/>
      <c r="P55" s="39" t="s">
        <v>998</v>
      </c>
      <c r="Q55" s="624"/>
      <c r="R55" s="628"/>
      <c r="S55" s="629"/>
      <c r="T55" s="629"/>
      <c r="U55" s="629"/>
      <c r="V55" s="629"/>
      <c r="W55" s="631"/>
      <c r="X55" s="628"/>
      <c r="Y55" s="209"/>
      <c r="Z55" s="209"/>
      <c r="AA55" s="209"/>
      <c r="AB55" s="209"/>
      <c r="AC55" s="209"/>
      <c r="AD55" s="209"/>
      <c r="AE55" s="631"/>
      <c r="AF55" s="631"/>
      <c r="AG55" s="631"/>
      <c r="AH55" s="631"/>
      <c r="AI55" s="631"/>
      <c r="AJ55" s="631"/>
      <c r="AK55" s="631"/>
    </row>
    <row r="56" spans="1:37" s="3" customFormat="1" ht="18.95" customHeight="1" x14ac:dyDescent="0.2">
      <c r="A56" s="621"/>
      <c r="B56" s="623" t="s">
        <v>1311</v>
      </c>
      <c r="C56" s="621"/>
      <c r="D56" s="621"/>
      <c r="E56" s="621"/>
      <c r="F56" s="621"/>
      <c r="G56" s="621"/>
      <c r="H56" s="621"/>
      <c r="I56" s="621"/>
      <c r="J56" s="621"/>
      <c r="K56" s="621"/>
      <c r="L56" s="39"/>
      <c r="M56" s="39"/>
      <c r="N56" s="39"/>
      <c r="O56" s="39"/>
      <c r="P56" s="39" t="s">
        <v>1122</v>
      </c>
      <c r="Q56" s="624"/>
      <c r="R56" s="628"/>
      <c r="S56" s="629"/>
      <c r="T56" s="629"/>
      <c r="U56" s="629"/>
      <c r="V56" s="629"/>
      <c r="W56" s="631"/>
      <c r="X56" s="628"/>
      <c r="Y56" s="209"/>
      <c r="Z56" s="209"/>
      <c r="AA56" s="209"/>
      <c r="AB56" s="209"/>
      <c r="AC56" s="209"/>
      <c r="AD56" s="209"/>
      <c r="AE56" s="631"/>
      <c r="AF56" s="631"/>
      <c r="AG56" s="631"/>
      <c r="AH56" s="631"/>
      <c r="AI56" s="631"/>
      <c r="AJ56" s="631"/>
      <c r="AK56" s="631"/>
    </row>
    <row r="57" spans="1:37" s="3" customFormat="1" ht="18.95" customHeight="1" x14ac:dyDescent="0.2">
      <c r="A57" s="621"/>
      <c r="B57" s="621"/>
      <c r="C57" s="621"/>
      <c r="D57" s="621"/>
      <c r="E57" s="621"/>
      <c r="F57" s="621"/>
      <c r="G57" s="621"/>
      <c r="H57" s="621"/>
      <c r="I57" s="621"/>
      <c r="J57" s="621"/>
      <c r="K57" s="621"/>
      <c r="L57" s="39"/>
      <c r="M57" s="39"/>
      <c r="N57" s="39"/>
      <c r="O57" s="39"/>
      <c r="P57" s="39" t="s">
        <v>1313</v>
      </c>
      <c r="Q57" s="624"/>
      <c r="R57" s="628"/>
      <c r="S57" s="629"/>
      <c r="T57" s="629"/>
      <c r="U57" s="629"/>
      <c r="V57" s="629"/>
      <c r="W57" s="631"/>
      <c r="X57" s="628"/>
      <c r="Y57" s="209"/>
      <c r="Z57" s="209"/>
      <c r="AA57" s="209"/>
      <c r="AB57" s="209"/>
      <c r="AC57" s="209"/>
      <c r="AD57" s="209"/>
      <c r="AE57" s="631"/>
      <c r="AF57" s="631"/>
      <c r="AG57" s="631"/>
      <c r="AH57" s="631"/>
      <c r="AI57" s="631"/>
      <c r="AJ57" s="631"/>
      <c r="AK57" s="631"/>
    </row>
    <row r="58" spans="1:37" s="3" customFormat="1" ht="18.95" customHeight="1" x14ac:dyDescent="0.2">
      <c r="A58" s="621"/>
      <c r="B58" s="621" t="s">
        <v>1858</v>
      </c>
      <c r="C58" s="622"/>
      <c r="D58" s="622"/>
      <c r="E58" s="622"/>
      <c r="F58" s="622"/>
      <c r="G58" s="622"/>
      <c r="H58" s="622"/>
      <c r="I58" s="622"/>
      <c r="J58" s="622"/>
      <c r="K58" s="622"/>
      <c r="L58" s="39"/>
      <c r="M58" s="39"/>
      <c r="N58" s="39"/>
      <c r="O58" s="39"/>
      <c r="P58" s="39"/>
      <c r="Q58" s="624"/>
      <c r="R58" s="628"/>
      <c r="S58" s="629"/>
      <c r="T58" s="629"/>
      <c r="U58" s="629"/>
      <c r="V58" s="629"/>
      <c r="W58" s="631"/>
      <c r="X58" s="628"/>
      <c r="Y58" s="209"/>
      <c r="Z58" s="209"/>
      <c r="AA58" s="209"/>
      <c r="AB58" s="209"/>
      <c r="AC58" s="209"/>
      <c r="AD58" s="209"/>
      <c r="AE58" s="631"/>
      <c r="AF58" s="631"/>
      <c r="AG58" s="631"/>
      <c r="AH58" s="631"/>
      <c r="AI58" s="631"/>
      <c r="AJ58" s="631"/>
      <c r="AK58" s="631"/>
    </row>
    <row r="59" spans="1:37" s="3" customFormat="1" ht="18.95" customHeight="1" x14ac:dyDescent="0.2">
      <c r="A59" s="621"/>
      <c r="B59" s="623" t="s">
        <v>1317</v>
      </c>
      <c r="C59" s="622" t="s">
        <v>5</v>
      </c>
      <c r="D59" s="286">
        <v>0.05</v>
      </c>
      <c r="E59" s="286">
        <v>0.05</v>
      </c>
      <c r="F59" s="286">
        <v>0.1</v>
      </c>
      <c r="G59" s="286"/>
      <c r="H59" s="286"/>
      <c r="I59" s="286"/>
      <c r="J59" s="286"/>
      <c r="K59" s="286"/>
      <c r="L59" s="39"/>
      <c r="M59" s="39"/>
      <c r="N59" s="39"/>
      <c r="O59" s="39"/>
      <c r="P59" s="39" t="s">
        <v>998</v>
      </c>
      <c r="Q59" s="624"/>
      <c r="R59" s="628"/>
      <c r="S59" s="629"/>
      <c r="T59" s="629"/>
      <c r="U59" s="629"/>
      <c r="V59" s="629"/>
      <c r="W59" s="631"/>
      <c r="X59" s="628"/>
      <c r="Y59" s="209"/>
      <c r="Z59" s="209"/>
      <c r="AA59" s="209"/>
      <c r="AB59" s="209"/>
      <c r="AC59" s="209"/>
      <c r="AD59" s="209"/>
      <c r="AE59" s="631"/>
      <c r="AF59" s="631"/>
      <c r="AG59" s="631"/>
      <c r="AH59" s="631"/>
      <c r="AI59" s="631"/>
      <c r="AJ59" s="631"/>
      <c r="AK59" s="631"/>
    </row>
    <row r="60" spans="1:37" s="3" customFormat="1" ht="18.95" customHeight="1" x14ac:dyDescent="0.2">
      <c r="A60" s="621"/>
      <c r="B60" s="623" t="s">
        <v>1311</v>
      </c>
      <c r="C60" s="621"/>
      <c r="D60" s="621"/>
      <c r="E60" s="621"/>
      <c r="F60" s="621"/>
      <c r="G60" s="621"/>
      <c r="H60" s="621"/>
      <c r="I60" s="621"/>
      <c r="J60" s="621"/>
      <c r="K60" s="621"/>
      <c r="L60" s="305"/>
      <c r="M60" s="305"/>
      <c r="N60" s="305"/>
      <c r="O60" s="305"/>
      <c r="P60" s="39" t="s">
        <v>1122</v>
      </c>
      <c r="Q60" s="624"/>
      <c r="R60" s="628"/>
      <c r="S60" s="629"/>
      <c r="T60" s="629"/>
      <c r="U60" s="629"/>
      <c r="V60" s="629"/>
      <c r="W60" s="631"/>
      <c r="X60" s="628"/>
      <c r="Y60" s="209"/>
      <c r="Z60" s="209"/>
      <c r="AA60" s="209"/>
      <c r="AB60" s="209"/>
      <c r="AC60" s="209"/>
      <c r="AD60" s="209"/>
      <c r="AE60" s="631"/>
      <c r="AF60" s="631"/>
      <c r="AG60" s="631"/>
      <c r="AH60" s="631"/>
      <c r="AI60" s="631"/>
      <c r="AJ60" s="631"/>
      <c r="AK60" s="631"/>
    </row>
    <row r="61" spans="1:37" s="3" customFormat="1" ht="18.95" customHeight="1" x14ac:dyDescent="0.2">
      <c r="A61" s="621"/>
      <c r="B61" s="621"/>
      <c r="C61" s="622"/>
      <c r="D61" s="622"/>
      <c r="E61" s="622"/>
      <c r="F61" s="622"/>
      <c r="G61" s="622"/>
      <c r="H61" s="622"/>
      <c r="I61" s="622"/>
      <c r="J61" s="622"/>
      <c r="K61" s="622"/>
      <c r="L61" s="39"/>
      <c r="M61" s="39"/>
      <c r="N61" s="39"/>
      <c r="O61" s="39"/>
      <c r="P61" s="39" t="s">
        <v>1313</v>
      </c>
      <c r="Q61" s="624"/>
      <c r="R61" s="628"/>
      <c r="S61" s="629"/>
      <c r="T61" s="629"/>
      <c r="U61" s="629"/>
      <c r="V61" s="629"/>
      <c r="W61" s="631"/>
      <c r="X61" s="628"/>
      <c r="Y61" s="209"/>
      <c r="Z61" s="209"/>
      <c r="AA61" s="209"/>
      <c r="AB61" s="209"/>
      <c r="AC61" s="209"/>
      <c r="AD61" s="209"/>
      <c r="AE61" s="631"/>
      <c r="AF61" s="631"/>
      <c r="AG61" s="631"/>
      <c r="AH61" s="631"/>
      <c r="AI61" s="631"/>
      <c r="AJ61" s="631"/>
      <c r="AK61" s="631"/>
    </row>
    <row r="62" spans="1:37" s="3" customFormat="1" ht="18.95" customHeight="1" x14ac:dyDescent="0.2">
      <c r="A62" s="621"/>
      <c r="B62" s="621"/>
      <c r="C62" s="622"/>
      <c r="D62" s="622"/>
      <c r="E62" s="622"/>
      <c r="F62" s="622"/>
      <c r="G62" s="622"/>
      <c r="H62" s="622"/>
      <c r="I62" s="622"/>
      <c r="J62" s="622"/>
      <c r="K62" s="622"/>
      <c r="L62" s="39"/>
      <c r="M62" s="39"/>
      <c r="N62" s="39"/>
      <c r="O62" s="39"/>
      <c r="P62" s="39"/>
      <c r="Q62" s="624"/>
      <c r="R62" s="628"/>
      <c r="S62" s="629"/>
      <c r="T62" s="629"/>
      <c r="U62" s="629"/>
      <c r="V62" s="629"/>
      <c r="W62" s="631"/>
      <c r="X62" s="628"/>
      <c r="Y62" s="209"/>
      <c r="Z62" s="209"/>
      <c r="AA62" s="209"/>
      <c r="AB62" s="209"/>
      <c r="AC62" s="209"/>
      <c r="AD62" s="209"/>
      <c r="AE62" s="631"/>
      <c r="AF62" s="631"/>
      <c r="AG62" s="631"/>
      <c r="AH62" s="631"/>
      <c r="AI62" s="631"/>
      <c r="AJ62" s="631"/>
      <c r="AK62" s="631"/>
    </row>
    <row r="63" spans="1:37" s="3" customFormat="1" ht="18.95" customHeight="1" x14ac:dyDescent="0.2">
      <c r="A63" s="623"/>
      <c r="B63" s="621"/>
      <c r="C63" s="623"/>
      <c r="D63" s="623"/>
      <c r="E63" s="623"/>
      <c r="F63" s="623"/>
      <c r="G63" s="623"/>
      <c r="H63" s="623"/>
      <c r="I63" s="623"/>
      <c r="J63" s="623"/>
      <c r="K63" s="623"/>
      <c r="L63" s="39"/>
      <c r="M63" s="39"/>
      <c r="N63" s="39"/>
      <c r="O63" s="39"/>
      <c r="P63" s="39"/>
      <c r="Q63" s="624"/>
      <c r="R63" s="628"/>
      <c r="S63" s="629"/>
      <c r="T63" s="629"/>
      <c r="U63" s="629"/>
      <c r="V63" s="629"/>
      <c r="W63" s="631"/>
      <c r="X63" s="628"/>
      <c r="Y63" s="209"/>
      <c r="Z63" s="209"/>
      <c r="AA63" s="209"/>
      <c r="AB63" s="209"/>
      <c r="AC63" s="209"/>
      <c r="AD63" s="209"/>
      <c r="AE63" s="631"/>
      <c r="AF63" s="631"/>
      <c r="AG63" s="631"/>
      <c r="AH63" s="631"/>
      <c r="AI63" s="631"/>
      <c r="AJ63" s="631"/>
      <c r="AK63" s="631"/>
    </row>
    <row r="64" spans="1:37" s="3" customFormat="1" ht="18.95" customHeight="1" x14ac:dyDescent="0.2">
      <c r="A64" s="116"/>
      <c r="B64" s="645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  <c r="O64" s="52"/>
      <c r="P64" s="365"/>
      <c r="Q64" s="624"/>
      <c r="R64" s="628"/>
      <c r="S64" s="629"/>
      <c r="T64" s="629"/>
      <c r="U64" s="629"/>
      <c r="V64" s="629"/>
      <c r="W64" s="631"/>
      <c r="X64" s="628"/>
      <c r="Y64" s="209"/>
      <c r="Z64" s="209"/>
      <c r="AA64" s="209"/>
      <c r="AB64" s="209"/>
      <c r="AC64" s="209"/>
      <c r="AD64" s="209"/>
      <c r="AE64" s="631"/>
      <c r="AF64" s="631"/>
      <c r="AG64" s="631"/>
      <c r="AH64" s="631"/>
      <c r="AI64" s="631"/>
      <c r="AJ64" s="631"/>
      <c r="AK64" s="631"/>
    </row>
    <row r="65" spans="1:37" s="198" customFormat="1" ht="18.95" customHeight="1" x14ac:dyDescent="0.2">
      <c r="A65" s="203" t="s">
        <v>980</v>
      </c>
      <c r="B65" s="203" t="s">
        <v>981</v>
      </c>
      <c r="C65" s="835" t="s">
        <v>953</v>
      </c>
      <c r="D65" s="836"/>
      <c r="E65" s="836"/>
      <c r="F65" s="837"/>
      <c r="G65" s="835" t="s">
        <v>1685</v>
      </c>
      <c r="H65" s="836"/>
      <c r="I65" s="836"/>
      <c r="J65" s="837"/>
      <c r="K65" s="831" t="s">
        <v>1684</v>
      </c>
      <c r="L65" s="828" t="s">
        <v>982</v>
      </c>
      <c r="M65" s="829"/>
      <c r="N65" s="829"/>
      <c r="O65" s="685" t="s">
        <v>2134</v>
      </c>
      <c r="P65" s="204" t="s">
        <v>951</v>
      </c>
      <c r="Q65" s="628"/>
      <c r="R65" s="628"/>
      <c r="S65" s="629"/>
      <c r="T65" s="629"/>
      <c r="U65" s="629"/>
      <c r="V65" s="629"/>
      <c r="W65" s="629"/>
      <c r="X65" s="629"/>
      <c r="Y65" s="629"/>
      <c r="Z65" s="629"/>
      <c r="AA65" s="629"/>
      <c r="AB65" s="628"/>
      <c r="AC65" s="628"/>
      <c r="AD65" s="628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205" t="s">
        <v>3</v>
      </c>
      <c r="B66" s="205" t="s">
        <v>19</v>
      </c>
      <c r="C66" s="831" t="s">
        <v>954</v>
      </c>
      <c r="D66" s="831" t="s">
        <v>955</v>
      </c>
      <c r="E66" s="831" t="s">
        <v>956</v>
      </c>
      <c r="F66" s="833" t="s">
        <v>957</v>
      </c>
      <c r="G66" s="831" t="s">
        <v>954</v>
      </c>
      <c r="H66" s="831" t="s">
        <v>955</v>
      </c>
      <c r="I66" s="831" t="s">
        <v>956</v>
      </c>
      <c r="J66" s="833" t="s">
        <v>957</v>
      </c>
      <c r="K66" s="838"/>
      <c r="L66" s="839" t="s">
        <v>24</v>
      </c>
      <c r="M66" s="840"/>
      <c r="N66" s="840"/>
      <c r="O66" s="712" t="s">
        <v>2135</v>
      </c>
      <c r="P66" s="206" t="s">
        <v>952</v>
      </c>
      <c r="Q66" s="628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207"/>
      <c r="B67" s="207" t="s">
        <v>4</v>
      </c>
      <c r="C67" s="832"/>
      <c r="D67" s="832"/>
      <c r="E67" s="832"/>
      <c r="F67" s="834"/>
      <c r="G67" s="832"/>
      <c r="H67" s="832"/>
      <c r="I67" s="832"/>
      <c r="J67" s="834"/>
      <c r="K67" s="832"/>
      <c r="L67" s="675" t="s">
        <v>22</v>
      </c>
      <c r="M67" s="675" t="s">
        <v>13</v>
      </c>
      <c r="N67" s="674" t="s">
        <v>23</v>
      </c>
      <c r="O67" s="683" t="s">
        <v>2136</v>
      </c>
      <c r="P67" s="208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209"/>
      <c r="AF67" s="209"/>
      <c r="AG67" s="209"/>
      <c r="AH67" s="209"/>
      <c r="AI67" s="209"/>
      <c r="AJ67" s="209"/>
      <c r="AK67" s="209"/>
    </row>
    <row r="68" spans="1:37" s="3" customFormat="1" ht="18.95" customHeight="1" x14ac:dyDescent="0.2">
      <c r="A68" s="623" t="s">
        <v>1852</v>
      </c>
      <c r="B68" s="621" t="s">
        <v>1859</v>
      </c>
      <c r="C68" s="622"/>
      <c r="D68" s="622"/>
      <c r="E68" s="622"/>
      <c r="F68" s="622"/>
      <c r="G68" s="622"/>
      <c r="H68" s="622"/>
      <c r="I68" s="622"/>
      <c r="J68" s="622"/>
      <c r="K68" s="622"/>
      <c r="L68" s="39"/>
      <c r="M68" s="39"/>
      <c r="N68" s="39"/>
      <c r="O68" s="39"/>
      <c r="P68" s="39"/>
      <c r="Q68" s="624"/>
      <c r="R68" s="628"/>
      <c r="S68" s="629"/>
      <c r="T68" s="629"/>
      <c r="U68" s="629"/>
      <c r="V68" s="629"/>
      <c r="W68" s="631"/>
      <c r="X68" s="628"/>
      <c r="Y68" s="209"/>
      <c r="Z68" s="209"/>
      <c r="AA68" s="209"/>
      <c r="AB68" s="209"/>
      <c r="AC68" s="209"/>
      <c r="AD68" s="209"/>
      <c r="AE68" s="631"/>
      <c r="AF68" s="631"/>
      <c r="AG68" s="631"/>
      <c r="AH68" s="631"/>
      <c r="AI68" s="631"/>
      <c r="AJ68" s="631"/>
      <c r="AK68" s="631"/>
    </row>
    <row r="69" spans="1:37" s="3" customFormat="1" ht="18.95" customHeight="1" x14ac:dyDescent="0.2">
      <c r="A69" s="621"/>
      <c r="B69" s="621" t="s">
        <v>1860</v>
      </c>
      <c r="C69" s="621"/>
      <c r="D69" s="621"/>
      <c r="E69" s="621"/>
      <c r="F69" s="621"/>
      <c r="G69" s="621"/>
      <c r="H69" s="621"/>
      <c r="I69" s="621"/>
      <c r="J69" s="621"/>
      <c r="K69" s="621"/>
      <c r="L69" s="39"/>
      <c r="M69" s="39"/>
      <c r="N69" s="39"/>
      <c r="O69" s="39"/>
      <c r="P69" s="39"/>
      <c r="Q69" s="624"/>
      <c r="R69" s="628"/>
      <c r="S69" s="629"/>
      <c r="T69" s="629"/>
      <c r="U69" s="629"/>
      <c r="V69" s="629"/>
      <c r="W69" s="631"/>
      <c r="X69" s="628"/>
      <c r="Y69" s="209"/>
      <c r="Z69" s="209"/>
      <c r="AA69" s="209"/>
      <c r="AB69" s="209"/>
      <c r="AC69" s="209"/>
      <c r="AD69" s="209"/>
      <c r="AE69" s="631"/>
      <c r="AF69" s="631"/>
      <c r="AG69" s="631"/>
      <c r="AH69" s="631"/>
      <c r="AI69" s="631"/>
      <c r="AJ69" s="631"/>
      <c r="AK69" s="631"/>
    </row>
    <row r="70" spans="1:37" s="3" customFormat="1" ht="18.95" customHeight="1" x14ac:dyDescent="0.2">
      <c r="A70" s="621"/>
      <c r="B70" s="623" t="s">
        <v>1310</v>
      </c>
      <c r="C70" s="286"/>
      <c r="D70" s="286"/>
      <c r="E70" s="286"/>
      <c r="F70" s="286"/>
      <c r="G70" s="286"/>
      <c r="H70" s="286"/>
      <c r="I70" s="286"/>
      <c r="J70" s="286"/>
      <c r="K70" s="286"/>
      <c r="L70" s="39"/>
      <c r="M70" s="39"/>
      <c r="N70" s="39"/>
      <c r="O70" s="39"/>
      <c r="P70" s="39" t="s">
        <v>998</v>
      </c>
      <c r="Q70" s="624"/>
      <c r="R70" s="628"/>
      <c r="S70" s="629"/>
      <c r="T70" s="629"/>
      <c r="U70" s="629"/>
      <c r="V70" s="629"/>
      <c r="W70" s="631"/>
      <c r="X70" s="628"/>
      <c r="Y70" s="209"/>
      <c r="Z70" s="209"/>
      <c r="AA70" s="209"/>
      <c r="AB70" s="209"/>
      <c r="AC70" s="209"/>
      <c r="AD70" s="209"/>
      <c r="AE70" s="631"/>
      <c r="AF70" s="631"/>
      <c r="AG70" s="631"/>
      <c r="AH70" s="631"/>
      <c r="AI70" s="631"/>
      <c r="AJ70" s="631"/>
      <c r="AK70" s="631"/>
    </row>
    <row r="71" spans="1:37" s="3" customFormat="1" ht="18.95" customHeight="1" x14ac:dyDescent="0.2">
      <c r="A71" s="621"/>
      <c r="B71" s="623" t="s">
        <v>1311</v>
      </c>
      <c r="C71" s="621"/>
      <c r="D71" s="621"/>
      <c r="E71" s="621"/>
      <c r="F71" s="621"/>
      <c r="G71" s="621"/>
      <c r="H71" s="621"/>
      <c r="I71" s="621"/>
      <c r="J71" s="621"/>
      <c r="K71" s="621"/>
      <c r="L71" s="39"/>
      <c r="M71" s="39"/>
      <c r="N71" s="39"/>
      <c r="O71" s="39"/>
      <c r="P71" s="39" t="s">
        <v>1122</v>
      </c>
      <c r="Q71" s="624"/>
      <c r="R71" s="628"/>
      <c r="S71" s="629"/>
      <c r="T71" s="629"/>
      <c r="U71" s="629"/>
      <c r="V71" s="629"/>
      <c r="W71" s="631"/>
      <c r="X71" s="628"/>
      <c r="Y71" s="209"/>
      <c r="Z71" s="209"/>
      <c r="AA71" s="209"/>
      <c r="AB71" s="209"/>
      <c r="AC71" s="209"/>
      <c r="AD71" s="209"/>
      <c r="AE71" s="631"/>
      <c r="AF71" s="631"/>
      <c r="AG71" s="631"/>
      <c r="AH71" s="631"/>
      <c r="AI71" s="631"/>
      <c r="AJ71" s="631"/>
      <c r="AK71" s="631"/>
    </row>
    <row r="72" spans="1:37" s="3" customFormat="1" ht="18.95" customHeight="1" x14ac:dyDescent="0.2">
      <c r="A72" s="621"/>
      <c r="B72" s="621"/>
      <c r="C72" s="621"/>
      <c r="D72" s="621"/>
      <c r="E72" s="621"/>
      <c r="F72" s="621"/>
      <c r="G72" s="621"/>
      <c r="H72" s="621"/>
      <c r="I72" s="621"/>
      <c r="J72" s="621"/>
      <c r="K72" s="621"/>
      <c r="L72" s="39"/>
      <c r="M72" s="39"/>
      <c r="N72" s="39"/>
      <c r="O72" s="39"/>
      <c r="P72" s="39" t="s">
        <v>1313</v>
      </c>
      <c r="Q72" s="624"/>
      <c r="R72" s="628"/>
      <c r="S72" s="629"/>
      <c r="T72" s="629"/>
      <c r="U72" s="629"/>
      <c r="V72" s="629"/>
      <c r="W72" s="631"/>
      <c r="X72" s="628"/>
      <c r="Y72" s="209"/>
      <c r="Z72" s="209"/>
      <c r="AA72" s="209"/>
      <c r="AB72" s="209"/>
      <c r="AC72" s="209"/>
      <c r="AD72" s="209"/>
      <c r="AE72" s="631"/>
      <c r="AF72" s="631"/>
      <c r="AG72" s="631"/>
      <c r="AH72" s="631"/>
      <c r="AI72" s="631"/>
      <c r="AJ72" s="631"/>
      <c r="AK72" s="631"/>
    </row>
    <row r="73" spans="1:37" s="3" customFormat="1" ht="18.95" customHeight="1" x14ac:dyDescent="0.2">
      <c r="A73" s="621"/>
      <c r="B73" s="621" t="s">
        <v>2035</v>
      </c>
      <c r="C73" s="621"/>
      <c r="D73" s="621"/>
      <c r="E73" s="621"/>
      <c r="F73" s="621"/>
      <c r="G73" s="621"/>
      <c r="H73" s="621"/>
      <c r="I73" s="621"/>
      <c r="J73" s="621"/>
      <c r="K73" s="621"/>
      <c r="L73" s="39"/>
      <c r="M73" s="39"/>
      <c r="N73" s="39"/>
      <c r="O73" s="39"/>
      <c r="P73" s="39"/>
      <c r="Q73" s="624"/>
      <c r="R73" s="628"/>
      <c r="S73" s="629"/>
      <c r="T73" s="629"/>
      <c r="U73" s="629"/>
      <c r="V73" s="629"/>
      <c r="W73" s="631"/>
      <c r="X73" s="628"/>
      <c r="Y73" s="209"/>
      <c r="Z73" s="209"/>
      <c r="AA73" s="209"/>
      <c r="AB73" s="209"/>
      <c r="AC73" s="209"/>
      <c r="AD73" s="209"/>
      <c r="AE73" s="631"/>
      <c r="AF73" s="631"/>
      <c r="AG73" s="631"/>
      <c r="AH73" s="631"/>
      <c r="AI73" s="631"/>
      <c r="AJ73" s="631"/>
      <c r="AK73" s="631"/>
    </row>
    <row r="74" spans="1:37" s="3" customFormat="1" ht="18.95" customHeight="1" x14ac:dyDescent="0.2">
      <c r="A74" s="621"/>
      <c r="B74" s="623" t="s">
        <v>2036</v>
      </c>
      <c r="C74" s="688"/>
      <c r="D74" s="688"/>
      <c r="E74" s="688"/>
      <c r="F74" s="688"/>
      <c r="G74" s="286"/>
      <c r="H74" s="286"/>
      <c r="I74" s="286"/>
      <c r="J74" s="286"/>
      <c r="K74" s="286"/>
      <c r="L74" s="39"/>
      <c r="M74" s="39"/>
      <c r="N74" s="39"/>
      <c r="O74" s="39"/>
      <c r="P74" s="39" t="s">
        <v>998</v>
      </c>
      <c r="Q74" s="624"/>
      <c r="R74" s="628"/>
      <c r="S74" s="629"/>
      <c r="T74" s="629"/>
      <c r="U74" s="629"/>
      <c r="V74" s="629"/>
      <c r="W74" s="631"/>
      <c r="X74" s="628"/>
      <c r="Y74" s="209"/>
      <c r="Z74" s="209"/>
      <c r="AA74" s="209"/>
      <c r="AB74" s="209"/>
      <c r="AC74" s="209"/>
      <c r="AD74" s="209"/>
      <c r="AE74" s="631"/>
      <c r="AF74" s="631"/>
      <c r="AG74" s="631"/>
      <c r="AH74" s="631"/>
      <c r="AI74" s="631"/>
      <c r="AJ74" s="631"/>
      <c r="AK74" s="631"/>
    </row>
    <row r="75" spans="1:37" s="3" customFormat="1" ht="18.95" customHeight="1" x14ac:dyDescent="0.2">
      <c r="A75" s="621"/>
      <c r="B75" s="623" t="s">
        <v>1311</v>
      </c>
      <c r="C75" s="621"/>
      <c r="D75" s="621"/>
      <c r="E75" s="621"/>
      <c r="F75" s="621"/>
      <c r="G75" s="621"/>
      <c r="H75" s="621"/>
      <c r="I75" s="621"/>
      <c r="J75" s="621"/>
      <c r="K75" s="621"/>
      <c r="L75" s="39"/>
      <c r="M75" s="39"/>
      <c r="N75" s="39"/>
      <c r="O75" s="39"/>
      <c r="P75" s="39" t="s">
        <v>1122</v>
      </c>
      <c r="Q75" s="624"/>
      <c r="R75" s="628"/>
      <c r="S75" s="629"/>
      <c r="T75" s="629"/>
      <c r="U75" s="629"/>
      <c r="V75" s="629"/>
      <c r="W75" s="631"/>
      <c r="X75" s="628"/>
      <c r="Y75" s="209"/>
      <c r="Z75" s="209"/>
      <c r="AA75" s="209"/>
      <c r="AB75" s="209"/>
      <c r="AC75" s="209"/>
      <c r="AD75" s="209"/>
      <c r="AE75" s="631"/>
      <c r="AF75" s="631"/>
      <c r="AG75" s="631"/>
      <c r="AH75" s="631"/>
      <c r="AI75" s="631"/>
      <c r="AJ75" s="631"/>
      <c r="AK75" s="631"/>
    </row>
    <row r="76" spans="1:37" s="3" customFormat="1" ht="18.95" customHeight="1" x14ac:dyDescent="0.2">
      <c r="A76" s="621"/>
      <c r="B76" s="621"/>
      <c r="C76" s="621"/>
      <c r="D76" s="621"/>
      <c r="E76" s="621"/>
      <c r="F76" s="621"/>
      <c r="G76" s="621"/>
      <c r="H76" s="621"/>
      <c r="I76" s="621"/>
      <c r="J76" s="621"/>
      <c r="K76" s="621"/>
      <c r="L76" s="39"/>
      <c r="M76" s="39"/>
      <c r="N76" s="39"/>
      <c r="O76" s="39"/>
      <c r="P76" s="39" t="s">
        <v>1313</v>
      </c>
      <c r="Q76" s="624"/>
      <c r="R76" s="628"/>
      <c r="S76" s="629"/>
      <c r="T76" s="629"/>
      <c r="U76" s="629"/>
      <c r="V76" s="629"/>
      <c r="W76" s="631"/>
      <c r="X76" s="628"/>
      <c r="Y76" s="209"/>
      <c r="Z76" s="209"/>
      <c r="AA76" s="209"/>
      <c r="AB76" s="209"/>
      <c r="AC76" s="209"/>
      <c r="AD76" s="209"/>
      <c r="AE76" s="631"/>
      <c r="AF76" s="631"/>
      <c r="AG76" s="631"/>
      <c r="AH76" s="631"/>
      <c r="AI76" s="631"/>
      <c r="AJ76" s="631"/>
      <c r="AK76" s="631"/>
    </row>
    <row r="77" spans="1:37" s="3" customFormat="1" ht="18.95" customHeight="1" x14ac:dyDescent="0.2">
      <c r="A77" s="621"/>
      <c r="B77" s="621" t="s">
        <v>2039</v>
      </c>
      <c r="C77" s="622"/>
      <c r="D77" s="622"/>
      <c r="E77" s="622"/>
      <c r="F77" s="622"/>
      <c r="G77" s="622"/>
      <c r="H77" s="622"/>
      <c r="I77" s="622"/>
      <c r="J77" s="622"/>
      <c r="K77" s="622"/>
      <c r="L77" s="39"/>
      <c r="M77" s="305"/>
      <c r="N77" s="305"/>
      <c r="O77" s="305"/>
      <c r="P77" s="39"/>
      <c r="Q77" s="624"/>
      <c r="R77" s="628"/>
      <c r="S77" s="629"/>
      <c r="T77" s="629"/>
      <c r="U77" s="629"/>
      <c r="V77" s="629"/>
      <c r="W77" s="631"/>
      <c r="X77" s="628"/>
      <c r="Y77" s="209"/>
      <c r="Z77" s="209"/>
      <c r="AA77" s="209"/>
      <c r="AB77" s="209"/>
      <c r="AC77" s="209"/>
      <c r="AD77" s="209"/>
      <c r="AE77" s="631"/>
      <c r="AF77" s="631"/>
      <c r="AG77" s="631"/>
      <c r="AH77" s="631"/>
      <c r="AI77" s="631"/>
      <c r="AJ77" s="631"/>
      <c r="AK77" s="631"/>
    </row>
    <row r="78" spans="1:37" s="3" customFormat="1" ht="18.95" customHeight="1" x14ac:dyDescent="0.2">
      <c r="A78" s="621"/>
      <c r="B78" s="623" t="s">
        <v>1314</v>
      </c>
      <c r="C78" s="688"/>
      <c r="D78" s="688"/>
      <c r="E78" s="688"/>
      <c r="F78" s="688"/>
      <c r="G78" s="286"/>
      <c r="H78" s="286"/>
      <c r="I78" s="286"/>
      <c r="J78" s="286"/>
      <c r="K78" s="286"/>
      <c r="L78" s="305"/>
      <c r="M78" s="305"/>
      <c r="N78" s="305"/>
      <c r="O78" s="305"/>
      <c r="P78" s="39" t="s">
        <v>998</v>
      </c>
      <c r="Q78" s="624"/>
      <c r="R78" s="628"/>
      <c r="S78" s="629"/>
      <c r="T78" s="629"/>
      <c r="U78" s="629"/>
      <c r="V78" s="629"/>
      <c r="W78" s="631"/>
      <c r="X78" s="628"/>
      <c r="Y78" s="209"/>
      <c r="Z78" s="209"/>
      <c r="AA78" s="209"/>
      <c r="AB78" s="209"/>
      <c r="AC78" s="209"/>
      <c r="AD78" s="209"/>
      <c r="AE78" s="631"/>
      <c r="AF78" s="631"/>
      <c r="AG78" s="631"/>
      <c r="AH78" s="631"/>
      <c r="AI78" s="631"/>
      <c r="AJ78" s="631"/>
      <c r="AK78" s="631"/>
    </row>
    <row r="79" spans="1:37" s="3" customFormat="1" ht="18.95" customHeight="1" x14ac:dyDescent="0.2">
      <c r="A79" s="621"/>
      <c r="B79" s="623" t="s">
        <v>1311</v>
      </c>
      <c r="C79" s="621"/>
      <c r="D79" s="621"/>
      <c r="E79" s="621"/>
      <c r="F79" s="621"/>
      <c r="G79" s="621"/>
      <c r="H79" s="621"/>
      <c r="I79" s="621"/>
      <c r="J79" s="621"/>
      <c r="K79" s="621"/>
      <c r="L79" s="305"/>
      <c r="M79" s="305"/>
      <c r="N79" s="305"/>
      <c r="O79" s="305"/>
      <c r="P79" s="39" t="s">
        <v>1122</v>
      </c>
      <c r="Q79" s="624"/>
      <c r="R79" s="628"/>
      <c r="S79" s="629"/>
      <c r="T79" s="629"/>
      <c r="U79" s="629"/>
      <c r="V79" s="629"/>
      <c r="W79" s="631"/>
      <c r="X79" s="628"/>
      <c r="Y79" s="209"/>
      <c r="Z79" s="209"/>
      <c r="AA79" s="209"/>
      <c r="AB79" s="209"/>
      <c r="AC79" s="209"/>
      <c r="AD79" s="209"/>
      <c r="AE79" s="631"/>
      <c r="AF79" s="631"/>
      <c r="AG79" s="631"/>
      <c r="AH79" s="631"/>
      <c r="AI79" s="631"/>
      <c r="AJ79" s="631"/>
      <c r="AK79" s="631"/>
    </row>
    <row r="80" spans="1:37" s="3" customFormat="1" ht="18.95" customHeight="1" x14ac:dyDescent="0.2">
      <c r="A80" s="621"/>
      <c r="B80" s="621"/>
      <c r="C80" s="622"/>
      <c r="D80" s="622"/>
      <c r="E80" s="622"/>
      <c r="F80" s="622"/>
      <c r="G80" s="622"/>
      <c r="H80" s="622"/>
      <c r="I80" s="622"/>
      <c r="J80" s="622"/>
      <c r="K80" s="622"/>
      <c r="L80" s="39"/>
      <c r="M80" s="39"/>
      <c r="N80" s="39"/>
      <c r="O80" s="39"/>
      <c r="P80" s="39" t="s">
        <v>1313</v>
      </c>
      <c r="Q80" s="624"/>
      <c r="R80" s="628"/>
      <c r="S80" s="629"/>
      <c r="T80" s="629"/>
      <c r="U80" s="629"/>
      <c r="V80" s="629"/>
      <c r="W80" s="631"/>
      <c r="X80" s="628"/>
      <c r="Y80" s="209"/>
      <c r="Z80" s="209"/>
      <c r="AA80" s="209"/>
      <c r="AB80" s="209"/>
      <c r="AC80" s="209"/>
      <c r="AD80" s="209"/>
      <c r="AE80" s="631"/>
      <c r="AF80" s="631"/>
      <c r="AG80" s="631"/>
      <c r="AH80" s="631"/>
      <c r="AI80" s="631"/>
      <c r="AJ80" s="631"/>
      <c r="AK80" s="631"/>
    </row>
    <row r="81" spans="1:37" s="3" customFormat="1" ht="18.95" customHeight="1" x14ac:dyDescent="0.2">
      <c r="A81" s="621"/>
      <c r="B81" s="621" t="s">
        <v>2040</v>
      </c>
      <c r="C81" s="622"/>
      <c r="D81" s="622"/>
      <c r="E81" s="622"/>
      <c r="F81" s="622"/>
      <c r="G81" s="622"/>
      <c r="H81" s="622"/>
      <c r="I81" s="622"/>
      <c r="J81" s="622"/>
      <c r="K81" s="622"/>
      <c r="L81" s="39"/>
      <c r="M81" s="39"/>
      <c r="N81" s="39"/>
      <c r="O81" s="39"/>
      <c r="P81" s="39"/>
      <c r="Q81" s="624"/>
      <c r="R81" s="628"/>
      <c r="S81" s="629"/>
      <c r="T81" s="629"/>
      <c r="U81" s="629"/>
      <c r="V81" s="629"/>
      <c r="W81" s="631"/>
      <c r="X81" s="628"/>
      <c r="Y81" s="209"/>
      <c r="Z81" s="209"/>
      <c r="AA81" s="209"/>
      <c r="AB81" s="209"/>
      <c r="AC81" s="209"/>
      <c r="AD81" s="209"/>
      <c r="AE81" s="631"/>
      <c r="AF81" s="631"/>
      <c r="AG81" s="631"/>
      <c r="AH81" s="631"/>
      <c r="AI81" s="631"/>
      <c r="AJ81" s="631"/>
      <c r="AK81" s="631"/>
    </row>
    <row r="82" spans="1:37" s="3" customFormat="1" ht="18.95" customHeight="1" x14ac:dyDescent="0.2">
      <c r="A82" s="621"/>
      <c r="B82" s="623" t="s">
        <v>2037</v>
      </c>
      <c r="C82" s="688"/>
      <c r="D82" s="688"/>
      <c r="E82" s="688"/>
      <c r="F82" s="688"/>
      <c r="G82" s="286"/>
      <c r="H82" s="286"/>
      <c r="I82" s="286"/>
      <c r="J82" s="286"/>
      <c r="K82" s="286"/>
      <c r="L82" s="39"/>
      <c r="M82" s="39"/>
      <c r="N82" s="39"/>
      <c r="O82" s="39"/>
      <c r="P82" s="39" t="s">
        <v>998</v>
      </c>
      <c r="Q82" s="624"/>
      <c r="R82" s="628"/>
      <c r="S82" s="629"/>
      <c r="T82" s="629"/>
      <c r="U82" s="629"/>
      <c r="V82" s="629"/>
      <c r="W82" s="631"/>
      <c r="X82" s="628"/>
      <c r="Y82" s="209"/>
      <c r="Z82" s="209"/>
      <c r="AA82" s="209"/>
      <c r="AB82" s="209"/>
      <c r="AC82" s="209"/>
      <c r="AD82" s="209"/>
      <c r="AE82" s="631"/>
      <c r="AF82" s="631"/>
      <c r="AG82" s="631"/>
      <c r="AH82" s="631"/>
      <c r="AI82" s="631"/>
      <c r="AJ82" s="631"/>
      <c r="AK82" s="631"/>
    </row>
    <row r="83" spans="1:37" s="3" customFormat="1" ht="18.95" customHeight="1" x14ac:dyDescent="0.2">
      <c r="A83" s="621"/>
      <c r="B83" s="623" t="s">
        <v>1311</v>
      </c>
      <c r="C83" s="621"/>
      <c r="D83" s="621"/>
      <c r="E83" s="621"/>
      <c r="F83" s="621"/>
      <c r="G83" s="621"/>
      <c r="H83" s="621"/>
      <c r="I83" s="621"/>
      <c r="J83" s="621"/>
      <c r="K83" s="621"/>
      <c r="L83" s="39"/>
      <c r="M83" s="39"/>
      <c r="N83" s="39"/>
      <c r="O83" s="39"/>
      <c r="P83" s="39" t="s">
        <v>1122</v>
      </c>
      <c r="Q83" s="624"/>
      <c r="R83" s="628"/>
      <c r="S83" s="629"/>
      <c r="T83" s="629"/>
      <c r="U83" s="629"/>
      <c r="V83" s="629"/>
      <c r="W83" s="631"/>
      <c r="X83" s="628"/>
      <c r="Y83" s="209"/>
      <c r="Z83" s="209"/>
      <c r="AA83" s="209"/>
      <c r="AB83" s="209"/>
      <c r="AC83" s="209"/>
      <c r="AD83" s="209"/>
      <c r="AE83" s="631"/>
      <c r="AF83" s="631"/>
      <c r="AG83" s="631"/>
      <c r="AH83" s="631"/>
      <c r="AI83" s="631"/>
      <c r="AJ83" s="631"/>
      <c r="AK83" s="631"/>
    </row>
    <row r="84" spans="1:37" s="3" customFormat="1" ht="18.95" customHeight="1" x14ac:dyDescent="0.2">
      <c r="A84" s="621"/>
      <c r="B84" s="621"/>
      <c r="C84" s="621"/>
      <c r="D84" s="621"/>
      <c r="E84" s="621"/>
      <c r="F84" s="621"/>
      <c r="G84" s="621"/>
      <c r="H84" s="621"/>
      <c r="I84" s="621"/>
      <c r="J84" s="621"/>
      <c r="K84" s="621"/>
      <c r="L84" s="39"/>
      <c r="M84" s="39"/>
      <c r="N84" s="39"/>
      <c r="O84" s="39"/>
      <c r="P84" s="39" t="s">
        <v>1313</v>
      </c>
      <c r="Q84" s="624"/>
      <c r="R84" s="628"/>
      <c r="S84" s="629"/>
      <c r="T84" s="629"/>
      <c r="U84" s="629"/>
      <c r="V84" s="629"/>
      <c r="W84" s="631"/>
      <c r="X84" s="628"/>
      <c r="Y84" s="209"/>
      <c r="Z84" s="209"/>
      <c r="AA84" s="209"/>
      <c r="AB84" s="209"/>
      <c r="AC84" s="209"/>
      <c r="AD84" s="209"/>
      <c r="AE84" s="631"/>
      <c r="AF84" s="631"/>
      <c r="AG84" s="631"/>
      <c r="AH84" s="631"/>
      <c r="AI84" s="631"/>
      <c r="AJ84" s="631"/>
      <c r="AK84" s="631"/>
    </row>
    <row r="85" spans="1:37" s="3" customFormat="1" ht="18.95" customHeight="1" x14ac:dyDescent="0.2">
      <c r="A85" s="621"/>
      <c r="B85" s="621" t="s">
        <v>2041</v>
      </c>
      <c r="C85" s="622"/>
      <c r="D85" s="622"/>
      <c r="E85" s="622"/>
      <c r="F85" s="622"/>
      <c r="G85" s="622"/>
      <c r="H85" s="622"/>
      <c r="I85" s="622"/>
      <c r="J85" s="622"/>
      <c r="K85" s="622"/>
      <c r="L85" s="39"/>
      <c r="M85" s="39"/>
      <c r="N85" s="39"/>
      <c r="O85" s="39"/>
      <c r="P85" s="39"/>
      <c r="Q85" s="624"/>
      <c r="R85" s="628"/>
      <c r="S85" s="629"/>
      <c r="T85" s="629"/>
      <c r="U85" s="629"/>
      <c r="V85" s="629"/>
      <c r="W85" s="631"/>
      <c r="X85" s="628"/>
      <c r="Y85" s="209"/>
      <c r="Z85" s="209"/>
      <c r="AA85" s="209"/>
      <c r="AB85" s="209"/>
      <c r="AC85" s="209"/>
      <c r="AD85" s="209"/>
      <c r="AE85" s="631"/>
      <c r="AF85" s="631"/>
      <c r="AG85" s="631"/>
      <c r="AH85" s="631"/>
      <c r="AI85" s="631"/>
      <c r="AJ85" s="631"/>
      <c r="AK85" s="631"/>
    </row>
    <row r="86" spans="1:37" s="3" customFormat="1" ht="18.95" customHeight="1" x14ac:dyDescent="0.2">
      <c r="A86" s="621"/>
      <c r="B86" s="623" t="s">
        <v>2038</v>
      </c>
      <c r="C86" s="688"/>
      <c r="D86" s="688"/>
      <c r="E86" s="688"/>
      <c r="F86" s="688"/>
      <c r="G86" s="286"/>
      <c r="H86" s="286"/>
      <c r="I86" s="286"/>
      <c r="J86" s="286"/>
      <c r="K86" s="286"/>
      <c r="L86" s="39"/>
      <c r="M86" s="39"/>
      <c r="N86" s="39"/>
      <c r="O86" s="39"/>
      <c r="P86" s="39" t="s">
        <v>998</v>
      </c>
      <c r="Q86" s="624"/>
      <c r="R86" s="628"/>
      <c r="S86" s="629"/>
      <c r="T86" s="629"/>
      <c r="U86" s="629"/>
      <c r="V86" s="629"/>
      <c r="W86" s="631"/>
      <c r="X86" s="628"/>
      <c r="Y86" s="209"/>
      <c r="Z86" s="209"/>
      <c r="AA86" s="209"/>
      <c r="AB86" s="209"/>
      <c r="AC86" s="209"/>
      <c r="AD86" s="209"/>
      <c r="AE86" s="631"/>
      <c r="AF86" s="631"/>
      <c r="AG86" s="631"/>
      <c r="AH86" s="631"/>
      <c r="AI86" s="631"/>
      <c r="AJ86" s="631"/>
      <c r="AK86" s="631"/>
    </row>
    <row r="87" spans="1:37" s="3" customFormat="1" ht="18.95" customHeight="1" x14ac:dyDescent="0.2">
      <c r="A87" s="621"/>
      <c r="B87" s="623" t="s">
        <v>1311</v>
      </c>
      <c r="C87" s="621"/>
      <c r="D87" s="621"/>
      <c r="E87" s="621"/>
      <c r="F87" s="621"/>
      <c r="G87" s="621"/>
      <c r="H87" s="621"/>
      <c r="I87" s="621"/>
      <c r="J87" s="621"/>
      <c r="K87" s="621"/>
      <c r="L87" s="305"/>
      <c r="M87" s="305"/>
      <c r="N87" s="305"/>
      <c r="O87" s="305"/>
      <c r="P87" s="39" t="s">
        <v>1122</v>
      </c>
      <c r="Q87" s="624"/>
      <c r="R87" s="628"/>
      <c r="S87" s="629"/>
      <c r="T87" s="629"/>
      <c r="U87" s="629"/>
      <c r="V87" s="629"/>
      <c r="W87" s="631"/>
      <c r="X87" s="628"/>
      <c r="Y87" s="209"/>
      <c r="Z87" s="209"/>
      <c r="AA87" s="209"/>
      <c r="AB87" s="209"/>
      <c r="AC87" s="209"/>
      <c r="AD87" s="209"/>
      <c r="AE87" s="631"/>
      <c r="AF87" s="631"/>
      <c r="AG87" s="631"/>
      <c r="AH87" s="631"/>
      <c r="AI87" s="631"/>
      <c r="AJ87" s="631"/>
      <c r="AK87" s="631"/>
    </row>
    <row r="88" spans="1:37" s="3" customFormat="1" ht="18.95" customHeight="1" x14ac:dyDescent="0.2">
      <c r="A88" s="621"/>
      <c r="B88" s="621"/>
      <c r="C88" s="622"/>
      <c r="D88" s="622"/>
      <c r="E88" s="622"/>
      <c r="F88" s="622"/>
      <c r="G88" s="622"/>
      <c r="H88" s="622"/>
      <c r="I88" s="622"/>
      <c r="J88" s="622"/>
      <c r="K88" s="622"/>
      <c r="L88" s="39"/>
      <c r="M88" s="39"/>
      <c r="N88" s="39"/>
      <c r="O88" s="39"/>
      <c r="P88" s="39" t="s">
        <v>1313</v>
      </c>
      <c r="Q88" s="624"/>
      <c r="R88" s="628"/>
      <c r="S88" s="629"/>
      <c r="T88" s="629"/>
      <c r="U88" s="629"/>
      <c r="V88" s="629"/>
      <c r="W88" s="631"/>
      <c r="X88" s="628"/>
      <c r="Y88" s="209"/>
      <c r="Z88" s="209"/>
      <c r="AA88" s="209"/>
      <c r="AB88" s="209"/>
      <c r="AC88" s="209"/>
      <c r="AD88" s="209"/>
      <c r="AE88" s="631"/>
      <c r="AF88" s="631"/>
      <c r="AG88" s="631"/>
      <c r="AH88" s="631"/>
      <c r="AI88" s="631"/>
      <c r="AJ88" s="631"/>
      <c r="AK88" s="631"/>
    </row>
    <row r="89" spans="1:37" s="3" customFormat="1" ht="18.95" customHeight="1" x14ac:dyDescent="0.2">
      <c r="A89" s="621"/>
      <c r="B89" s="621"/>
      <c r="C89" s="621"/>
      <c r="D89" s="621"/>
      <c r="E89" s="621"/>
      <c r="F89" s="621"/>
      <c r="G89" s="621"/>
      <c r="H89" s="621"/>
      <c r="I89" s="621"/>
      <c r="J89" s="621"/>
      <c r="K89" s="621"/>
      <c r="L89" s="39"/>
      <c r="M89" s="39"/>
      <c r="N89" s="39"/>
      <c r="O89" s="39"/>
      <c r="P89" s="39"/>
      <c r="Q89" s="624"/>
      <c r="R89" s="628"/>
      <c r="S89" s="629"/>
      <c r="T89" s="629"/>
      <c r="U89" s="629"/>
      <c r="V89" s="629"/>
      <c r="W89" s="631"/>
      <c r="X89" s="628"/>
      <c r="Y89" s="209"/>
      <c r="Z89" s="209"/>
      <c r="AA89" s="209"/>
      <c r="AB89" s="209"/>
      <c r="AC89" s="209"/>
      <c r="AD89" s="209"/>
      <c r="AE89" s="631"/>
      <c r="AF89" s="631"/>
      <c r="AG89" s="631"/>
      <c r="AH89" s="631"/>
      <c r="AI89" s="631"/>
      <c r="AJ89" s="631"/>
      <c r="AK89" s="631"/>
    </row>
    <row r="90" spans="1:37" s="198" customFormat="1" ht="18.95" customHeight="1" x14ac:dyDescent="0.2">
      <c r="A90" s="618"/>
      <c r="B90" s="619" t="s">
        <v>1915</v>
      </c>
      <c r="C90" s="622"/>
      <c r="D90" s="622"/>
      <c r="E90" s="502"/>
      <c r="F90" s="502"/>
      <c r="G90" s="502"/>
      <c r="H90" s="502"/>
      <c r="I90" s="502"/>
      <c r="J90" s="502"/>
      <c r="K90" s="502"/>
      <c r="L90" s="359"/>
      <c r="M90" s="359"/>
      <c r="N90" s="359"/>
      <c r="O90" s="359"/>
      <c r="P90" s="368"/>
      <c r="Q90" s="244"/>
      <c r="R90" s="139"/>
      <c r="S90" s="136"/>
      <c r="T90" s="95"/>
      <c r="U90" s="628"/>
      <c r="V90" s="628"/>
      <c r="W90" s="628"/>
      <c r="X90" s="628"/>
      <c r="Y90" s="628"/>
      <c r="Z90" s="628"/>
      <c r="AA90" s="628"/>
      <c r="AB90" s="628"/>
      <c r="AC90" s="628"/>
      <c r="AD90" s="628"/>
      <c r="AE90" s="628"/>
      <c r="AF90" s="628"/>
      <c r="AG90" s="628"/>
      <c r="AH90" s="628"/>
      <c r="AI90" s="628"/>
      <c r="AJ90" s="209"/>
      <c r="AK90" s="209"/>
    </row>
    <row r="91" spans="1:37" s="198" customFormat="1" ht="18.95" customHeight="1" x14ac:dyDescent="0.2">
      <c r="A91" s="618"/>
      <c r="B91" s="619" t="s">
        <v>1501</v>
      </c>
      <c r="C91" s="285"/>
      <c r="D91" s="622"/>
      <c r="E91" s="622"/>
      <c r="F91" s="622"/>
      <c r="G91" s="622"/>
      <c r="H91" s="622"/>
      <c r="I91" s="622"/>
      <c r="J91" s="622"/>
      <c r="K91" s="622"/>
      <c r="L91" s="359"/>
      <c r="M91" s="359"/>
      <c r="N91" s="359"/>
      <c r="O91" s="359"/>
      <c r="P91" s="501"/>
      <c r="Q91" s="244"/>
      <c r="R91" s="139"/>
      <c r="S91" s="136"/>
      <c r="T91" s="95"/>
      <c r="U91" s="628"/>
      <c r="V91" s="628"/>
      <c r="W91" s="628"/>
      <c r="X91" s="628"/>
      <c r="Y91" s="628"/>
      <c r="Z91" s="628"/>
      <c r="AA91" s="628"/>
      <c r="AB91" s="628"/>
      <c r="AC91" s="628"/>
      <c r="AD91" s="628"/>
      <c r="AE91" s="628"/>
      <c r="AF91" s="628"/>
      <c r="AG91" s="628"/>
      <c r="AH91" s="628"/>
      <c r="AI91" s="628"/>
      <c r="AJ91" s="209"/>
      <c r="AK91" s="209"/>
    </row>
    <row r="92" spans="1:37" s="198" customFormat="1" ht="18.95" customHeight="1" x14ac:dyDescent="0.2">
      <c r="A92" s="618"/>
      <c r="B92" s="59" t="s">
        <v>1503</v>
      </c>
      <c r="C92" s="285">
        <v>1</v>
      </c>
      <c r="D92" s="622" t="s">
        <v>5</v>
      </c>
      <c r="E92" s="622" t="s">
        <v>5</v>
      </c>
      <c r="F92" s="622" t="s">
        <v>5</v>
      </c>
      <c r="G92" s="622"/>
      <c r="H92" s="622"/>
      <c r="I92" s="622"/>
      <c r="J92" s="622"/>
      <c r="K92" s="622"/>
      <c r="L92" s="359"/>
      <c r="M92" s="359"/>
      <c r="N92" s="359"/>
      <c r="O92" s="359"/>
      <c r="P92" s="145" t="s">
        <v>1010</v>
      </c>
      <c r="Q92" s="244"/>
      <c r="R92" s="139"/>
      <c r="S92" s="136"/>
      <c r="T92" s="95"/>
      <c r="U92" s="628"/>
      <c r="V92" s="628"/>
      <c r="W92" s="628"/>
      <c r="X92" s="628"/>
      <c r="Y92" s="628"/>
      <c r="Z92" s="628"/>
      <c r="AA92" s="628"/>
      <c r="AB92" s="628"/>
      <c r="AC92" s="628"/>
      <c r="AD92" s="628"/>
      <c r="AE92" s="628"/>
      <c r="AF92" s="628"/>
      <c r="AG92" s="628"/>
      <c r="AH92" s="628"/>
      <c r="AI92" s="628"/>
      <c r="AJ92" s="209"/>
      <c r="AK92" s="209"/>
    </row>
    <row r="93" spans="1:37" s="198" customFormat="1" ht="18.95" customHeight="1" x14ac:dyDescent="0.2">
      <c r="A93" s="618"/>
      <c r="B93" s="619"/>
      <c r="C93" s="285"/>
      <c r="D93" s="622"/>
      <c r="E93" s="622"/>
      <c r="F93" s="622"/>
      <c r="G93" s="622"/>
      <c r="H93" s="622"/>
      <c r="I93" s="622"/>
      <c r="J93" s="622"/>
      <c r="K93" s="622"/>
      <c r="L93" s="359"/>
      <c r="M93" s="359"/>
      <c r="N93" s="359"/>
      <c r="O93" s="359"/>
      <c r="P93" s="501" t="s">
        <v>1327</v>
      </c>
      <c r="Q93" s="244"/>
      <c r="R93" s="139"/>
      <c r="S93" s="136"/>
      <c r="T93" s="95"/>
      <c r="U93" s="628"/>
      <c r="V93" s="628"/>
      <c r="W93" s="628"/>
      <c r="X93" s="628"/>
      <c r="Y93" s="628"/>
      <c r="Z93" s="628"/>
      <c r="AA93" s="628"/>
      <c r="AB93" s="628"/>
      <c r="AC93" s="628"/>
      <c r="AD93" s="628"/>
      <c r="AE93" s="628"/>
      <c r="AF93" s="628"/>
      <c r="AG93" s="628"/>
      <c r="AH93" s="628"/>
      <c r="AI93" s="628"/>
      <c r="AJ93" s="209"/>
      <c r="AK93" s="209"/>
    </row>
    <row r="94" spans="1:37" s="198" customFormat="1" ht="18.95" customHeight="1" x14ac:dyDescent="0.2">
      <c r="A94" s="618"/>
      <c r="B94" s="619" t="s">
        <v>1916</v>
      </c>
      <c r="C94" s="622"/>
      <c r="D94" s="622"/>
      <c r="E94" s="502"/>
      <c r="F94" s="502"/>
      <c r="G94" s="502"/>
      <c r="H94" s="502"/>
      <c r="I94" s="502"/>
      <c r="J94" s="502"/>
      <c r="K94" s="502"/>
      <c r="L94" s="359"/>
      <c r="M94" s="359"/>
      <c r="N94" s="359"/>
      <c r="O94" s="359"/>
      <c r="P94" s="368"/>
      <c r="Q94" s="244"/>
      <c r="R94" s="139"/>
      <c r="S94" s="136"/>
      <c r="T94" s="95"/>
      <c r="U94" s="628"/>
      <c r="V94" s="628"/>
      <c r="W94" s="628"/>
      <c r="X94" s="628"/>
      <c r="Y94" s="628"/>
      <c r="Z94" s="628"/>
      <c r="AA94" s="628"/>
      <c r="AB94" s="628"/>
      <c r="AC94" s="628"/>
      <c r="AD94" s="628"/>
      <c r="AE94" s="628"/>
      <c r="AF94" s="628"/>
      <c r="AG94" s="628"/>
      <c r="AH94" s="628"/>
      <c r="AI94" s="628"/>
      <c r="AJ94" s="209"/>
      <c r="AK94" s="209"/>
    </row>
    <row r="95" spans="1:37" s="198" customFormat="1" ht="18.95" customHeight="1" x14ac:dyDescent="0.2">
      <c r="A95" s="618"/>
      <c r="B95" s="619" t="s">
        <v>1502</v>
      </c>
      <c r="C95" s="622"/>
      <c r="D95" s="622"/>
      <c r="E95" s="285"/>
      <c r="F95" s="622"/>
      <c r="G95" s="622"/>
      <c r="H95" s="622"/>
      <c r="I95" s="622"/>
      <c r="J95" s="622"/>
      <c r="K95" s="622"/>
      <c r="L95" s="359"/>
      <c r="M95" s="359"/>
      <c r="N95" s="359"/>
      <c r="O95" s="359"/>
      <c r="P95" s="289"/>
      <c r="Q95" s="244"/>
      <c r="R95" s="139"/>
      <c r="S95" s="136"/>
      <c r="T95" s="95"/>
      <c r="U95" s="628"/>
      <c r="V95" s="628"/>
      <c r="W95" s="628"/>
      <c r="X95" s="628"/>
      <c r="Y95" s="628"/>
      <c r="Z95" s="628"/>
      <c r="AA95" s="628"/>
      <c r="AB95" s="628"/>
      <c r="AC95" s="628"/>
      <c r="AD95" s="628"/>
      <c r="AE95" s="628"/>
      <c r="AF95" s="628"/>
      <c r="AG95" s="628"/>
      <c r="AH95" s="628"/>
      <c r="AI95" s="628"/>
      <c r="AJ95" s="209"/>
      <c r="AK95" s="209"/>
    </row>
    <row r="96" spans="1:37" s="198" customFormat="1" ht="18.95" customHeight="1" x14ac:dyDescent="0.2">
      <c r="A96" s="618"/>
      <c r="B96" s="59" t="s">
        <v>1503</v>
      </c>
      <c r="C96" s="622" t="s">
        <v>5</v>
      </c>
      <c r="D96" s="622" t="s">
        <v>5</v>
      </c>
      <c r="E96" s="285">
        <v>1</v>
      </c>
      <c r="F96" s="622" t="s">
        <v>5</v>
      </c>
      <c r="G96" s="622"/>
      <c r="H96" s="622"/>
      <c r="I96" s="622"/>
      <c r="J96" s="622"/>
      <c r="K96" s="622"/>
      <c r="L96" s="359"/>
      <c r="M96" s="359"/>
      <c r="N96" s="359"/>
      <c r="O96" s="359"/>
      <c r="P96" s="145" t="s">
        <v>1010</v>
      </c>
      <c r="Q96" s="244"/>
      <c r="R96" s="139"/>
      <c r="S96" s="136"/>
      <c r="T96" s="95"/>
      <c r="U96" s="628"/>
      <c r="V96" s="628"/>
      <c r="W96" s="628"/>
      <c r="X96" s="628"/>
      <c r="Y96" s="628"/>
      <c r="Z96" s="628"/>
      <c r="AA96" s="628"/>
      <c r="AB96" s="628"/>
      <c r="AC96" s="628"/>
      <c r="AD96" s="628"/>
      <c r="AE96" s="628"/>
      <c r="AF96" s="628"/>
      <c r="AG96" s="628"/>
      <c r="AH96" s="628"/>
      <c r="AI96" s="628"/>
      <c r="AJ96" s="209"/>
      <c r="AK96" s="209"/>
    </row>
    <row r="97" spans="1:37" s="198" customFormat="1" ht="18.95" customHeight="1" x14ac:dyDescent="0.2">
      <c r="A97" s="618"/>
      <c r="B97" s="619"/>
      <c r="C97" s="622"/>
      <c r="D97" s="622"/>
      <c r="E97" s="285"/>
      <c r="F97" s="622"/>
      <c r="G97" s="622"/>
      <c r="H97" s="622"/>
      <c r="I97" s="622"/>
      <c r="J97" s="622"/>
      <c r="K97" s="622"/>
      <c r="L97" s="359"/>
      <c r="M97" s="359"/>
      <c r="N97" s="359"/>
      <c r="O97" s="359"/>
      <c r="P97" s="501" t="s">
        <v>1327</v>
      </c>
      <c r="Q97" s="244"/>
      <c r="R97" s="139"/>
      <c r="S97" s="136"/>
      <c r="T97" s="95"/>
      <c r="U97" s="628"/>
      <c r="V97" s="628"/>
      <c r="W97" s="628"/>
      <c r="X97" s="628"/>
      <c r="Y97" s="628"/>
      <c r="Z97" s="628"/>
      <c r="AA97" s="628"/>
      <c r="AB97" s="628"/>
      <c r="AC97" s="628"/>
      <c r="AD97" s="628"/>
      <c r="AE97" s="628"/>
      <c r="AF97" s="628"/>
      <c r="AG97" s="628"/>
      <c r="AH97" s="628"/>
      <c r="AI97" s="628"/>
      <c r="AJ97" s="209"/>
      <c r="AK97" s="209"/>
    </row>
    <row r="98" spans="1:37" s="198" customFormat="1" ht="18.95" customHeight="1" x14ac:dyDescent="0.2">
      <c r="A98" s="618"/>
      <c r="B98" s="621" t="s">
        <v>1917</v>
      </c>
      <c r="C98" s="622"/>
      <c r="D98" s="622"/>
      <c r="E98" s="502"/>
      <c r="F98" s="502"/>
      <c r="G98" s="502"/>
      <c r="H98" s="502"/>
      <c r="I98" s="502"/>
      <c r="J98" s="502"/>
      <c r="K98" s="502"/>
      <c r="L98" s="359"/>
      <c r="M98" s="359"/>
      <c r="N98" s="359"/>
      <c r="O98" s="359"/>
      <c r="P98" s="501"/>
      <c r="Q98" s="244"/>
      <c r="R98" s="139"/>
      <c r="S98" s="136"/>
      <c r="T98" s="95"/>
      <c r="U98" s="628"/>
      <c r="V98" s="628"/>
      <c r="W98" s="628"/>
      <c r="X98" s="628"/>
      <c r="Y98" s="628"/>
      <c r="Z98" s="628"/>
      <c r="AA98" s="628"/>
      <c r="AB98" s="628"/>
      <c r="AC98" s="628"/>
      <c r="AD98" s="628"/>
      <c r="AE98" s="628"/>
      <c r="AF98" s="628"/>
      <c r="AG98" s="628"/>
      <c r="AH98" s="628"/>
      <c r="AI98" s="628"/>
      <c r="AJ98" s="209"/>
      <c r="AK98" s="209"/>
    </row>
    <row r="99" spans="1:37" s="198" customFormat="1" ht="18.95" customHeight="1" x14ac:dyDescent="0.2">
      <c r="A99" s="618"/>
      <c r="B99" s="619" t="s">
        <v>1585</v>
      </c>
      <c r="C99" s="622"/>
      <c r="D99" s="622"/>
      <c r="E99" s="285"/>
      <c r="F99" s="622"/>
      <c r="G99" s="622"/>
      <c r="H99" s="622"/>
      <c r="I99" s="622"/>
      <c r="J99" s="622"/>
      <c r="K99" s="622"/>
      <c r="L99" s="359"/>
      <c r="M99" s="359"/>
      <c r="N99" s="359"/>
      <c r="O99" s="359"/>
      <c r="P99" s="289"/>
      <c r="Q99" s="244"/>
      <c r="R99" s="139"/>
      <c r="S99" s="136"/>
      <c r="T99" s="95"/>
      <c r="U99" s="628"/>
      <c r="V99" s="628"/>
      <c r="W99" s="628"/>
      <c r="X99" s="628"/>
      <c r="Y99" s="628"/>
      <c r="Z99" s="628"/>
      <c r="AA99" s="628"/>
      <c r="AB99" s="628"/>
      <c r="AC99" s="628"/>
      <c r="AD99" s="628"/>
      <c r="AE99" s="628"/>
      <c r="AF99" s="628"/>
      <c r="AG99" s="628"/>
      <c r="AH99" s="628"/>
      <c r="AI99" s="628"/>
      <c r="AJ99" s="209"/>
      <c r="AK99" s="209"/>
    </row>
    <row r="100" spans="1:37" s="198" customFormat="1" ht="18.95" customHeight="1" x14ac:dyDescent="0.2">
      <c r="A100" s="618"/>
      <c r="B100" s="617" t="s">
        <v>1586</v>
      </c>
      <c r="C100" s="622"/>
      <c r="D100" s="622"/>
      <c r="E100" s="502"/>
      <c r="F100" s="502"/>
      <c r="G100" s="502"/>
      <c r="H100" s="502"/>
      <c r="I100" s="502"/>
      <c r="J100" s="502"/>
      <c r="K100" s="502"/>
      <c r="L100" s="359"/>
      <c r="M100" s="359"/>
      <c r="N100" s="359"/>
      <c r="O100" s="359"/>
      <c r="P100" s="359"/>
      <c r="Q100" s="244"/>
      <c r="R100" s="139"/>
      <c r="S100" s="136"/>
      <c r="T100" s="95"/>
      <c r="U100" s="628"/>
      <c r="V100" s="628"/>
      <c r="W100" s="628"/>
      <c r="X100" s="628"/>
      <c r="Y100" s="628"/>
      <c r="Z100" s="628"/>
      <c r="AA100" s="628"/>
      <c r="AB100" s="628"/>
      <c r="AC100" s="628"/>
      <c r="AD100" s="628"/>
      <c r="AE100" s="628"/>
      <c r="AF100" s="628"/>
      <c r="AG100" s="628"/>
      <c r="AH100" s="628"/>
      <c r="AI100" s="628"/>
      <c r="AJ100" s="209"/>
      <c r="AK100" s="209"/>
    </row>
    <row r="101" spans="1:37" s="198" customFormat="1" ht="18.95" customHeight="1" x14ac:dyDescent="0.2">
      <c r="A101" s="618"/>
      <c r="B101" s="621" t="s">
        <v>1499</v>
      </c>
      <c r="C101" s="621"/>
      <c r="D101" s="621"/>
      <c r="E101" s="266"/>
      <c r="F101" s="266"/>
      <c r="G101" s="266"/>
      <c r="H101" s="266"/>
      <c r="I101" s="266"/>
      <c r="J101" s="266"/>
      <c r="K101" s="266"/>
      <c r="L101" s="359"/>
      <c r="M101" s="359"/>
      <c r="N101" s="359"/>
      <c r="O101" s="359"/>
      <c r="P101" s="359"/>
      <c r="Q101" s="244"/>
      <c r="R101" s="139"/>
      <c r="S101" s="136"/>
      <c r="T101" s="95"/>
      <c r="U101" s="628"/>
      <c r="V101" s="628"/>
      <c r="W101" s="628"/>
      <c r="X101" s="628"/>
      <c r="Y101" s="628"/>
      <c r="Z101" s="628"/>
      <c r="AA101" s="628"/>
      <c r="AB101" s="628"/>
      <c r="AC101" s="628"/>
      <c r="AD101" s="628"/>
      <c r="AE101" s="628"/>
      <c r="AF101" s="628"/>
      <c r="AG101" s="628"/>
      <c r="AH101" s="628"/>
      <c r="AI101" s="628"/>
      <c r="AJ101" s="209"/>
      <c r="AK101" s="209"/>
    </row>
    <row r="102" spans="1:37" s="198" customFormat="1" ht="18.95" customHeight="1" x14ac:dyDescent="0.2">
      <c r="A102" s="618"/>
      <c r="B102" s="621" t="s">
        <v>1500</v>
      </c>
      <c r="C102" s="621"/>
      <c r="D102" s="621"/>
      <c r="E102" s="266"/>
      <c r="F102" s="266"/>
      <c r="G102" s="266"/>
      <c r="H102" s="266"/>
      <c r="I102" s="266"/>
      <c r="J102" s="266"/>
      <c r="K102" s="266"/>
      <c r="L102" s="359"/>
      <c r="M102" s="359"/>
      <c r="N102" s="359"/>
      <c r="O102" s="359"/>
      <c r="P102" s="359"/>
      <c r="Q102" s="244"/>
      <c r="R102" s="139"/>
      <c r="S102" s="136"/>
      <c r="T102" s="95"/>
      <c r="U102" s="628"/>
      <c r="V102" s="628"/>
      <c r="W102" s="628"/>
      <c r="X102" s="628"/>
      <c r="Y102" s="628"/>
      <c r="Z102" s="628"/>
      <c r="AA102" s="628"/>
      <c r="AB102" s="628"/>
      <c r="AC102" s="628"/>
      <c r="AD102" s="628"/>
      <c r="AE102" s="628"/>
      <c r="AF102" s="628"/>
      <c r="AG102" s="628"/>
      <c r="AH102" s="628"/>
      <c r="AI102" s="628"/>
      <c r="AJ102" s="209"/>
      <c r="AK102" s="209"/>
    </row>
    <row r="103" spans="1:37" s="198" customFormat="1" ht="18.95" customHeight="1" x14ac:dyDescent="0.2">
      <c r="A103" s="618"/>
      <c r="B103" s="59" t="s">
        <v>1503</v>
      </c>
      <c r="C103" s="622" t="s">
        <v>5</v>
      </c>
      <c r="D103" s="622" t="s">
        <v>5</v>
      </c>
      <c r="E103" s="285">
        <v>1</v>
      </c>
      <c r="F103" s="622" t="s">
        <v>5</v>
      </c>
      <c r="G103" s="622"/>
      <c r="H103" s="622"/>
      <c r="I103" s="622"/>
      <c r="J103" s="622"/>
      <c r="K103" s="622"/>
      <c r="L103" s="359"/>
      <c r="M103" s="359"/>
      <c r="N103" s="359"/>
      <c r="O103" s="359"/>
      <c r="P103" s="145" t="s">
        <v>1010</v>
      </c>
      <c r="Q103" s="244"/>
      <c r="R103" s="139"/>
      <c r="S103" s="136"/>
      <c r="T103" s="95"/>
      <c r="U103" s="628"/>
      <c r="V103" s="628"/>
      <c r="W103" s="628"/>
      <c r="X103" s="628"/>
      <c r="Y103" s="628"/>
      <c r="Z103" s="628"/>
      <c r="AA103" s="628"/>
      <c r="AB103" s="628"/>
      <c r="AC103" s="628"/>
      <c r="AD103" s="628"/>
      <c r="AE103" s="628"/>
      <c r="AF103" s="628"/>
      <c r="AG103" s="628"/>
      <c r="AH103" s="628"/>
      <c r="AI103" s="628"/>
      <c r="AJ103" s="209"/>
      <c r="AK103" s="209"/>
    </row>
    <row r="104" spans="1:37" s="198" customFormat="1" ht="18.95" customHeight="1" x14ac:dyDescent="0.2">
      <c r="A104" s="55"/>
      <c r="B104" s="645"/>
      <c r="C104" s="645"/>
      <c r="D104" s="645"/>
      <c r="E104" s="645"/>
      <c r="F104" s="645"/>
      <c r="G104" s="645"/>
      <c r="H104" s="645"/>
      <c r="I104" s="645"/>
      <c r="J104" s="645"/>
      <c r="K104" s="645"/>
      <c r="L104" s="473"/>
      <c r="M104" s="473"/>
      <c r="N104" s="473"/>
      <c r="O104" s="473"/>
      <c r="P104" s="503" t="s">
        <v>1327</v>
      </c>
      <c r="Q104" s="244"/>
      <c r="R104" s="139"/>
      <c r="S104" s="136"/>
      <c r="T104" s="95"/>
      <c r="U104" s="628"/>
      <c r="V104" s="628"/>
      <c r="W104" s="628"/>
      <c r="X104" s="628"/>
      <c r="Y104" s="628"/>
      <c r="Z104" s="628"/>
      <c r="AA104" s="628"/>
      <c r="AB104" s="628"/>
      <c r="AC104" s="628"/>
      <c r="AD104" s="628"/>
      <c r="AE104" s="628"/>
      <c r="AF104" s="628"/>
      <c r="AG104" s="628"/>
      <c r="AH104" s="628"/>
      <c r="AI104" s="628"/>
      <c r="AJ104" s="209"/>
      <c r="AK104" s="209"/>
    </row>
    <row r="105" spans="1:37" s="198" customFormat="1" ht="18.95" customHeight="1" x14ac:dyDescent="0.3">
      <c r="A105" s="650" t="s">
        <v>1918</v>
      </c>
      <c r="B105" s="732" t="s">
        <v>1919</v>
      </c>
      <c r="C105" s="721"/>
      <c r="D105" s="721"/>
      <c r="E105" s="721"/>
      <c r="F105" s="721"/>
      <c r="G105" s="721"/>
      <c r="H105" s="721"/>
      <c r="I105" s="721"/>
      <c r="J105" s="721"/>
      <c r="K105" s="721"/>
      <c r="L105" s="359"/>
      <c r="M105" s="359"/>
      <c r="N105" s="359"/>
      <c r="O105" s="501"/>
      <c r="P105" s="501"/>
      <c r="Q105" s="244"/>
      <c r="R105" s="139"/>
      <c r="S105" s="136"/>
      <c r="T105" s="95"/>
      <c r="U105" s="628"/>
      <c r="V105" s="628"/>
      <c r="W105" s="628"/>
      <c r="X105" s="628"/>
      <c r="Y105" s="628"/>
      <c r="Z105" s="628"/>
      <c r="AA105" s="628"/>
      <c r="AB105" s="628"/>
      <c r="AC105" s="628"/>
      <c r="AD105" s="628"/>
      <c r="AE105" s="628"/>
      <c r="AF105" s="628"/>
      <c r="AG105" s="628"/>
      <c r="AH105" s="628"/>
      <c r="AI105" s="628"/>
      <c r="AJ105" s="209"/>
      <c r="AK105" s="209"/>
    </row>
    <row r="106" spans="1:37" s="198" customFormat="1" ht="18.95" customHeight="1" x14ac:dyDescent="0.3">
      <c r="A106" s="127"/>
      <c r="B106" s="732" t="s">
        <v>1846</v>
      </c>
      <c r="C106" s="721"/>
      <c r="D106" s="721"/>
      <c r="E106" s="721"/>
      <c r="F106" s="721"/>
      <c r="G106" s="721"/>
      <c r="H106" s="721"/>
      <c r="I106" s="721"/>
      <c r="J106" s="721"/>
      <c r="K106" s="721"/>
      <c r="L106" s="359"/>
      <c r="M106" s="359"/>
      <c r="N106" s="359"/>
      <c r="O106" s="501"/>
      <c r="P106" s="501"/>
      <c r="Q106" s="244"/>
      <c r="R106" s="139"/>
      <c r="S106" s="136"/>
      <c r="T106" s="95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628"/>
      <c r="AF106" s="628"/>
      <c r="AG106" s="628"/>
      <c r="AH106" s="628"/>
      <c r="AI106" s="628"/>
      <c r="AJ106" s="209"/>
      <c r="AK106" s="209"/>
    </row>
    <row r="107" spans="1:37" s="198" customFormat="1" ht="18.95" customHeight="1" x14ac:dyDescent="0.3">
      <c r="A107" s="667" t="s">
        <v>89</v>
      </c>
      <c r="B107" s="735" t="s">
        <v>1781</v>
      </c>
      <c r="C107" s="736">
        <v>14</v>
      </c>
      <c r="D107" s="737">
        <v>18</v>
      </c>
      <c r="E107" s="736">
        <v>18</v>
      </c>
      <c r="F107" s="736">
        <v>20</v>
      </c>
      <c r="G107" s="743"/>
      <c r="H107" s="743"/>
      <c r="I107" s="743"/>
      <c r="J107" s="743"/>
      <c r="K107" s="743"/>
      <c r="L107" s="747"/>
      <c r="M107" s="747"/>
      <c r="N107" s="747"/>
      <c r="O107" s="742"/>
      <c r="P107" s="742" t="s">
        <v>996</v>
      </c>
      <c r="Q107" s="244"/>
      <c r="R107" s="139"/>
      <c r="S107" s="136"/>
      <c r="T107" s="95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628"/>
      <c r="AF107" s="628"/>
      <c r="AG107" s="628"/>
      <c r="AH107" s="628"/>
      <c r="AI107" s="628"/>
      <c r="AJ107" s="209"/>
      <c r="AK107" s="209"/>
    </row>
    <row r="108" spans="1:37" s="198" customFormat="1" ht="18.95" customHeight="1" x14ac:dyDescent="0.3">
      <c r="A108" s="667" t="s">
        <v>535</v>
      </c>
      <c r="B108" s="735" t="s">
        <v>1782</v>
      </c>
      <c r="C108" s="743"/>
      <c r="D108" s="743"/>
      <c r="E108" s="743"/>
      <c r="F108" s="743"/>
      <c r="G108" s="743"/>
      <c r="H108" s="743"/>
      <c r="I108" s="743"/>
      <c r="J108" s="743"/>
      <c r="K108" s="743"/>
      <c r="L108" s="747"/>
      <c r="M108" s="747"/>
      <c r="N108" s="747"/>
      <c r="O108" s="745"/>
      <c r="P108" s="745"/>
      <c r="Q108" s="244"/>
      <c r="R108" s="139"/>
      <c r="S108" s="136"/>
      <c r="T108" s="95"/>
      <c r="U108" s="628"/>
      <c r="V108" s="628"/>
      <c r="W108" s="628"/>
      <c r="X108" s="628"/>
      <c r="Y108" s="628"/>
      <c r="Z108" s="628"/>
      <c r="AA108" s="628"/>
      <c r="AB108" s="628"/>
      <c r="AC108" s="628"/>
      <c r="AD108" s="628"/>
      <c r="AE108" s="628"/>
      <c r="AF108" s="628"/>
      <c r="AG108" s="628"/>
      <c r="AH108" s="628"/>
      <c r="AI108" s="628"/>
      <c r="AJ108" s="209"/>
      <c r="AK108" s="209"/>
    </row>
    <row r="109" spans="1:37" s="198" customFormat="1" ht="18.95" customHeight="1" x14ac:dyDescent="0.3">
      <c r="A109" s="673" t="s">
        <v>2156</v>
      </c>
      <c r="B109" s="732" t="s">
        <v>1783</v>
      </c>
      <c r="C109" s="287" t="s">
        <v>1165</v>
      </c>
      <c r="D109" s="725">
        <v>69</v>
      </c>
      <c r="E109" s="287" t="s">
        <v>1165</v>
      </c>
      <c r="F109" s="287" t="s">
        <v>1165</v>
      </c>
      <c r="G109" s="721"/>
      <c r="H109" s="721"/>
      <c r="I109" s="721"/>
      <c r="J109" s="721"/>
      <c r="K109" s="721"/>
      <c r="L109" s="359"/>
      <c r="M109" s="359"/>
      <c r="N109" s="359"/>
      <c r="O109" s="501"/>
      <c r="P109" s="501" t="s">
        <v>1327</v>
      </c>
      <c r="Q109" s="244"/>
      <c r="R109" s="139"/>
      <c r="S109" s="136"/>
      <c r="T109" s="95"/>
      <c r="U109" s="628"/>
      <c r="V109" s="628"/>
      <c r="W109" s="628"/>
      <c r="X109" s="628"/>
      <c r="Y109" s="628"/>
      <c r="Z109" s="628"/>
      <c r="AA109" s="628"/>
      <c r="AB109" s="628"/>
      <c r="AC109" s="628"/>
      <c r="AD109" s="628"/>
      <c r="AE109" s="628"/>
      <c r="AF109" s="628"/>
      <c r="AG109" s="628"/>
      <c r="AH109" s="628"/>
      <c r="AI109" s="628"/>
      <c r="AJ109" s="209"/>
      <c r="AK109" s="209"/>
    </row>
    <row r="110" spans="1:37" s="198" customFormat="1" ht="18.95" customHeight="1" x14ac:dyDescent="0.3">
      <c r="A110" s="663"/>
      <c r="B110" s="732" t="s">
        <v>1784</v>
      </c>
      <c r="C110" s="721"/>
      <c r="D110" s="721"/>
      <c r="E110" s="721"/>
      <c r="F110" s="721"/>
      <c r="G110" s="721"/>
      <c r="H110" s="721"/>
      <c r="I110" s="721"/>
      <c r="J110" s="721"/>
      <c r="K110" s="721"/>
      <c r="L110" s="359"/>
      <c r="M110" s="359"/>
      <c r="N110" s="359"/>
      <c r="O110" s="501"/>
      <c r="P110" s="501"/>
      <c r="Q110" s="244"/>
      <c r="R110" s="139"/>
      <c r="S110" s="136"/>
      <c r="T110" s="95"/>
      <c r="U110" s="628"/>
      <c r="V110" s="628"/>
      <c r="W110" s="628"/>
      <c r="X110" s="628"/>
      <c r="Y110" s="628"/>
      <c r="Z110" s="628"/>
      <c r="AA110" s="628"/>
      <c r="AB110" s="628"/>
      <c r="AC110" s="628"/>
      <c r="AD110" s="628"/>
      <c r="AE110" s="628"/>
      <c r="AF110" s="628"/>
      <c r="AG110" s="628"/>
      <c r="AH110" s="628"/>
      <c r="AI110" s="628"/>
      <c r="AJ110" s="209"/>
      <c r="AK110" s="209"/>
    </row>
    <row r="111" spans="1:37" s="198" customFormat="1" ht="18.95" customHeight="1" x14ac:dyDescent="0.3">
      <c r="A111" s="663"/>
      <c r="B111" s="732" t="s">
        <v>1785</v>
      </c>
      <c r="C111" s="287" t="s">
        <v>1165</v>
      </c>
      <c r="D111" s="725">
        <v>69</v>
      </c>
      <c r="E111" s="287" t="s">
        <v>1165</v>
      </c>
      <c r="F111" s="287" t="s">
        <v>1165</v>
      </c>
      <c r="G111" s="721"/>
      <c r="H111" s="721"/>
      <c r="I111" s="721"/>
      <c r="J111" s="721"/>
      <c r="K111" s="721"/>
      <c r="L111" s="359"/>
      <c r="M111" s="359"/>
      <c r="N111" s="359"/>
      <c r="O111" s="501"/>
      <c r="P111" s="501" t="s">
        <v>1327</v>
      </c>
      <c r="Q111" s="244"/>
      <c r="R111" s="139"/>
      <c r="S111" s="136"/>
      <c r="T111" s="95"/>
      <c r="U111" s="628"/>
      <c r="V111" s="628"/>
      <c r="W111" s="628"/>
      <c r="X111" s="628"/>
      <c r="Y111" s="628"/>
      <c r="Z111" s="628"/>
      <c r="AA111" s="628"/>
      <c r="AB111" s="628"/>
      <c r="AC111" s="628"/>
      <c r="AD111" s="628"/>
      <c r="AE111" s="628"/>
      <c r="AF111" s="628"/>
      <c r="AG111" s="628"/>
      <c r="AH111" s="628"/>
      <c r="AI111" s="628"/>
      <c r="AJ111" s="209"/>
      <c r="AK111" s="209"/>
    </row>
    <row r="112" spans="1:37" s="198" customFormat="1" ht="18.95" customHeight="1" x14ac:dyDescent="0.3">
      <c r="A112" s="663"/>
      <c r="B112" s="732" t="s">
        <v>1508</v>
      </c>
      <c r="C112" s="721"/>
      <c r="D112" s="721"/>
      <c r="E112" s="721"/>
      <c r="F112" s="721"/>
      <c r="G112" s="721"/>
      <c r="H112" s="721"/>
      <c r="I112" s="721"/>
      <c r="J112" s="721"/>
      <c r="K112" s="721"/>
      <c r="L112" s="359"/>
      <c r="M112" s="359"/>
      <c r="N112" s="359"/>
      <c r="O112" s="501"/>
      <c r="P112" s="501"/>
      <c r="Q112" s="244"/>
      <c r="R112" s="139"/>
      <c r="S112" s="136"/>
      <c r="T112" s="95"/>
      <c r="U112" s="628"/>
      <c r="V112" s="628"/>
      <c r="W112" s="628"/>
      <c r="X112" s="628"/>
      <c r="Y112" s="628"/>
      <c r="Z112" s="628"/>
      <c r="AA112" s="628"/>
      <c r="AB112" s="628"/>
      <c r="AC112" s="628"/>
      <c r="AD112" s="628"/>
      <c r="AE112" s="628"/>
      <c r="AF112" s="628"/>
      <c r="AG112" s="628"/>
      <c r="AH112" s="628"/>
      <c r="AI112" s="628"/>
      <c r="AJ112" s="209"/>
      <c r="AK112" s="209"/>
    </row>
    <row r="113" spans="1:37" s="198" customFormat="1" ht="18.95" customHeight="1" x14ac:dyDescent="0.3">
      <c r="A113" s="663"/>
      <c r="B113" s="732" t="s">
        <v>1786</v>
      </c>
      <c r="C113" s="725">
        <v>69</v>
      </c>
      <c r="D113" s="725">
        <v>69</v>
      </c>
      <c r="E113" s="725">
        <v>69</v>
      </c>
      <c r="F113" s="725">
        <v>69</v>
      </c>
      <c r="G113" s="721"/>
      <c r="H113" s="721"/>
      <c r="I113" s="721"/>
      <c r="J113" s="721"/>
      <c r="K113" s="721"/>
      <c r="L113" s="359"/>
      <c r="M113" s="359"/>
      <c r="N113" s="359"/>
      <c r="O113" s="501"/>
      <c r="P113" s="501" t="s">
        <v>1327</v>
      </c>
      <c r="Q113" s="244"/>
      <c r="R113" s="139"/>
      <c r="S113" s="136"/>
      <c r="T113" s="95"/>
      <c r="U113" s="628"/>
      <c r="V113" s="628"/>
      <c r="W113" s="628"/>
      <c r="X113" s="628"/>
      <c r="Y113" s="628"/>
      <c r="Z113" s="628"/>
      <c r="AA113" s="628"/>
      <c r="AB113" s="628"/>
      <c r="AC113" s="628"/>
      <c r="AD113" s="628"/>
      <c r="AE113" s="628"/>
      <c r="AF113" s="628"/>
      <c r="AG113" s="628"/>
      <c r="AH113" s="628"/>
      <c r="AI113" s="628"/>
      <c r="AJ113" s="209"/>
      <c r="AK113" s="209"/>
    </row>
    <row r="114" spans="1:37" s="198" customFormat="1" ht="18.95" customHeight="1" x14ac:dyDescent="0.3">
      <c r="A114" s="663"/>
      <c r="B114" s="732" t="s">
        <v>1787</v>
      </c>
      <c r="C114" s="721"/>
      <c r="D114" s="721"/>
      <c r="E114" s="721"/>
      <c r="F114" s="721"/>
      <c r="G114" s="721"/>
      <c r="H114" s="721"/>
      <c r="I114" s="721"/>
      <c r="J114" s="721"/>
      <c r="K114" s="721"/>
      <c r="L114" s="359"/>
      <c r="M114" s="359"/>
      <c r="N114" s="359"/>
      <c r="O114" s="501"/>
      <c r="P114" s="501"/>
      <c r="Q114" s="244"/>
      <c r="R114" s="139"/>
      <c r="S114" s="136"/>
      <c r="T114" s="95"/>
      <c r="U114" s="628"/>
      <c r="V114" s="628"/>
      <c r="W114" s="628"/>
      <c r="X114" s="628"/>
      <c r="Y114" s="628"/>
      <c r="Z114" s="628"/>
      <c r="AA114" s="628"/>
      <c r="AB114" s="628"/>
      <c r="AC114" s="628"/>
      <c r="AD114" s="628"/>
      <c r="AE114" s="628"/>
      <c r="AF114" s="628"/>
      <c r="AG114" s="628"/>
      <c r="AH114" s="628"/>
      <c r="AI114" s="628"/>
      <c r="AJ114" s="209"/>
      <c r="AK114" s="209"/>
    </row>
    <row r="115" spans="1:37" s="198" customFormat="1" ht="18.95" customHeight="1" x14ac:dyDescent="0.3">
      <c r="A115" s="663"/>
      <c r="B115" s="735" t="s">
        <v>1788</v>
      </c>
      <c r="C115" s="736" t="s">
        <v>1165</v>
      </c>
      <c r="D115" s="736" t="s">
        <v>1165</v>
      </c>
      <c r="E115" s="736">
        <v>13</v>
      </c>
      <c r="F115" s="736" t="s">
        <v>1165</v>
      </c>
      <c r="G115" s="743"/>
      <c r="H115" s="743"/>
      <c r="I115" s="743"/>
      <c r="J115" s="743"/>
      <c r="K115" s="743"/>
      <c r="L115" s="747"/>
      <c r="M115" s="747"/>
      <c r="N115" s="747"/>
      <c r="O115" s="742"/>
      <c r="P115" s="742" t="s">
        <v>1079</v>
      </c>
      <c r="Q115" s="244"/>
      <c r="R115" s="139"/>
      <c r="S115" s="136"/>
      <c r="T115" s="95"/>
      <c r="U115" s="628"/>
      <c r="V115" s="628"/>
      <c r="W115" s="628"/>
      <c r="X115" s="628"/>
      <c r="Y115" s="628"/>
      <c r="Z115" s="628"/>
      <c r="AA115" s="628"/>
      <c r="AB115" s="628"/>
      <c r="AC115" s="628"/>
      <c r="AD115" s="628"/>
      <c r="AE115" s="628"/>
      <c r="AF115" s="628"/>
      <c r="AG115" s="628"/>
      <c r="AH115" s="628"/>
      <c r="AI115" s="628"/>
      <c r="AJ115" s="209"/>
      <c r="AK115" s="209"/>
    </row>
    <row r="116" spans="1:37" s="198" customFormat="1" ht="18.95" customHeight="1" x14ac:dyDescent="0.3">
      <c r="A116" s="663"/>
      <c r="B116" s="735" t="s">
        <v>2152</v>
      </c>
      <c r="C116" s="743"/>
      <c r="D116" s="743"/>
      <c r="E116" s="743"/>
      <c r="F116" s="743"/>
      <c r="G116" s="743"/>
      <c r="H116" s="743"/>
      <c r="I116" s="743"/>
      <c r="J116" s="743"/>
      <c r="K116" s="743"/>
      <c r="L116" s="747"/>
      <c r="M116" s="747"/>
      <c r="N116" s="747"/>
      <c r="O116" s="745"/>
      <c r="P116" s="745"/>
      <c r="Q116" s="244"/>
      <c r="R116" s="139"/>
      <c r="S116" s="136"/>
      <c r="T116" s="95"/>
      <c r="U116" s="628"/>
      <c r="V116" s="628"/>
      <c r="W116" s="628"/>
      <c r="X116" s="628"/>
      <c r="Y116" s="628"/>
      <c r="Z116" s="628"/>
      <c r="AA116" s="628"/>
      <c r="AB116" s="628"/>
      <c r="AC116" s="628"/>
      <c r="AD116" s="628"/>
      <c r="AE116" s="628"/>
      <c r="AF116" s="628"/>
      <c r="AG116" s="628"/>
      <c r="AH116" s="628"/>
      <c r="AI116" s="628"/>
      <c r="AJ116" s="209"/>
      <c r="AK116" s="209"/>
    </row>
    <row r="117" spans="1:37" s="198" customFormat="1" ht="18.95" customHeight="1" x14ac:dyDescent="0.3">
      <c r="A117" s="663"/>
      <c r="B117" s="735" t="s">
        <v>2153</v>
      </c>
      <c r="C117" s="743"/>
      <c r="D117" s="743"/>
      <c r="E117" s="743"/>
      <c r="F117" s="743"/>
      <c r="G117" s="743"/>
      <c r="H117" s="743"/>
      <c r="I117" s="743"/>
      <c r="J117" s="743"/>
      <c r="K117" s="743"/>
      <c r="L117" s="747"/>
      <c r="M117" s="747"/>
      <c r="N117" s="747"/>
      <c r="O117" s="745"/>
      <c r="P117" s="745"/>
      <c r="Q117" s="244"/>
      <c r="R117" s="139"/>
      <c r="S117" s="136"/>
      <c r="T117" s="95"/>
      <c r="U117" s="628"/>
      <c r="V117" s="628"/>
      <c r="W117" s="628"/>
      <c r="X117" s="628"/>
      <c r="Y117" s="628"/>
      <c r="Z117" s="628"/>
      <c r="AA117" s="628"/>
      <c r="AB117" s="628"/>
      <c r="AC117" s="628"/>
      <c r="AD117" s="628"/>
      <c r="AE117" s="628"/>
      <c r="AF117" s="628"/>
      <c r="AG117" s="628"/>
      <c r="AH117" s="628"/>
      <c r="AI117" s="628"/>
      <c r="AJ117" s="209"/>
      <c r="AK117" s="209"/>
    </row>
    <row r="118" spans="1:37" s="198" customFormat="1" ht="18.95" customHeight="1" x14ac:dyDescent="0.3">
      <c r="A118" s="731"/>
      <c r="B118" s="735" t="s">
        <v>2154</v>
      </c>
      <c r="C118" s="737">
        <v>69</v>
      </c>
      <c r="D118" s="736" t="s">
        <v>1165</v>
      </c>
      <c r="E118" s="736" t="s">
        <v>1165</v>
      </c>
      <c r="F118" s="736" t="s">
        <v>1165</v>
      </c>
      <c r="G118" s="743"/>
      <c r="H118" s="743"/>
      <c r="I118" s="743"/>
      <c r="J118" s="743"/>
      <c r="K118" s="743"/>
      <c r="L118" s="747"/>
      <c r="M118" s="747"/>
      <c r="N118" s="747"/>
      <c r="O118" s="742"/>
      <c r="P118" s="742" t="s">
        <v>1079</v>
      </c>
      <c r="Q118" s="244"/>
      <c r="R118" s="726"/>
      <c r="S118" s="727"/>
      <c r="T118" s="95"/>
      <c r="U118" s="720"/>
      <c r="V118" s="720"/>
      <c r="W118" s="720"/>
      <c r="X118" s="720"/>
      <c r="Y118" s="720"/>
      <c r="Z118" s="720"/>
      <c r="AA118" s="720"/>
      <c r="AB118" s="720"/>
      <c r="AC118" s="720"/>
      <c r="AD118" s="720"/>
      <c r="AE118" s="720"/>
      <c r="AF118" s="720"/>
      <c r="AG118" s="720"/>
      <c r="AH118" s="720"/>
      <c r="AI118" s="720"/>
      <c r="AJ118" s="209"/>
      <c r="AK118" s="209"/>
    </row>
    <row r="119" spans="1:37" s="198" customFormat="1" ht="18.95" customHeight="1" x14ac:dyDescent="0.3">
      <c r="A119" s="663"/>
      <c r="B119" s="743" t="s">
        <v>2155</v>
      </c>
      <c r="C119" s="743"/>
      <c r="D119" s="743"/>
      <c r="E119" s="743"/>
      <c r="F119" s="743"/>
      <c r="G119" s="743"/>
      <c r="H119" s="743"/>
      <c r="I119" s="743"/>
      <c r="J119" s="743"/>
      <c r="K119" s="743"/>
      <c r="L119" s="747"/>
      <c r="M119" s="747"/>
      <c r="N119" s="747"/>
      <c r="O119" s="745"/>
      <c r="P119" s="745"/>
      <c r="Q119" s="244"/>
      <c r="R119" s="139"/>
      <c r="S119" s="136"/>
      <c r="T119" s="95"/>
      <c r="U119" s="628"/>
      <c r="V119" s="628"/>
      <c r="W119" s="628"/>
      <c r="X119" s="628"/>
      <c r="Y119" s="628"/>
      <c r="Z119" s="628"/>
      <c r="AA119" s="628"/>
      <c r="AB119" s="628"/>
      <c r="AC119" s="628"/>
      <c r="AD119" s="628"/>
      <c r="AE119" s="628"/>
      <c r="AF119" s="628"/>
      <c r="AG119" s="628"/>
      <c r="AH119" s="628"/>
      <c r="AI119" s="628"/>
      <c r="AJ119" s="209"/>
      <c r="AK119" s="209"/>
    </row>
    <row r="120" spans="1:37" s="198" customFormat="1" ht="18.95" customHeight="1" x14ac:dyDescent="0.2">
      <c r="A120" s="618"/>
      <c r="B120" s="722" t="s">
        <v>1789</v>
      </c>
      <c r="C120" s="287"/>
      <c r="D120" s="287"/>
      <c r="E120" s="287"/>
      <c r="F120" s="725"/>
      <c r="G120" s="721"/>
      <c r="H120" s="721"/>
      <c r="I120" s="721"/>
      <c r="J120" s="721"/>
      <c r="K120" s="721"/>
      <c r="L120" s="359"/>
      <c r="M120" s="359"/>
      <c r="N120" s="359"/>
      <c r="O120" s="501"/>
      <c r="P120" s="501"/>
      <c r="Q120" s="244"/>
      <c r="R120" s="139"/>
      <c r="S120" s="136"/>
      <c r="T120" s="95"/>
      <c r="U120" s="628"/>
      <c r="V120" s="628"/>
      <c r="W120" s="628"/>
      <c r="X120" s="628"/>
      <c r="Y120" s="628"/>
      <c r="Z120" s="628"/>
      <c r="AA120" s="628"/>
      <c r="AB120" s="628"/>
      <c r="AC120" s="628"/>
      <c r="AD120" s="628"/>
      <c r="AE120" s="628"/>
      <c r="AF120" s="628"/>
      <c r="AG120" s="628"/>
      <c r="AH120" s="628"/>
      <c r="AI120" s="628"/>
      <c r="AJ120" s="209"/>
      <c r="AK120" s="209"/>
    </row>
    <row r="121" spans="1:37" s="198" customFormat="1" ht="18.95" customHeight="1" x14ac:dyDescent="0.2">
      <c r="A121" s="55"/>
      <c r="B121" s="723"/>
      <c r="C121" s="723"/>
      <c r="D121" s="723"/>
      <c r="E121" s="723"/>
      <c r="F121" s="723"/>
      <c r="G121" s="723"/>
      <c r="H121" s="723"/>
      <c r="I121" s="723"/>
      <c r="J121" s="723"/>
      <c r="K121" s="723"/>
      <c r="L121" s="473"/>
      <c r="M121" s="473"/>
      <c r="N121" s="473"/>
      <c r="O121" s="50"/>
      <c r="P121" s="50"/>
      <c r="Q121" s="244"/>
      <c r="R121" s="139"/>
      <c r="S121" s="136"/>
      <c r="T121" s="95"/>
      <c r="U121" s="628"/>
      <c r="V121" s="628"/>
      <c r="W121" s="628"/>
      <c r="X121" s="628"/>
      <c r="Y121" s="628"/>
      <c r="Z121" s="628"/>
      <c r="AA121" s="628"/>
      <c r="AB121" s="628"/>
      <c r="AC121" s="628"/>
      <c r="AD121" s="628"/>
      <c r="AE121" s="628"/>
      <c r="AF121" s="628"/>
      <c r="AG121" s="628"/>
      <c r="AH121" s="628"/>
      <c r="AI121" s="628"/>
      <c r="AJ121" s="209"/>
      <c r="AK121" s="209"/>
    </row>
    <row r="122" spans="1:37" s="198" customFormat="1" ht="18.95" customHeight="1" x14ac:dyDescent="0.2">
      <c r="A122" s="623" t="s">
        <v>1926</v>
      </c>
      <c r="B122" s="123" t="s">
        <v>1928</v>
      </c>
      <c r="C122" s="622"/>
      <c r="D122" s="622"/>
      <c r="E122" s="622"/>
      <c r="F122" s="622"/>
      <c r="G122" s="622"/>
      <c r="H122" s="622"/>
      <c r="I122" s="622"/>
      <c r="J122" s="622"/>
      <c r="K122" s="622"/>
      <c r="L122" s="367"/>
      <c r="M122" s="367"/>
      <c r="N122" s="367"/>
      <c r="O122" s="367"/>
      <c r="P122" s="367"/>
      <c r="Q122" s="77" t="s">
        <v>553</v>
      </c>
      <c r="R122" s="107"/>
      <c r="S122" s="107"/>
      <c r="T122" s="628">
        <v>12</v>
      </c>
      <c r="U122" s="628"/>
      <c r="V122" s="628">
        <v>30</v>
      </c>
      <c r="W122" s="628"/>
      <c r="X122" s="628"/>
      <c r="Y122" s="628"/>
      <c r="Z122" s="628"/>
      <c r="AA122" s="628"/>
      <c r="AB122" s="628"/>
      <c r="AC122" s="628"/>
      <c r="AD122" s="628"/>
      <c r="AE122" s="209"/>
      <c r="AF122" s="209"/>
      <c r="AG122" s="209"/>
      <c r="AH122" s="209"/>
      <c r="AI122" s="209"/>
      <c r="AJ122" s="209"/>
      <c r="AK122" s="209"/>
    </row>
    <row r="123" spans="1:37" s="198" customFormat="1" ht="18.95" customHeight="1" x14ac:dyDescent="0.2">
      <c r="A123" s="623" t="s">
        <v>549</v>
      </c>
      <c r="B123" s="623" t="s">
        <v>1164</v>
      </c>
      <c r="C123" s="630" t="s">
        <v>1165</v>
      </c>
      <c r="D123" s="630" t="s">
        <v>1165</v>
      </c>
      <c r="E123" s="630">
        <v>20</v>
      </c>
      <c r="F123" s="630" t="s">
        <v>1165</v>
      </c>
      <c r="G123" s="630"/>
      <c r="H123" s="630"/>
      <c r="I123" s="630"/>
      <c r="J123" s="630"/>
      <c r="K123" s="630"/>
      <c r="L123" s="305"/>
      <c r="M123" s="305" t="s">
        <v>551</v>
      </c>
      <c r="N123" s="305"/>
      <c r="O123" s="305"/>
      <c r="P123" s="305" t="s">
        <v>1123</v>
      </c>
      <c r="Q123" s="77"/>
      <c r="R123" s="107"/>
      <c r="S123" s="107"/>
      <c r="T123" s="628"/>
      <c r="U123" s="628"/>
      <c r="V123" s="628"/>
      <c r="W123" s="628"/>
      <c r="X123" s="628"/>
      <c r="Y123" s="628"/>
      <c r="Z123" s="628"/>
      <c r="AA123" s="628"/>
      <c r="AB123" s="628"/>
      <c r="AC123" s="628"/>
      <c r="AD123" s="628"/>
      <c r="AE123" s="209"/>
      <c r="AF123" s="209"/>
      <c r="AG123" s="209"/>
      <c r="AH123" s="209"/>
      <c r="AI123" s="209"/>
      <c r="AJ123" s="209"/>
      <c r="AK123" s="209"/>
    </row>
    <row r="124" spans="1:37" s="198" customFormat="1" ht="18.95" customHeight="1" x14ac:dyDescent="0.2">
      <c r="A124" s="110"/>
      <c r="B124" s="621" t="s">
        <v>1321</v>
      </c>
      <c r="C124" s="621"/>
      <c r="D124" s="621"/>
      <c r="E124" s="621"/>
      <c r="F124" s="621"/>
      <c r="G124" s="621"/>
      <c r="H124" s="621"/>
      <c r="I124" s="621"/>
      <c r="J124" s="621"/>
      <c r="K124" s="621"/>
      <c r="L124" s="305"/>
      <c r="M124" s="462"/>
      <c r="N124" s="305"/>
      <c r="O124" s="305"/>
      <c r="P124" s="305"/>
      <c r="Q124" s="77"/>
      <c r="R124" s="107"/>
      <c r="S124" s="107"/>
      <c r="T124" s="628"/>
      <c r="U124" s="628"/>
      <c r="V124" s="628"/>
      <c r="W124" s="628"/>
      <c r="X124" s="628"/>
      <c r="Y124" s="628"/>
      <c r="Z124" s="628"/>
      <c r="AA124" s="628"/>
      <c r="AB124" s="628"/>
      <c r="AC124" s="628"/>
      <c r="AD124" s="628"/>
      <c r="AE124" s="209"/>
      <c r="AF124" s="209"/>
      <c r="AG124" s="209"/>
      <c r="AH124" s="209"/>
      <c r="AI124" s="209"/>
      <c r="AJ124" s="209"/>
      <c r="AK124" s="209"/>
    </row>
    <row r="125" spans="1:37" s="198" customFormat="1" ht="18.95" customHeight="1" x14ac:dyDescent="0.2">
      <c r="A125" s="110"/>
      <c r="B125" s="621" t="s">
        <v>1320</v>
      </c>
      <c r="C125" s="621"/>
      <c r="D125" s="621"/>
      <c r="E125" s="621"/>
      <c r="F125" s="621"/>
      <c r="G125" s="621"/>
      <c r="H125" s="621"/>
      <c r="I125" s="621"/>
      <c r="J125" s="621"/>
      <c r="K125" s="621"/>
      <c r="L125" s="305"/>
      <c r="M125" s="462"/>
      <c r="N125" s="305"/>
      <c r="O125" s="305"/>
      <c r="P125" s="305"/>
      <c r="Q125" s="77"/>
      <c r="R125" s="107"/>
      <c r="S125" s="107"/>
      <c r="T125" s="628"/>
      <c r="U125" s="628"/>
      <c r="V125" s="628"/>
      <c r="W125" s="628"/>
      <c r="X125" s="628"/>
      <c r="Y125" s="628"/>
      <c r="Z125" s="628"/>
      <c r="AA125" s="628"/>
      <c r="AB125" s="628"/>
      <c r="AC125" s="628"/>
      <c r="AD125" s="628"/>
      <c r="AE125" s="209"/>
      <c r="AF125" s="209"/>
      <c r="AG125" s="209"/>
      <c r="AH125" s="209"/>
      <c r="AI125" s="209"/>
      <c r="AJ125" s="209"/>
      <c r="AK125" s="209"/>
    </row>
    <row r="126" spans="1:37" s="198" customFormat="1" ht="18.95" customHeight="1" x14ac:dyDescent="0.2">
      <c r="A126" s="168"/>
      <c r="B126" s="645"/>
      <c r="C126" s="645"/>
      <c r="D126" s="645"/>
      <c r="E126" s="645"/>
      <c r="F126" s="645"/>
      <c r="G126" s="645"/>
      <c r="H126" s="645"/>
      <c r="I126" s="645"/>
      <c r="J126" s="645"/>
      <c r="K126" s="645"/>
      <c r="L126" s="350"/>
      <c r="M126" s="463"/>
      <c r="N126" s="350"/>
      <c r="O126" s="350"/>
      <c r="P126" s="350"/>
      <c r="Q126" s="77"/>
      <c r="R126" s="107"/>
      <c r="S126" s="107"/>
      <c r="T126" s="628"/>
      <c r="U126" s="628"/>
      <c r="V126" s="628"/>
      <c r="W126" s="628"/>
      <c r="X126" s="628"/>
      <c r="Y126" s="628"/>
      <c r="Z126" s="628"/>
      <c r="AA126" s="628"/>
      <c r="AB126" s="628"/>
      <c r="AC126" s="628"/>
      <c r="AD126" s="628"/>
      <c r="AE126" s="209"/>
      <c r="AF126" s="209"/>
      <c r="AG126" s="209"/>
      <c r="AH126" s="209"/>
      <c r="AI126" s="209"/>
      <c r="AJ126" s="209"/>
      <c r="AK126" s="209"/>
    </row>
    <row r="127" spans="1:37" s="198" customFormat="1" ht="18.95" customHeight="1" x14ac:dyDescent="0.2">
      <c r="A127" s="623" t="s">
        <v>1929</v>
      </c>
      <c r="B127" s="123" t="s">
        <v>1930</v>
      </c>
      <c r="C127" s="622"/>
      <c r="D127" s="622"/>
      <c r="E127" s="622"/>
      <c r="F127" s="622"/>
      <c r="G127" s="622"/>
      <c r="H127" s="622"/>
      <c r="I127" s="622"/>
      <c r="J127" s="622"/>
      <c r="K127" s="622"/>
      <c r="L127" s="367"/>
      <c r="M127" s="367"/>
      <c r="N127" s="367"/>
      <c r="O127" s="367"/>
      <c r="P127" s="367"/>
      <c r="Q127" s="118" t="s">
        <v>554</v>
      </c>
      <c r="R127" s="628"/>
      <c r="S127" s="628"/>
      <c r="T127" s="628"/>
      <c r="U127" s="628"/>
      <c r="V127" s="628"/>
      <c r="W127" s="628"/>
      <c r="X127" s="628"/>
      <c r="Y127" s="628"/>
      <c r="Z127" s="628"/>
      <c r="AA127" s="628"/>
      <c r="AB127" s="628"/>
      <c r="AC127" s="628"/>
      <c r="AD127" s="628"/>
      <c r="AE127" s="209"/>
      <c r="AF127" s="209"/>
      <c r="AG127" s="209"/>
      <c r="AH127" s="209"/>
      <c r="AI127" s="209"/>
      <c r="AJ127" s="209"/>
      <c r="AK127" s="209"/>
    </row>
    <row r="128" spans="1:37" s="198" customFormat="1" ht="18.95" customHeight="1" x14ac:dyDescent="0.2">
      <c r="A128" s="623" t="s">
        <v>555</v>
      </c>
      <c r="B128" s="623" t="s">
        <v>1138</v>
      </c>
      <c r="C128" s="622" t="s">
        <v>1165</v>
      </c>
      <c r="D128" s="622">
        <v>20</v>
      </c>
      <c r="E128" s="622">
        <v>40</v>
      </c>
      <c r="F128" s="622">
        <v>40</v>
      </c>
      <c r="G128" s="622"/>
      <c r="H128" s="622"/>
      <c r="I128" s="622"/>
      <c r="J128" s="622"/>
      <c r="K128" s="622"/>
      <c r="L128" s="305"/>
      <c r="M128" s="305" t="s">
        <v>556</v>
      </c>
      <c r="N128" s="305"/>
      <c r="O128" s="305"/>
      <c r="P128" s="305" t="s">
        <v>1123</v>
      </c>
      <c r="Q128" s="628"/>
      <c r="R128" s="628"/>
      <c r="S128" s="628"/>
      <c r="T128" s="637"/>
      <c r="U128" s="637"/>
      <c r="V128" s="628"/>
      <c r="W128" s="628"/>
      <c r="X128" s="628"/>
      <c r="Y128" s="628"/>
      <c r="Z128" s="628"/>
      <c r="AA128" s="628"/>
      <c r="AB128" s="628"/>
      <c r="AC128" s="628"/>
      <c r="AD128" s="628"/>
      <c r="AE128" s="209"/>
      <c r="AF128" s="209"/>
      <c r="AG128" s="209"/>
      <c r="AH128" s="209"/>
      <c r="AI128" s="209"/>
      <c r="AJ128" s="209"/>
      <c r="AK128" s="209"/>
    </row>
    <row r="129" spans="1:37" s="198" customFormat="1" ht="18.95" customHeight="1" x14ac:dyDescent="0.2">
      <c r="A129" s="621"/>
      <c r="B129" s="621" t="s">
        <v>1322</v>
      </c>
      <c r="C129" s="621"/>
      <c r="D129" s="621"/>
      <c r="E129" s="621"/>
      <c r="F129" s="621"/>
      <c r="G129" s="621"/>
      <c r="H129" s="621"/>
      <c r="I129" s="621"/>
      <c r="J129" s="621"/>
      <c r="K129" s="621"/>
      <c r="L129" s="305"/>
      <c r="M129" s="305"/>
      <c r="N129" s="305"/>
      <c r="O129" s="305"/>
      <c r="P129" s="305"/>
      <c r="Q129" s="77"/>
      <c r="R129" s="628" t="s">
        <v>557</v>
      </c>
      <c r="S129" s="628"/>
      <c r="T129" s="628" t="s">
        <v>558</v>
      </c>
      <c r="U129" s="628"/>
      <c r="V129" s="628"/>
      <c r="W129" s="628"/>
      <c r="X129" s="628"/>
      <c r="Y129" s="628"/>
      <c r="Z129" s="628"/>
      <c r="AA129" s="628"/>
      <c r="AB129" s="628"/>
      <c r="AC129" s="628"/>
      <c r="AD129" s="628"/>
      <c r="AE129" s="209"/>
      <c r="AF129" s="209"/>
      <c r="AG129" s="209"/>
      <c r="AH129" s="209"/>
      <c r="AI129" s="209"/>
      <c r="AJ129" s="209"/>
      <c r="AK129" s="209"/>
    </row>
    <row r="130" spans="1:37" s="198" customFormat="1" ht="18.95" customHeight="1" x14ac:dyDescent="0.2">
      <c r="A130" s="110"/>
      <c r="B130" s="621" t="s">
        <v>1323</v>
      </c>
      <c r="C130" s="621"/>
      <c r="D130" s="621"/>
      <c r="E130" s="621"/>
      <c r="F130" s="621"/>
      <c r="G130" s="621"/>
      <c r="H130" s="621"/>
      <c r="I130" s="621"/>
      <c r="J130" s="621"/>
      <c r="K130" s="621"/>
      <c r="L130" s="305"/>
      <c r="M130" s="305"/>
      <c r="N130" s="305"/>
      <c r="O130" s="305"/>
      <c r="P130" s="305"/>
      <c r="Q130" s="77"/>
      <c r="R130" s="107" t="s">
        <v>559</v>
      </c>
      <c r="S130" s="628"/>
      <c r="T130" s="628"/>
      <c r="U130" s="628"/>
      <c r="V130" s="628"/>
      <c r="W130" s="628"/>
      <c r="X130" s="628"/>
      <c r="Y130" s="628"/>
      <c r="Z130" s="628"/>
      <c r="AA130" s="628"/>
      <c r="AB130" s="628"/>
      <c r="AC130" s="628"/>
      <c r="AD130" s="628"/>
      <c r="AE130" s="209"/>
      <c r="AF130" s="209"/>
      <c r="AG130" s="209"/>
      <c r="AH130" s="209"/>
      <c r="AI130" s="209"/>
      <c r="AJ130" s="209"/>
      <c r="AK130" s="209"/>
    </row>
    <row r="131" spans="1:37" s="198" customFormat="1" ht="18.95" customHeight="1" x14ac:dyDescent="0.2">
      <c r="A131" s="621"/>
      <c r="B131" s="621" t="s">
        <v>1324</v>
      </c>
      <c r="C131" s="621"/>
      <c r="D131" s="621"/>
      <c r="E131" s="621"/>
      <c r="F131" s="621"/>
      <c r="G131" s="621"/>
      <c r="H131" s="621"/>
      <c r="I131" s="621"/>
      <c r="J131" s="621"/>
      <c r="K131" s="621"/>
      <c r="L131" s="305"/>
      <c r="M131" s="349"/>
      <c r="N131" s="305"/>
      <c r="O131" s="305"/>
      <c r="P131" s="305"/>
      <c r="Q131" s="77"/>
      <c r="R131" s="95" t="s">
        <v>560</v>
      </c>
      <c r="S131" s="628"/>
      <c r="T131" s="628"/>
      <c r="U131" s="628"/>
      <c r="V131" s="628"/>
      <c r="W131" s="628"/>
      <c r="X131" s="628"/>
      <c r="Y131" s="628"/>
      <c r="Z131" s="628"/>
      <c r="AA131" s="628"/>
      <c r="AB131" s="628"/>
      <c r="AC131" s="628"/>
      <c r="AD131" s="628"/>
      <c r="AE131" s="209"/>
      <c r="AF131" s="209"/>
      <c r="AG131" s="209"/>
      <c r="AH131" s="209"/>
      <c r="AI131" s="209"/>
      <c r="AJ131" s="209"/>
      <c r="AK131" s="209"/>
    </row>
    <row r="132" spans="1:37" s="198" customFormat="1" ht="18.95" customHeight="1" x14ac:dyDescent="0.2">
      <c r="A132" s="210"/>
      <c r="B132" s="621" t="s">
        <v>1325</v>
      </c>
      <c r="C132" s="210"/>
      <c r="D132" s="210"/>
      <c r="E132" s="210"/>
      <c r="F132" s="210"/>
      <c r="G132" s="210"/>
      <c r="H132" s="210"/>
      <c r="I132" s="210"/>
      <c r="J132" s="210"/>
      <c r="K132" s="210"/>
      <c r="L132" s="368"/>
      <c r="M132" s="368"/>
      <c r="N132" s="368"/>
      <c r="O132" s="368"/>
      <c r="P132" s="368"/>
      <c r="X132" s="628"/>
      <c r="Y132" s="628"/>
      <c r="Z132" s="628"/>
      <c r="AA132" s="628"/>
      <c r="AB132" s="628"/>
      <c r="AC132" s="628"/>
      <c r="AD132" s="628"/>
      <c r="AE132" s="209"/>
      <c r="AF132" s="209"/>
      <c r="AG132" s="209"/>
      <c r="AH132" s="209"/>
      <c r="AI132" s="209"/>
      <c r="AJ132" s="209"/>
      <c r="AK132" s="209"/>
    </row>
    <row r="133" spans="1:37" s="198" customFormat="1" ht="18.95" customHeight="1" x14ac:dyDescent="0.2">
      <c r="A133" s="211"/>
      <c r="B133" s="645"/>
      <c r="C133" s="211"/>
      <c r="D133" s="211"/>
      <c r="E133" s="211"/>
      <c r="F133" s="211"/>
      <c r="G133" s="211"/>
      <c r="H133" s="211"/>
      <c r="I133" s="211"/>
      <c r="J133" s="211"/>
      <c r="K133" s="211"/>
      <c r="L133" s="407"/>
      <c r="M133" s="407"/>
      <c r="N133" s="407"/>
      <c r="O133" s="407"/>
      <c r="P133" s="407"/>
      <c r="X133" s="628"/>
      <c r="Y133" s="628"/>
      <c r="Z133" s="628"/>
      <c r="AA133" s="628"/>
      <c r="AB133" s="628"/>
      <c r="AC133" s="628"/>
      <c r="AD133" s="628"/>
      <c r="AE133" s="209"/>
      <c r="AF133" s="209"/>
      <c r="AG133" s="209"/>
      <c r="AH133" s="209"/>
      <c r="AI133" s="209"/>
      <c r="AJ133" s="209"/>
      <c r="AK133" s="209"/>
    </row>
    <row r="134" spans="1:37" s="198" customFormat="1" ht="18.95" customHeight="1" x14ac:dyDescent="0.2">
      <c r="A134" s="623" t="s">
        <v>1931</v>
      </c>
      <c r="B134" s="621" t="s">
        <v>1932</v>
      </c>
      <c r="C134" s="622"/>
      <c r="D134" s="622"/>
      <c r="E134" s="622"/>
      <c r="F134" s="622"/>
      <c r="G134" s="622"/>
      <c r="H134" s="622"/>
      <c r="I134" s="622"/>
      <c r="J134" s="622"/>
      <c r="K134" s="622"/>
      <c r="L134" s="305"/>
      <c r="M134" s="305"/>
      <c r="N134" s="305"/>
      <c r="O134" s="305"/>
      <c r="P134" s="305"/>
      <c r="Q134" s="251"/>
      <c r="R134" s="251"/>
      <c r="S134" s="251"/>
      <c r="T134" s="251"/>
      <c r="U134" s="251"/>
      <c r="V134" s="251"/>
      <c r="W134" s="628"/>
      <c r="X134" s="628"/>
      <c r="Y134" s="628"/>
      <c r="Z134" s="628"/>
      <c r="AA134" s="628"/>
      <c r="AB134" s="628"/>
      <c r="AC134" s="628"/>
      <c r="AD134" s="628"/>
      <c r="AE134" s="209"/>
      <c r="AF134" s="209"/>
      <c r="AG134" s="209"/>
      <c r="AH134" s="209"/>
      <c r="AI134" s="209"/>
      <c r="AJ134" s="209"/>
      <c r="AK134" s="209"/>
    </row>
    <row r="135" spans="1:37" s="198" customFormat="1" ht="18.95" customHeight="1" x14ac:dyDescent="0.2">
      <c r="A135" s="127" t="s">
        <v>561</v>
      </c>
      <c r="B135" s="621" t="s">
        <v>562</v>
      </c>
      <c r="C135" s="621"/>
      <c r="D135" s="622"/>
      <c r="E135" s="622"/>
      <c r="F135" s="622"/>
      <c r="G135" s="622"/>
      <c r="H135" s="622"/>
      <c r="I135" s="622"/>
      <c r="J135" s="622"/>
      <c r="K135" s="622"/>
      <c r="L135" s="305"/>
      <c r="M135" s="305"/>
      <c r="N135" s="305"/>
      <c r="O135" s="305"/>
      <c r="P135" s="305"/>
      <c r="Q135" s="251"/>
      <c r="R135" s="251"/>
      <c r="S135" s="251"/>
      <c r="T135" s="251"/>
      <c r="U135" s="251"/>
      <c r="V135" s="251"/>
      <c r="W135" s="628"/>
      <c r="X135" s="628"/>
      <c r="Y135" s="628"/>
      <c r="Z135" s="628"/>
      <c r="AA135" s="628"/>
      <c r="AB135" s="628"/>
      <c r="AC135" s="628"/>
      <c r="AD135" s="628"/>
      <c r="AE135" s="209"/>
      <c r="AF135" s="209"/>
      <c r="AG135" s="209"/>
      <c r="AH135" s="209"/>
      <c r="AI135" s="209"/>
      <c r="AJ135" s="209"/>
      <c r="AK135" s="209"/>
    </row>
    <row r="136" spans="1:37" s="198" customFormat="1" ht="18.95" customHeight="1" x14ac:dyDescent="0.2">
      <c r="A136" s="621"/>
      <c r="B136" s="623" t="s">
        <v>1515</v>
      </c>
      <c r="C136" s="622" t="s">
        <v>1165</v>
      </c>
      <c r="D136" s="622" t="s">
        <v>1165</v>
      </c>
      <c r="E136" s="622" t="s">
        <v>1165</v>
      </c>
      <c r="F136" s="622">
        <v>4</v>
      </c>
      <c r="G136" s="622"/>
      <c r="H136" s="622"/>
      <c r="I136" s="622"/>
      <c r="J136" s="622"/>
      <c r="K136" s="622"/>
      <c r="L136" s="305"/>
      <c r="M136" s="305"/>
      <c r="N136" s="305"/>
      <c r="O136" s="305"/>
      <c r="P136" s="305" t="s">
        <v>1326</v>
      </c>
      <c r="Q136" s="251"/>
      <c r="R136" s="251"/>
      <c r="S136" s="251"/>
      <c r="T136" s="251"/>
      <c r="U136" s="251"/>
      <c r="V136" s="251"/>
      <c r="W136" s="628"/>
      <c r="X136" s="628"/>
      <c r="Y136" s="628"/>
      <c r="Z136" s="628"/>
      <c r="AA136" s="628"/>
      <c r="AB136" s="628"/>
      <c r="AC136" s="628"/>
      <c r="AD136" s="628"/>
      <c r="AE136" s="209"/>
      <c r="AF136" s="209"/>
      <c r="AG136" s="209"/>
      <c r="AH136" s="209"/>
      <c r="AI136" s="209"/>
      <c r="AJ136" s="209"/>
      <c r="AK136" s="209"/>
    </row>
    <row r="137" spans="1:37" s="198" customFormat="1" ht="18.95" customHeight="1" x14ac:dyDescent="0.2">
      <c r="A137" s="621"/>
      <c r="B137" s="621" t="s">
        <v>1933</v>
      </c>
      <c r="C137" s="622">
        <v>1</v>
      </c>
      <c r="D137" s="622">
        <v>1</v>
      </c>
      <c r="E137" s="622">
        <v>1</v>
      </c>
      <c r="F137" s="622">
        <v>1</v>
      </c>
      <c r="G137" s="622"/>
      <c r="H137" s="622"/>
      <c r="I137" s="622"/>
      <c r="J137" s="622"/>
      <c r="K137" s="622"/>
      <c r="L137" s="305"/>
      <c r="M137" s="305"/>
      <c r="N137" s="305"/>
      <c r="O137" s="305"/>
      <c r="P137" s="305"/>
      <c r="Q137" s="251"/>
      <c r="R137" s="251"/>
      <c r="S137" s="251"/>
      <c r="T137" s="251"/>
      <c r="U137" s="251"/>
      <c r="V137" s="251"/>
      <c r="W137" s="628"/>
      <c r="X137" s="628"/>
      <c r="Y137" s="628"/>
      <c r="Z137" s="628"/>
      <c r="AA137" s="628"/>
      <c r="AB137" s="628"/>
      <c r="AC137" s="628"/>
      <c r="AD137" s="628"/>
      <c r="AE137" s="209"/>
      <c r="AF137" s="209"/>
      <c r="AG137" s="209"/>
      <c r="AH137" s="209"/>
      <c r="AI137" s="209"/>
      <c r="AJ137" s="209"/>
      <c r="AK137" s="209"/>
    </row>
    <row r="138" spans="1:37" s="198" customFormat="1" ht="18.95" customHeight="1" x14ac:dyDescent="0.2">
      <c r="A138" s="621"/>
      <c r="B138" s="621" t="s">
        <v>1934</v>
      </c>
      <c r="C138" s="622">
        <v>1</v>
      </c>
      <c r="D138" s="622">
        <v>1</v>
      </c>
      <c r="E138" s="622">
        <v>1</v>
      </c>
      <c r="F138" s="622">
        <v>1</v>
      </c>
      <c r="G138" s="622"/>
      <c r="H138" s="622"/>
      <c r="I138" s="622"/>
      <c r="J138" s="622"/>
      <c r="K138" s="622"/>
      <c r="L138" s="305"/>
      <c r="M138" s="305"/>
      <c r="N138" s="305"/>
      <c r="O138" s="305"/>
      <c r="P138" s="305"/>
      <c r="Q138" s="251"/>
      <c r="R138" s="251"/>
      <c r="S138" s="251"/>
      <c r="T138" s="251"/>
      <c r="U138" s="251"/>
      <c r="V138" s="251"/>
      <c r="W138" s="628"/>
      <c r="X138" s="628"/>
      <c r="Y138" s="628"/>
      <c r="Z138" s="628"/>
      <c r="AA138" s="628"/>
      <c r="AB138" s="628"/>
      <c r="AC138" s="628"/>
      <c r="AD138" s="628"/>
      <c r="AE138" s="209"/>
      <c r="AF138" s="209"/>
      <c r="AG138" s="209"/>
      <c r="AH138" s="209"/>
      <c r="AI138" s="209"/>
      <c r="AJ138" s="209"/>
      <c r="AK138" s="209"/>
    </row>
    <row r="139" spans="1:37" s="198" customFormat="1" ht="18.95" customHeight="1" x14ac:dyDescent="0.2">
      <c r="A139" s="621"/>
      <c r="B139" s="621" t="s">
        <v>1935</v>
      </c>
      <c r="C139" s="622" t="s">
        <v>1165</v>
      </c>
      <c r="D139" s="622" t="s">
        <v>1165</v>
      </c>
      <c r="E139" s="622" t="s">
        <v>1165</v>
      </c>
      <c r="F139" s="622">
        <v>5</v>
      </c>
      <c r="G139" s="622"/>
      <c r="H139" s="622"/>
      <c r="I139" s="622"/>
      <c r="J139" s="622"/>
      <c r="K139" s="622"/>
      <c r="L139" s="305"/>
      <c r="M139" s="305"/>
      <c r="N139" s="305"/>
      <c r="O139" s="305"/>
      <c r="P139" s="305" t="s">
        <v>1327</v>
      </c>
      <c r="Q139" s="251"/>
      <c r="R139" s="251"/>
      <c r="S139" s="251"/>
      <c r="T139" s="251"/>
      <c r="U139" s="251"/>
      <c r="V139" s="251"/>
      <c r="W139" s="628"/>
      <c r="X139" s="628"/>
      <c r="Y139" s="628"/>
      <c r="Z139" s="628"/>
      <c r="AA139" s="628"/>
      <c r="AB139" s="628"/>
      <c r="AC139" s="628"/>
      <c r="AD139" s="628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2">
      <c r="A140" s="621"/>
      <c r="B140" s="622" t="s">
        <v>1540</v>
      </c>
      <c r="C140" s="621"/>
      <c r="D140" s="621"/>
      <c r="E140" s="621"/>
      <c r="F140" s="621"/>
      <c r="G140" s="621"/>
      <c r="H140" s="621"/>
      <c r="I140" s="621"/>
      <c r="J140" s="621"/>
      <c r="K140" s="621"/>
      <c r="L140" s="305"/>
      <c r="M140" s="305"/>
      <c r="N140" s="305"/>
      <c r="O140" s="305"/>
      <c r="P140" s="305"/>
      <c r="Q140" s="251"/>
      <c r="R140" s="251"/>
      <c r="S140" s="251"/>
      <c r="T140" s="251"/>
      <c r="U140" s="251"/>
      <c r="V140" s="251"/>
      <c r="W140" s="628"/>
      <c r="X140" s="628"/>
      <c r="Y140" s="628"/>
      <c r="Z140" s="628"/>
      <c r="AA140" s="628"/>
      <c r="AB140" s="628"/>
      <c r="AC140" s="628"/>
      <c r="AD140" s="628"/>
      <c r="AE140" s="209"/>
      <c r="AF140" s="209"/>
      <c r="AG140" s="209"/>
      <c r="AH140" s="209"/>
      <c r="AI140" s="209"/>
      <c r="AJ140" s="209"/>
      <c r="AK140" s="209"/>
    </row>
    <row r="141" spans="1:37" x14ac:dyDescent="0.2">
      <c r="A141" s="585"/>
      <c r="B141" s="585"/>
      <c r="C141" s="585"/>
      <c r="D141" s="585"/>
      <c r="E141" s="585"/>
      <c r="F141" s="585"/>
      <c r="G141" s="585"/>
      <c r="H141" s="585"/>
      <c r="I141" s="585"/>
      <c r="J141" s="585"/>
      <c r="K141" s="585"/>
      <c r="L141" s="702"/>
      <c r="M141" s="702"/>
      <c r="N141" s="702"/>
      <c r="O141" s="702"/>
      <c r="P141" s="702"/>
    </row>
    <row r="142" spans="1:37" s="201" customFormat="1" ht="18.95" customHeight="1" x14ac:dyDescent="0.2">
      <c r="A142" s="623" t="s">
        <v>1936</v>
      </c>
      <c r="B142" s="133" t="s">
        <v>1937</v>
      </c>
      <c r="C142" s="622"/>
      <c r="D142" s="622"/>
      <c r="E142" s="622"/>
      <c r="F142" s="622"/>
      <c r="G142" s="622"/>
      <c r="H142" s="622"/>
      <c r="I142" s="622"/>
      <c r="J142" s="622"/>
      <c r="K142" s="622"/>
      <c r="L142" s="39"/>
      <c r="M142" s="39"/>
      <c r="N142" s="39"/>
      <c r="O142" s="39"/>
      <c r="P142" s="39"/>
      <c r="Q142" s="77" t="s">
        <v>563</v>
      </c>
      <c r="R142" s="628"/>
      <c r="S142" s="628"/>
      <c r="T142" s="628"/>
      <c r="U142" s="628"/>
      <c r="V142" s="628"/>
      <c r="W142" s="628"/>
      <c r="X142" s="628"/>
      <c r="Y142" s="628"/>
      <c r="Z142" s="628"/>
      <c r="AA142" s="628"/>
      <c r="AB142" s="628"/>
      <c r="AC142" s="628"/>
      <c r="AD142" s="628"/>
      <c r="AE142" s="212"/>
      <c r="AF142" s="212"/>
      <c r="AG142" s="212"/>
      <c r="AH142" s="212"/>
      <c r="AI142" s="212"/>
      <c r="AJ142" s="212"/>
      <c r="AK142" s="212"/>
    </row>
    <row r="143" spans="1:37" s="198" customFormat="1" ht="18.95" customHeight="1" x14ac:dyDescent="0.2">
      <c r="A143" s="623" t="s">
        <v>564</v>
      </c>
      <c r="B143" s="621" t="s">
        <v>1938</v>
      </c>
      <c r="C143" s="622"/>
      <c r="D143" s="622"/>
      <c r="E143" s="622"/>
      <c r="F143" s="622"/>
      <c r="G143" s="622"/>
      <c r="H143" s="622"/>
      <c r="I143" s="622"/>
      <c r="J143" s="622"/>
      <c r="K143" s="622"/>
      <c r="L143" s="39"/>
      <c r="M143" s="39"/>
      <c r="N143" s="39"/>
      <c r="O143" s="39"/>
      <c r="P143" s="39"/>
      <c r="Q143" s="628"/>
      <c r="R143" s="628"/>
      <c r="S143" s="628"/>
      <c r="T143" s="628"/>
      <c r="U143" s="628"/>
      <c r="V143" s="628"/>
      <c r="W143" s="628"/>
      <c r="X143" s="628"/>
      <c r="Y143" s="628"/>
      <c r="Z143" s="628"/>
      <c r="AA143" s="628"/>
      <c r="AB143" s="628"/>
      <c r="AC143" s="628"/>
      <c r="AD143" s="628"/>
      <c r="AE143" s="209"/>
      <c r="AF143" s="209"/>
      <c r="AG143" s="209"/>
      <c r="AH143" s="209"/>
      <c r="AI143" s="209"/>
      <c r="AJ143" s="209"/>
      <c r="AK143" s="209"/>
    </row>
    <row r="144" spans="1:37" s="198" customFormat="1" ht="18.95" customHeight="1" x14ac:dyDescent="0.2">
      <c r="A144" s="621"/>
      <c r="B144" s="130" t="s">
        <v>2043</v>
      </c>
      <c r="C144" s="137" t="s">
        <v>1165</v>
      </c>
      <c r="D144" s="137">
        <v>5</v>
      </c>
      <c r="E144" s="137">
        <v>15</v>
      </c>
      <c r="F144" s="137">
        <v>10</v>
      </c>
      <c r="G144" s="137"/>
      <c r="H144" s="137"/>
      <c r="I144" s="137"/>
      <c r="J144" s="137"/>
      <c r="K144" s="137"/>
      <c r="L144" s="39"/>
      <c r="M144" s="39" t="s">
        <v>551</v>
      </c>
      <c r="N144" s="39"/>
      <c r="O144" s="39"/>
      <c r="P144" s="39" t="s">
        <v>1123</v>
      </c>
      <c r="Q144" s="244" t="s">
        <v>565</v>
      </c>
      <c r="R144" s="628" t="s">
        <v>566</v>
      </c>
      <c r="S144" s="628"/>
      <c r="T144" s="628"/>
      <c r="U144" s="628"/>
      <c r="V144" s="628"/>
      <c r="W144" s="628"/>
      <c r="X144" s="628"/>
      <c r="Y144" s="628"/>
      <c r="Z144" s="628"/>
      <c r="AA144" s="628"/>
      <c r="AB144" s="628"/>
      <c r="AC144" s="628"/>
      <c r="AD144" s="628"/>
      <c r="AE144" s="209"/>
      <c r="AF144" s="209"/>
      <c r="AG144" s="209"/>
      <c r="AH144" s="209"/>
      <c r="AI144" s="209"/>
      <c r="AJ144" s="209"/>
      <c r="AK144" s="209"/>
    </row>
    <row r="145" spans="1:37" s="198" customFormat="1" ht="18.95" customHeight="1" x14ac:dyDescent="0.2">
      <c r="A145" s="621"/>
      <c r="B145" s="621" t="s">
        <v>1321</v>
      </c>
      <c r="C145" s="630"/>
      <c r="D145" s="630"/>
      <c r="E145" s="630"/>
      <c r="F145" s="630"/>
      <c r="G145" s="630"/>
      <c r="H145" s="630"/>
      <c r="I145" s="630"/>
      <c r="J145" s="630"/>
      <c r="K145" s="630"/>
      <c r="L145" s="253"/>
      <c r="M145" s="39" t="s">
        <v>1581</v>
      </c>
      <c r="N145" s="253"/>
      <c r="O145" s="253"/>
      <c r="P145" s="39"/>
      <c r="Q145" s="77"/>
      <c r="R145" s="628" t="s">
        <v>567</v>
      </c>
      <c r="S145" s="628"/>
      <c r="T145" s="628"/>
      <c r="U145" s="628"/>
      <c r="V145" s="628"/>
      <c r="W145" s="628"/>
      <c r="X145" s="628"/>
      <c r="Y145" s="628"/>
      <c r="Z145" s="628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2">
      <c r="A146" s="621"/>
      <c r="B146" s="621" t="s">
        <v>1320</v>
      </c>
      <c r="C146" s="630"/>
      <c r="D146" s="630"/>
      <c r="E146" s="630"/>
      <c r="F146" s="630"/>
      <c r="G146" s="630"/>
      <c r="H146" s="630"/>
      <c r="I146" s="630"/>
      <c r="J146" s="630"/>
      <c r="K146" s="630"/>
      <c r="L146" s="253"/>
      <c r="M146" s="252"/>
      <c r="N146" s="253"/>
      <c r="O146" s="253"/>
      <c r="P146" s="39"/>
      <c r="Q146" s="77"/>
      <c r="R146" s="628"/>
      <c r="S146" s="628"/>
      <c r="T146" s="628"/>
      <c r="U146" s="628"/>
      <c r="V146" s="628"/>
      <c r="W146" s="628"/>
      <c r="X146" s="628"/>
      <c r="Y146" s="628"/>
      <c r="Z146" s="628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</row>
    <row r="147" spans="1:37" s="198" customFormat="1" ht="18.95" customHeight="1" x14ac:dyDescent="0.2">
      <c r="A147" s="621"/>
      <c r="B147" s="621" t="s">
        <v>1328</v>
      </c>
      <c r="C147" s="630"/>
      <c r="D147" s="630"/>
      <c r="E147" s="630"/>
      <c r="F147" s="630"/>
      <c r="G147" s="630"/>
      <c r="H147" s="630"/>
      <c r="I147" s="630"/>
      <c r="J147" s="630"/>
      <c r="K147" s="630"/>
      <c r="L147" s="253"/>
      <c r="M147" s="253"/>
      <c r="N147" s="253"/>
      <c r="O147" s="253"/>
      <c r="P147" s="39"/>
      <c r="Q147" s="77"/>
      <c r="R147" s="628" t="s">
        <v>567</v>
      </c>
      <c r="S147" s="628"/>
      <c r="T147" s="628"/>
      <c r="U147" s="628"/>
      <c r="V147" s="628"/>
      <c r="W147" s="628"/>
      <c r="X147" s="628"/>
      <c r="Y147" s="628"/>
      <c r="Z147" s="628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</row>
    <row r="148" spans="1:37" s="198" customFormat="1" ht="18.95" customHeight="1" x14ac:dyDescent="0.2">
      <c r="A148" s="621"/>
      <c r="B148" s="621" t="s">
        <v>1329</v>
      </c>
      <c r="C148" s="622"/>
      <c r="D148" s="622"/>
      <c r="E148" s="622"/>
      <c r="F148" s="622"/>
      <c r="G148" s="622"/>
      <c r="H148" s="622"/>
      <c r="I148" s="622"/>
      <c r="J148" s="622"/>
      <c r="K148" s="622"/>
      <c r="L148" s="253"/>
      <c r="M148" s="349"/>
      <c r="N148" s="253"/>
      <c r="O148" s="253"/>
      <c r="P148" s="305"/>
      <c r="Q148" s="77"/>
      <c r="R148" s="628" t="s">
        <v>567</v>
      </c>
      <c r="S148" s="107"/>
      <c r="T148" s="628"/>
      <c r="U148" s="628"/>
      <c r="V148" s="628"/>
      <c r="W148" s="628"/>
      <c r="X148" s="628"/>
      <c r="Y148" s="628"/>
      <c r="Z148" s="628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</row>
    <row r="149" spans="1:37" s="198" customFormat="1" ht="18.95" customHeight="1" x14ac:dyDescent="0.2">
      <c r="A149" s="621"/>
      <c r="B149" s="621"/>
      <c r="C149" s="622"/>
      <c r="D149" s="622"/>
      <c r="E149" s="622"/>
      <c r="F149" s="622"/>
      <c r="G149" s="622"/>
      <c r="H149" s="622"/>
      <c r="I149" s="622"/>
      <c r="J149" s="622"/>
      <c r="K149" s="622"/>
      <c r="L149" s="253"/>
      <c r="M149" s="349"/>
      <c r="N149" s="253"/>
      <c r="O149" s="253"/>
      <c r="P149" s="305"/>
      <c r="Q149" s="77"/>
      <c r="R149" s="628"/>
      <c r="S149" s="107"/>
      <c r="T149" s="628"/>
      <c r="U149" s="628"/>
      <c r="V149" s="628"/>
      <c r="W149" s="628"/>
      <c r="X149" s="628"/>
      <c r="Y149" s="628"/>
      <c r="Z149" s="628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</row>
    <row r="150" spans="1:37" s="198" customFormat="1" ht="18.95" customHeight="1" x14ac:dyDescent="0.2">
      <c r="A150" s="623" t="s">
        <v>2011</v>
      </c>
      <c r="B150" s="617" t="s">
        <v>2012</v>
      </c>
      <c r="C150" s="618"/>
      <c r="D150" s="618"/>
      <c r="E150" s="618"/>
      <c r="F150" s="439"/>
      <c r="G150" s="439"/>
      <c r="H150" s="439"/>
      <c r="I150" s="439"/>
      <c r="J150" s="439"/>
      <c r="K150" s="439"/>
      <c r="L150" s="488"/>
      <c r="M150" s="488"/>
      <c r="N150" s="488"/>
      <c r="O150" s="488"/>
      <c r="P150" s="618"/>
      <c r="Q150" s="448"/>
      <c r="R150" s="357"/>
      <c r="S150" s="357"/>
      <c r="T150" s="59"/>
      <c r="U150" s="59"/>
      <c r="V150" s="618">
        <v>1</v>
      </c>
      <c r="W150" s="439"/>
      <c r="X150" s="297">
        <f>SUM(T150:W150)</f>
        <v>1</v>
      </c>
      <c r="Y150" s="384" t="s">
        <v>5</v>
      </c>
      <c r="Z150" s="618" t="s">
        <v>1117</v>
      </c>
      <c r="AA150" s="628"/>
      <c r="AB150" s="628"/>
      <c r="AC150" s="628"/>
      <c r="AD150" s="628"/>
      <c r="AE150" s="209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130"/>
      <c r="B151" s="617" t="s">
        <v>1541</v>
      </c>
      <c r="C151" s="618"/>
      <c r="D151" s="618"/>
      <c r="E151" s="618"/>
      <c r="F151" s="439"/>
      <c r="G151" s="439"/>
      <c r="H151" s="439"/>
      <c r="I151" s="439"/>
      <c r="J151" s="439"/>
      <c r="K151" s="439"/>
      <c r="L151" s="488"/>
      <c r="M151" s="488"/>
      <c r="N151" s="488"/>
      <c r="O151" s="488"/>
      <c r="P151" s="618"/>
      <c r="Q151" s="449"/>
      <c r="R151" s="370"/>
      <c r="S151" s="370"/>
      <c r="T151" s="679"/>
      <c r="U151" s="679"/>
      <c r="V151" s="679"/>
      <c r="W151" s="680"/>
      <c r="X151" s="370"/>
      <c r="Y151" s="370"/>
      <c r="Z151" s="55"/>
      <c r="AA151" s="628"/>
      <c r="AB151" s="628"/>
      <c r="AC151" s="628"/>
      <c r="AD151" s="628"/>
      <c r="AE151" s="209"/>
      <c r="AF151" s="209"/>
      <c r="AG151" s="209"/>
      <c r="AH151" s="209"/>
      <c r="AI151" s="209"/>
      <c r="AJ151" s="209"/>
      <c r="AK151" s="209"/>
    </row>
    <row r="152" spans="1:37" s="198" customFormat="1" ht="18.95" customHeight="1" x14ac:dyDescent="0.2">
      <c r="A152" s="130"/>
      <c r="B152" s="617" t="s">
        <v>1543</v>
      </c>
      <c r="C152" s="622" t="s">
        <v>5</v>
      </c>
      <c r="D152" s="285">
        <v>1</v>
      </c>
      <c r="E152" s="622" t="s">
        <v>5</v>
      </c>
      <c r="F152" s="622" t="s">
        <v>5</v>
      </c>
      <c r="G152" s="622"/>
      <c r="H152" s="622"/>
      <c r="I152" s="622"/>
      <c r="J152" s="622"/>
      <c r="K152" s="622"/>
      <c r="L152" s="439"/>
      <c r="M152" s="439"/>
      <c r="N152" s="439"/>
      <c r="O152" s="439"/>
      <c r="P152" s="439" t="s">
        <v>1425</v>
      </c>
      <c r="Q152" s="678"/>
      <c r="R152" s="678"/>
      <c r="S152" s="678"/>
      <c r="T152" s="58"/>
      <c r="U152" s="58"/>
      <c r="V152" s="58"/>
      <c r="W152" s="451"/>
      <c r="X152" s="678"/>
      <c r="Y152" s="678"/>
      <c r="Z152" s="15"/>
      <c r="AA152" s="628"/>
      <c r="AB152" s="628"/>
      <c r="AC152" s="628"/>
      <c r="AD152" s="628"/>
      <c r="AE152" s="209"/>
      <c r="AF152" s="209"/>
      <c r="AG152" s="209"/>
      <c r="AH152" s="209"/>
      <c r="AI152" s="209"/>
      <c r="AJ152" s="209"/>
      <c r="AK152" s="209"/>
    </row>
    <row r="153" spans="1:37" s="198" customFormat="1" ht="18.95" customHeight="1" x14ac:dyDescent="0.2">
      <c r="A153" s="130"/>
      <c r="B153" s="10" t="s">
        <v>1542</v>
      </c>
      <c r="C153" s="285">
        <v>1</v>
      </c>
      <c r="D153" s="622" t="s">
        <v>5</v>
      </c>
      <c r="E153" s="622" t="s">
        <v>5</v>
      </c>
      <c r="F153" s="622" t="s">
        <v>5</v>
      </c>
      <c r="G153" s="622"/>
      <c r="H153" s="622"/>
      <c r="I153" s="622"/>
      <c r="J153" s="622"/>
      <c r="K153" s="622"/>
      <c r="L153" s="439"/>
      <c r="M153" s="439"/>
      <c r="N153" s="439"/>
      <c r="O153" s="439"/>
      <c r="P153" s="439" t="s">
        <v>1113</v>
      </c>
      <c r="Q153" s="678"/>
      <c r="R153" s="678"/>
      <c r="S153" s="678"/>
      <c r="T153" s="58"/>
      <c r="U153" s="58"/>
      <c r="V153" s="58"/>
      <c r="W153" s="451"/>
      <c r="X153" s="678"/>
      <c r="Y153" s="678"/>
      <c r="Z153" s="15"/>
      <c r="AA153" s="628"/>
      <c r="AB153" s="628"/>
      <c r="AC153" s="628"/>
      <c r="AD153" s="628"/>
      <c r="AE153" s="209"/>
      <c r="AF153" s="209"/>
      <c r="AG153" s="209"/>
      <c r="AH153" s="209"/>
      <c r="AI153" s="209"/>
      <c r="AJ153" s="209"/>
      <c r="AK153" s="209"/>
    </row>
    <row r="154" spans="1:37" s="198" customFormat="1" ht="18.95" customHeight="1" x14ac:dyDescent="0.2">
      <c r="A154" s="130"/>
      <c r="B154" s="10" t="s">
        <v>1426</v>
      </c>
      <c r="C154" s="622" t="s">
        <v>5</v>
      </c>
      <c r="D154" s="285">
        <v>1</v>
      </c>
      <c r="E154" s="622" t="s">
        <v>5</v>
      </c>
      <c r="F154" s="622" t="s">
        <v>5</v>
      </c>
      <c r="G154" s="622"/>
      <c r="H154" s="622"/>
      <c r="I154" s="622"/>
      <c r="J154" s="622"/>
      <c r="K154" s="622"/>
      <c r="L154" s="359">
        <v>0.05</v>
      </c>
      <c r="M154" s="359"/>
      <c r="N154" s="359"/>
      <c r="O154" s="359"/>
      <c r="P154" s="439" t="s">
        <v>1427</v>
      </c>
      <c r="Q154" s="77"/>
      <c r="R154" s="628" t="s">
        <v>538</v>
      </c>
      <c r="S154" s="385"/>
      <c r="T154" s="628"/>
      <c r="U154" s="628"/>
      <c r="V154" s="628"/>
      <c r="W154" s="628"/>
      <c r="X154" s="628"/>
      <c r="Y154" s="628"/>
      <c r="Z154" s="628"/>
      <c r="AA154" s="628"/>
      <c r="AB154" s="628"/>
      <c r="AC154" s="628"/>
      <c r="AD154" s="628"/>
      <c r="AE154" s="209"/>
      <c r="AF154" s="209"/>
      <c r="AG154" s="209"/>
      <c r="AH154" s="209"/>
      <c r="AI154" s="209"/>
      <c r="AJ154" s="209"/>
      <c r="AK154" s="209"/>
    </row>
    <row r="155" spans="1:37" s="198" customFormat="1" ht="18.95" customHeight="1" x14ac:dyDescent="0.2">
      <c r="A155" s="622"/>
      <c r="B155" s="494" t="s">
        <v>1428</v>
      </c>
      <c r="C155" s="622">
        <v>2</v>
      </c>
      <c r="D155" s="622">
        <v>2</v>
      </c>
      <c r="E155" s="622" t="s">
        <v>5</v>
      </c>
      <c r="F155" s="622" t="s">
        <v>5</v>
      </c>
      <c r="G155" s="622"/>
      <c r="H155" s="622"/>
      <c r="I155" s="622"/>
      <c r="J155" s="622"/>
      <c r="K155" s="622"/>
      <c r="L155" s="305"/>
      <c r="M155" s="305"/>
      <c r="N155" s="305"/>
      <c r="O155" s="305"/>
      <c r="P155" s="439" t="s">
        <v>1326</v>
      </c>
      <c r="Q155" s="628"/>
      <c r="R155" s="628"/>
      <c r="S155" s="129"/>
      <c r="T155" s="628"/>
      <c r="U155" s="628"/>
      <c r="V155" s="628"/>
      <c r="W155" s="628"/>
      <c r="X155" s="628"/>
      <c r="Y155" s="628"/>
      <c r="Z155" s="628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</row>
    <row r="156" spans="1:37" s="198" customFormat="1" ht="18.95" customHeight="1" x14ac:dyDescent="0.2">
      <c r="A156" s="53"/>
      <c r="B156" s="495"/>
      <c r="C156" s="53"/>
      <c r="D156" s="53"/>
      <c r="E156" s="53"/>
      <c r="F156" s="53"/>
      <c r="G156" s="53"/>
      <c r="H156" s="53"/>
      <c r="I156" s="53"/>
      <c r="J156" s="53"/>
      <c r="K156" s="53"/>
      <c r="L156" s="350"/>
      <c r="M156" s="350"/>
      <c r="N156" s="350"/>
      <c r="O156" s="350"/>
      <c r="P156" s="496"/>
      <c r="Q156" s="628"/>
      <c r="R156" s="628"/>
      <c r="S156" s="129"/>
      <c r="T156" s="628"/>
      <c r="U156" s="628"/>
      <c r="V156" s="628"/>
      <c r="W156" s="628"/>
      <c r="X156" s="628"/>
      <c r="Y156" s="628"/>
      <c r="Z156" s="628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</row>
  </sheetData>
  <mergeCells count="52">
    <mergeCell ref="C38:F38"/>
    <mergeCell ref="L38:N38"/>
    <mergeCell ref="C65:F65"/>
    <mergeCell ref="L65:N65"/>
    <mergeCell ref="C66:C67"/>
    <mergeCell ref="D66:D67"/>
    <mergeCell ref="E66:E67"/>
    <mergeCell ref="F66:F67"/>
    <mergeCell ref="L66:N66"/>
    <mergeCell ref="C39:C40"/>
    <mergeCell ref="D39:D40"/>
    <mergeCell ref="E39:E40"/>
    <mergeCell ref="F39:F40"/>
    <mergeCell ref="L39:N39"/>
    <mergeCell ref="G38:J38"/>
    <mergeCell ref="K38:K40"/>
    <mergeCell ref="C21:F21"/>
    <mergeCell ref="G21:J21"/>
    <mergeCell ref="K21:K23"/>
    <mergeCell ref="L21:N21"/>
    <mergeCell ref="C22:C23"/>
    <mergeCell ref="D22:D23"/>
    <mergeCell ref="E22:E23"/>
    <mergeCell ref="F22:F23"/>
    <mergeCell ref="G22:G23"/>
    <mergeCell ref="H22:H23"/>
    <mergeCell ref="I22:I23"/>
    <mergeCell ref="J22:J23"/>
    <mergeCell ref="L22:N22"/>
    <mergeCell ref="K3:K5"/>
    <mergeCell ref="L3:N3"/>
    <mergeCell ref="G4:G5"/>
    <mergeCell ref="H4:H5"/>
    <mergeCell ref="I4:I5"/>
    <mergeCell ref="J4:J5"/>
    <mergeCell ref="L4:N4"/>
    <mergeCell ref="G3:J3"/>
    <mergeCell ref="C3:F3"/>
    <mergeCell ref="C4:C5"/>
    <mergeCell ref="D4:D5"/>
    <mergeCell ref="E4:E5"/>
    <mergeCell ref="F4:F5"/>
    <mergeCell ref="G39:G40"/>
    <mergeCell ref="H39:H40"/>
    <mergeCell ref="I39:I40"/>
    <mergeCell ref="J39:J40"/>
    <mergeCell ref="G65:J65"/>
    <mergeCell ref="K65:K67"/>
    <mergeCell ref="G66:G67"/>
    <mergeCell ref="H66:H67"/>
    <mergeCell ref="I66:I67"/>
    <mergeCell ref="J66:J67"/>
  </mergeCell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N613"/>
  <sheetViews>
    <sheetView topLeftCell="A295" workbookViewId="0">
      <selection activeCell="E311" sqref="E311"/>
    </sheetView>
  </sheetViews>
  <sheetFormatPr defaultRowHeight="14.25" x14ac:dyDescent="0.2"/>
  <cols>
    <col min="1" max="1" width="33.875" style="202" customWidth="1"/>
    <col min="2" max="2" width="41.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9.375" style="377" customWidth="1"/>
    <col min="16" max="16384" width="9" style="202"/>
  </cols>
  <sheetData>
    <row r="1" spans="1:22" s="23" customFormat="1" ht="23.25" x14ac:dyDescent="0.35">
      <c r="A1" s="189" t="s">
        <v>958</v>
      </c>
      <c r="B1" s="31" t="s">
        <v>29</v>
      </c>
      <c r="D1" s="22"/>
      <c r="L1" s="348"/>
      <c r="M1" s="348"/>
      <c r="N1" s="348"/>
      <c r="O1" s="348"/>
    </row>
    <row r="2" spans="1:22" s="23" customFormat="1" ht="23.25" x14ac:dyDescent="0.2">
      <c r="A2" s="31" t="s">
        <v>105</v>
      </c>
      <c r="B2" s="31" t="s">
        <v>30</v>
      </c>
      <c r="L2" s="348"/>
      <c r="M2" s="348"/>
      <c r="N2" s="348"/>
      <c r="O2" s="348"/>
      <c r="P2" s="26"/>
      <c r="Q2" s="26"/>
    </row>
    <row r="3" spans="1:22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204" t="s">
        <v>951</v>
      </c>
      <c r="P3" s="21"/>
      <c r="Q3" s="17"/>
      <c r="R3" s="21"/>
      <c r="S3" s="21"/>
      <c r="T3" s="21"/>
      <c r="U3" s="21"/>
      <c r="V3" s="21"/>
    </row>
    <row r="4" spans="1:22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206" t="s">
        <v>952</v>
      </c>
      <c r="P4" s="21"/>
      <c r="Q4" s="16"/>
      <c r="R4" s="30"/>
      <c r="S4" s="16"/>
      <c r="T4" s="21"/>
      <c r="U4" s="21"/>
      <c r="V4" s="21"/>
    </row>
    <row r="5" spans="1:22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208"/>
      <c r="P5" s="21"/>
      <c r="Q5" s="16"/>
      <c r="R5" s="16"/>
      <c r="S5" s="16"/>
      <c r="T5" s="21"/>
      <c r="U5" s="21"/>
      <c r="V5" s="21"/>
    </row>
    <row r="6" spans="1:22" s="4" customFormat="1" ht="18.75" customHeight="1" x14ac:dyDescent="0.2">
      <c r="A6" s="14" t="s">
        <v>1688</v>
      </c>
      <c r="B6" s="7" t="s">
        <v>1689</v>
      </c>
      <c r="C6" s="12"/>
      <c r="D6" s="12"/>
      <c r="E6" s="12"/>
      <c r="F6" s="12"/>
      <c r="G6" s="12"/>
      <c r="H6" s="12"/>
      <c r="I6" s="12"/>
      <c r="J6" s="12"/>
      <c r="K6" s="12"/>
      <c r="L6" s="39"/>
      <c r="M6" s="39"/>
      <c r="N6" s="39"/>
      <c r="O6" s="39"/>
      <c r="P6" s="15"/>
      <c r="Q6" s="33"/>
      <c r="R6" s="21"/>
      <c r="S6" s="21"/>
      <c r="T6" s="21"/>
      <c r="U6" s="21"/>
      <c r="V6" s="21"/>
    </row>
    <row r="7" spans="1:22" s="4" customFormat="1" ht="18.75" customHeight="1" x14ac:dyDescent="0.2">
      <c r="A7" s="35"/>
      <c r="B7" s="12" t="s">
        <v>1690</v>
      </c>
      <c r="C7" s="8"/>
      <c r="D7" s="8"/>
      <c r="E7" s="8"/>
      <c r="F7" s="8"/>
      <c r="G7" s="8"/>
      <c r="H7" s="8"/>
      <c r="I7" s="8"/>
      <c r="J7" s="8"/>
      <c r="K7" s="8"/>
      <c r="L7" s="37"/>
      <c r="M7" s="37"/>
      <c r="N7" s="37"/>
      <c r="O7" s="37"/>
      <c r="P7" s="19" t="s">
        <v>31</v>
      </c>
      <c r="Q7" s="33"/>
      <c r="R7" s="21"/>
      <c r="S7" s="21"/>
      <c r="T7" s="21"/>
      <c r="U7" s="21"/>
      <c r="V7" s="21"/>
    </row>
    <row r="8" spans="1:22" s="4" customFormat="1" ht="18.75" customHeight="1" x14ac:dyDescent="0.2">
      <c r="A8" s="12"/>
      <c r="B8" s="12" t="s">
        <v>101</v>
      </c>
      <c r="C8" s="13"/>
      <c r="D8" s="12"/>
      <c r="E8" s="13"/>
      <c r="F8" s="13"/>
      <c r="G8" s="13"/>
      <c r="H8" s="13"/>
      <c r="I8" s="13"/>
      <c r="J8" s="13"/>
      <c r="K8" s="13"/>
      <c r="L8" s="37"/>
      <c r="M8" s="37"/>
      <c r="N8" s="37"/>
      <c r="O8" s="37"/>
      <c r="P8" s="19" t="s">
        <v>32</v>
      </c>
      <c r="Q8" s="33"/>
      <c r="R8" s="21"/>
      <c r="S8" s="21"/>
      <c r="T8" s="21"/>
      <c r="U8" s="21"/>
      <c r="V8" s="21"/>
    </row>
    <row r="9" spans="1:22" s="4" customFormat="1" ht="18.75" customHeight="1" x14ac:dyDescent="0.2">
      <c r="A9" s="12"/>
      <c r="B9" s="12" t="s">
        <v>72</v>
      </c>
      <c r="C9" s="842" t="s">
        <v>1176</v>
      </c>
      <c r="D9" s="843"/>
      <c r="E9" s="843"/>
      <c r="F9" s="844"/>
      <c r="G9" s="275"/>
      <c r="H9" s="275"/>
      <c r="I9" s="275"/>
      <c r="J9" s="275"/>
      <c r="K9" s="275"/>
      <c r="L9" s="37"/>
      <c r="M9" s="37"/>
      <c r="N9" s="37"/>
      <c r="O9" s="37" t="s">
        <v>995</v>
      </c>
      <c r="P9" s="19"/>
      <c r="Q9" s="33"/>
      <c r="R9" s="21"/>
      <c r="S9" s="21"/>
      <c r="T9" s="21"/>
      <c r="U9" s="21"/>
      <c r="V9" s="21"/>
    </row>
    <row r="10" spans="1:22" s="4" customFormat="1" ht="18.75" customHeight="1" x14ac:dyDescent="0.2">
      <c r="A10" s="12"/>
      <c r="B10" s="12" t="s">
        <v>73</v>
      </c>
      <c r="C10" s="13"/>
      <c r="D10" s="12"/>
      <c r="E10" s="13"/>
      <c r="F10" s="13"/>
      <c r="G10" s="13"/>
      <c r="H10" s="13"/>
      <c r="I10" s="13"/>
      <c r="J10" s="13"/>
      <c r="K10" s="13"/>
      <c r="L10" s="37"/>
      <c r="M10" s="37"/>
      <c r="N10" s="37"/>
      <c r="O10" s="37"/>
      <c r="P10" s="19"/>
      <c r="Q10" s="33"/>
      <c r="R10" s="21"/>
      <c r="S10" s="21"/>
      <c r="T10" s="21"/>
      <c r="U10" s="21"/>
      <c r="V10" s="21"/>
    </row>
    <row r="11" spans="1:22" s="4" customFormat="1" ht="18.75" customHeight="1" x14ac:dyDescent="0.2">
      <c r="A11" s="12"/>
      <c r="B11" s="12" t="s">
        <v>74</v>
      </c>
      <c r="C11" s="13"/>
      <c r="D11" s="12"/>
      <c r="E11" s="13"/>
      <c r="F11" s="13"/>
      <c r="G11" s="13"/>
      <c r="H11" s="13"/>
      <c r="I11" s="13"/>
      <c r="J11" s="13"/>
      <c r="K11" s="13"/>
      <c r="L11" s="37"/>
      <c r="M11" s="37"/>
      <c r="N11" s="37"/>
      <c r="O11" s="37"/>
      <c r="P11" s="19"/>
      <c r="Q11" s="33"/>
      <c r="R11" s="21"/>
      <c r="S11" s="21"/>
      <c r="T11" s="21"/>
      <c r="U11" s="21"/>
      <c r="V11" s="21"/>
    </row>
    <row r="12" spans="1:22" s="4" customFormat="1" ht="18.75" customHeight="1" x14ac:dyDescent="0.2">
      <c r="A12" s="12"/>
      <c r="B12" s="12" t="s">
        <v>91</v>
      </c>
      <c r="C12" s="13"/>
      <c r="D12" s="12"/>
      <c r="E12" s="13"/>
      <c r="F12" s="13"/>
      <c r="G12" s="13"/>
      <c r="H12" s="13"/>
      <c r="I12" s="13"/>
      <c r="J12" s="13"/>
      <c r="K12" s="13"/>
      <c r="L12" s="37"/>
      <c r="M12" s="37"/>
      <c r="N12" s="37"/>
      <c r="O12" s="37"/>
      <c r="P12" s="19"/>
      <c r="Q12" s="33"/>
      <c r="R12" s="21"/>
      <c r="S12" s="21"/>
      <c r="T12" s="21"/>
      <c r="U12" s="21"/>
      <c r="V12" s="21"/>
    </row>
    <row r="13" spans="1:22" s="4" customFormat="1" ht="18.75" customHeight="1" x14ac:dyDescent="0.2">
      <c r="A13" s="12"/>
      <c r="B13" s="12" t="s">
        <v>987</v>
      </c>
      <c r="C13" s="13"/>
      <c r="D13" s="12"/>
      <c r="E13" s="13"/>
      <c r="F13" s="13"/>
      <c r="G13" s="13"/>
      <c r="H13" s="13"/>
      <c r="I13" s="13"/>
      <c r="J13" s="13"/>
      <c r="K13" s="13"/>
      <c r="L13" s="37"/>
      <c r="M13" s="37"/>
      <c r="N13" s="37"/>
      <c r="O13" s="37"/>
      <c r="P13" s="19"/>
      <c r="Q13" s="33"/>
      <c r="R13" s="21"/>
      <c r="S13" s="21"/>
      <c r="T13" s="21"/>
      <c r="U13" s="21"/>
      <c r="V13" s="21"/>
    </row>
    <row r="14" spans="1:22" s="4" customFormat="1" ht="18.75" customHeight="1" x14ac:dyDescent="0.2">
      <c r="A14" s="12"/>
      <c r="B14" s="12"/>
      <c r="C14" s="13"/>
      <c r="D14" s="12"/>
      <c r="E14" s="13"/>
      <c r="F14" s="13"/>
      <c r="G14" s="13"/>
      <c r="H14" s="13"/>
      <c r="I14" s="13"/>
      <c r="J14" s="13"/>
      <c r="K14" s="13"/>
      <c r="L14" s="37"/>
      <c r="M14" s="37"/>
      <c r="N14" s="37"/>
      <c r="O14" s="37"/>
      <c r="P14" s="19"/>
      <c r="Q14" s="33"/>
      <c r="R14" s="21"/>
      <c r="S14" s="21"/>
      <c r="T14" s="21"/>
      <c r="U14" s="21"/>
      <c r="V14" s="21"/>
    </row>
    <row r="15" spans="1:22" s="4" customFormat="1" ht="18.75" customHeight="1" x14ac:dyDescent="0.2">
      <c r="A15" s="12"/>
      <c r="B15" s="12" t="s">
        <v>1691</v>
      </c>
      <c r="C15" s="13"/>
      <c r="D15" s="12"/>
      <c r="E15" s="13"/>
      <c r="F15" s="13"/>
      <c r="G15" s="13"/>
      <c r="H15" s="13"/>
      <c r="I15" s="13"/>
      <c r="J15" s="13"/>
      <c r="K15" s="13"/>
      <c r="L15" s="37"/>
      <c r="M15" s="37"/>
      <c r="N15" s="37"/>
      <c r="O15" s="37"/>
      <c r="P15" s="19"/>
      <c r="Q15" s="33"/>
      <c r="R15" s="21"/>
      <c r="S15" s="21"/>
      <c r="T15" s="21"/>
      <c r="U15" s="21"/>
      <c r="V15" s="21"/>
    </row>
    <row r="16" spans="1:22" s="4" customFormat="1" ht="18.75" customHeight="1" x14ac:dyDescent="0.2">
      <c r="A16" s="12"/>
      <c r="B16" s="12" t="s">
        <v>76</v>
      </c>
      <c r="C16" s="842" t="s">
        <v>1176</v>
      </c>
      <c r="D16" s="843"/>
      <c r="E16" s="843"/>
      <c r="F16" s="844"/>
      <c r="G16" s="275"/>
      <c r="H16" s="275"/>
      <c r="I16" s="275"/>
      <c r="J16" s="275"/>
      <c r="K16" s="275"/>
      <c r="L16" s="37"/>
      <c r="M16" s="37"/>
      <c r="N16" s="37"/>
      <c r="O16" s="37" t="s">
        <v>995</v>
      </c>
      <c r="P16" s="19"/>
      <c r="Q16" s="33"/>
      <c r="R16" s="21"/>
      <c r="S16" s="21"/>
      <c r="T16" s="21"/>
      <c r="U16" s="21"/>
      <c r="V16" s="21"/>
    </row>
    <row r="17" spans="1:22" s="4" customFormat="1" ht="18.75" customHeight="1" x14ac:dyDescent="0.2">
      <c r="A17" s="12"/>
      <c r="B17" s="12" t="s">
        <v>102</v>
      </c>
      <c r="C17" s="13"/>
      <c r="D17" s="12"/>
      <c r="E17" s="13"/>
      <c r="F17" s="13"/>
      <c r="G17" s="13"/>
      <c r="H17" s="13"/>
      <c r="I17" s="13"/>
      <c r="J17" s="13"/>
      <c r="K17" s="13"/>
      <c r="L17" s="37"/>
      <c r="M17" s="37"/>
      <c r="N17" s="37"/>
      <c r="O17" s="37"/>
      <c r="P17" s="19"/>
      <c r="Q17" s="33"/>
      <c r="R17" s="21"/>
      <c r="S17" s="21"/>
      <c r="T17" s="21"/>
      <c r="U17" s="21"/>
      <c r="V17" s="21"/>
    </row>
    <row r="18" spans="1:22" s="4" customFormat="1" ht="18.75" customHeight="1" x14ac:dyDescent="0.2">
      <c r="A18" s="12"/>
      <c r="B18" s="12" t="s">
        <v>988</v>
      </c>
      <c r="C18" s="13"/>
      <c r="D18" s="12"/>
      <c r="E18" s="13"/>
      <c r="F18" s="13"/>
      <c r="G18" s="13"/>
      <c r="H18" s="13"/>
      <c r="I18" s="13"/>
      <c r="J18" s="13"/>
      <c r="K18" s="13"/>
      <c r="L18" s="37"/>
      <c r="M18" s="37"/>
      <c r="N18" s="37"/>
      <c r="O18" s="37"/>
      <c r="P18" s="19"/>
      <c r="Q18" s="33"/>
      <c r="R18" s="21"/>
      <c r="S18" s="21"/>
      <c r="T18" s="21"/>
      <c r="U18" s="21"/>
      <c r="V18" s="21"/>
    </row>
    <row r="19" spans="1:22" s="4" customFormat="1" ht="18.75" customHeight="1" x14ac:dyDescent="0.2">
      <c r="A19" s="12"/>
      <c r="B19" s="12"/>
      <c r="C19" s="13"/>
      <c r="D19" s="12"/>
      <c r="E19" s="13"/>
      <c r="F19" s="13"/>
      <c r="G19" s="13"/>
      <c r="H19" s="13"/>
      <c r="I19" s="13"/>
      <c r="J19" s="13"/>
      <c r="K19" s="13"/>
      <c r="L19" s="37"/>
      <c r="M19" s="37"/>
      <c r="N19" s="37"/>
      <c r="O19" s="37"/>
      <c r="P19" s="19"/>
      <c r="Q19" s="33"/>
      <c r="R19" s="21"/>
      <c r="S19" s="21"/>
      <c r="T19" s="21"/>
      <c r="U19" s="21"/>
      <c r="V19" s="21"/>
    </row>
    <row r="20" spans="1:22" s="4" customFormat="1" ht="18.75" customHeight="1" x14ac:dyDescent="0.2">
      <c r="A20" s="12"/>
      <c r="B20" s="12"/>
      <c r="C20" s="13"/>
      <c r="D20" s="12"/>
      <c r="E20" s="13"/>
      <c r="F20" s="13"/>
      <c r="G20" s="13"/>
      <c r="H20" s="13"/>
      <c r="I20" s="13"/>
      <c r="J20" s="13"/>
      <c r="K20" s="13"/>
      <c r="L20" s="37"/>
      <c r="M20" s="37"/>
      <c r="N20" s="37"/>
      <c r="O20" s="37"/>
      <c r="P20" s="19"/>
      <c r="Q20" s="33"/>
      <c r="R20" s="21"/>
      <c r="S20" s="21"/>
      <c r="T20" s="21"/>
      <c r="U20" s="21"/>
      <c r="V20" s="21"/>
    </row>
    <row r="21" spans="1:22" s="4" customFormat="1" ht="18.75" customHeight="1" x14ac:dyDescent="0.2">
      <c r="A21" s="18"/>
      <c r="B21" s="18"/>
      <c r="C21" s="53"/>
      <c r="D21" s="18"/>
      <c r="E21" s="53"/>
      <c r="F21" s="53"/>
      <c r="G21" s="53"/>
      <c r="H21" s="53"/>
      <c r="I21" s="53"/>
      <c r="J21" s="53"/>
      <c r="K21" s="53"/>
      <c r="L21" s="54"/>
      <c r="M21" s="54"/>
      <c r="N21" s="54"/>
      <c r="O21" s="54"/>
      <c r="P21" s="19"/>
      <c r="Q21" s="33"/>
      <c r="R21" s="21"/>
      <c r="S21" s="21"/>
      <c r="T21" s="21"/>
      <c r="U21" s="21"/>
      <c r="V21" s="21"/>
    </row>
    <row r="22" spans="1:22" s="4" customFormat="1" ht="18.75" customHeight="1" x14ac:dyDescent="0.2">
      <c r="A22" s="44" t="s">
        <v>1695</v>
      </c>
      <c r="B22" s="45" t="s">
        <v>1692</v>
      </c>
      <c r="C22" s="46"/>
      <c r="D22" s="45"/>
      <c r="E22" s="46"/>
      <c r="F22" s="46"/>
      <c r="G22" s="46"/>
      <c r="H22" s="46"/>
      <c r="I22" s="46"/>
      <c r="J22" s="46"/>
      <c r="K22" s="46"/>
      <c r="L22" s="43"/>
      <c r="M22" s="43"/>
      <c r="N22" s="43"/>
      <c r="O22" s="43"/>
      <c r="P22" s="19"/>
      <c r="Q22" s="33"/>
      <c r="R22" s="21"/>
      <c r="S22" s="21"/>
      <c r="T22" s="21"/>
      <c r="U22" s="21"/>
      <c r="V22" s="21"/>
    </row>
    <row r="23" spans="1:22" s="4" customFormat="1" ht="18.75" customHeight="1" x14ac:dyDescent="0.2">
      <c r="A23" s="12"/>
      <c r="B23" s="12" t="s">
        <v>98</v>
      </c>
      <c r="C23" s="13"/>
      <c r="D23" s="12"/>
      <c r="E23" s="13"/>
      <c r="F23" s="13"/>
      <c r="G23" s="13"/>
      <c r="H23" s="13"/>
      <c r="I23" s="13"/>
      <c r="J23" s="13"/>
      <c r="K23" s="13"/>
      <c r="L23" s="37"/>
      <c r="M23" s="37"/>
      <c r="N23" s="37"/>
      <c r="O23" s="37"/>
      <c r="P23" s="19"/>
      <c r="Q23" s="33"/>
      <c r="R23" s="21"/>
      <c r="S23" s="21"/>
      <c r="T23" s="21"/>
      <c r="U23" s="21"/>
      <c r="V23" s="21"/>
    </row>
    <row r="24" spans="1:22" s="34" customFormat="1" ht="18.75" customHeight="1" x14ac:dyDescent="0.2">
      <c r="A24" s="12"/>
      <c r="B24" s="12" t="s">
        <v>99</v>
      </c>
      <c r="C24" s="13"/>
      <c r="D24" s="12"/>
      <c r="E24" s="13"/>
      <c r="F24" s="13"/>
      <c r="G24" s="13"/>
      <c r="H24" s="13"/>
      <c r="I24" s="13"/>
      <c r="J24" s="13"/>
      <c r="K24" s="13"/>
      <c r="L24" s="37"/>
      <c r="M24" s="37"/>
      <c r="N24" s="37"/>
      <c r="O24" s="37"/>
      <c r="P24" s="19"/>
      <c r="Q24" s="33"/>
      <c r="R24" s="16"/>
      <c r="S24" s="16"/>
      <c r="T24" s="16"/>
      <c r="U24" s="16"/>
      <c r="V24" s="16"/>
    </row>
    <row r="25" spans="1:22" s="34" customFormat="1" ht="18.75" customHeight="1" x14ac:dyDescent="0.2">
      <c r="A25" s="12"/>
      <c r="B25" s="12" t="s">
        <v>100</v>
      </c>
      <c r="C25" s="13"/>
      <c r="D25" s="12"/>
      <c r="E25" s="13"/>
      <c r="F25" s="13"/>
      <c r="G25" s="13"/>
      <c r="H25" s="13"/>
      <c r="I25" s="13"/>
      <c r="J25" s="13"/>
      <c r="K25" s="13"/>
      <c r="L25" s="37"/>
      <c r="M25" s="37"/>
      <c r="N25" s="37"/>
      <c r="O25" s="37"/>
      <c r="P25" s="19"/>
      <c r="Q25" s="33"/>
      <c r="R25" s="16"/>
      <c r="S25" s="16"/>
      <c r="T25" s="16"/>
      <c r="U25" s="16"/>
      <c r="V25" s="16"/>
    </row>
    <row r="26" spans="1:22" s="34" customFormat="1" ht="18.75" customHeight="1" x14ac:dyDescent="0.2">
      <c r="A26" s="12"/>
      <c r="B26" s="12" t="s">
        <v>77</v>
      </c>
      <c r="C26" s="286">
        <v>1</v>
      </c>
      <c r="D26" s="13" t="s">
        <v>5</v>
      </c>
      <c r="E26" s="13" t="s">
        <v>5</v>
      </c>
      <c r="F26" s="13" t="s">
        <v>5</v>
      </c>
      <c r="G26" s="13"/>
      <c r="H26" s="13"/>
      <c r="I26" s="13"/>
      <c r="J26" s="13"/>
      <c r="K26" s="13"/>
      <c r="L26" s="37"/>
      <c r="M26" s="37"/>
      <c r="N26" s="37"/>
      <c r="O26" s="37" t="s">
        <v>996</v>
      </c>
      <c r="P26" s="19"/>
      <c r="Q26" s="33"/>
      <c r="R26" s="16"/>
      <c r="S26" s="16"/>
      <c r="T26" s="16"/>
      <c r="U26" s="16"/>
      <c r="V26" s="16"/>
    </row>
    <row r="27" spans="1:22" s="4" customFormat="1" ht="18.75" customHeight="1" x14ac:dyDescent="0.2">
      <c r="A27" s="12"/>
      <c r="B27" s="12" t="s">
        <v>103</v>
      </c>
      <c r="C27" s="13"/>
      <c r="D27" s="12"/>
      <c r="E27" s="13"/>
      <c r="F27" s="13"/>
      <c r="G27" s="13"/>
      <c r="H27" s="13"/>
      <c r="I27" s="13"/>
      <c r="J27" s="13"/>
      <c r="K27" s="13"/>
      <c r="L27" s="37"/>
      <c r="M27" s="37"/>
      <c r="N27" s="37"/>
      <c r="O27" s="37"/>
      <c r="P27" s="19"/>
      <c r="Q27" s="33"/>
      <c r="R27" s="21"/>
      <c r="S27" s="21"/>
      <c r="T27" s="21"/>
      <c r="U27" s="21"/>
      <c r="V27" s="21"/>
    </row>
    <row r="28" spans="1:22" s="4" customFormat="1" ht="18.75" customHeight="1" x14ac:dyDescent="0.2">
      <c r="A28" s="12"/>
      <c r="B28" s="12" t="s">
        <v>104</v>
      </c>
      <c r="C28" s="13"/>
      <c r="D28" s="12"/>
      <c r="E28" s="13"/>
      <c r="F28" s="13"/>
      <c r="G28" s="13"/>
      <c r="H28" s="13"/>
      <c r="I28" s="13"/>
      <c r="J28" s="13"/>
      <c r="K28" s="13"/>
      <c r="L28" s="37"/>
      <c r="M28" s="37"/>
      <c r="N28" s="37"/>
      <c r="O28" s="37"/>
      <c r="P28" s="19"/>
      <c r="Q28" s="33"/>
      <c r="R28" s="21"/>
      <c r="S28" s="21"/>
      <c r="T28" s="21"/>
      <c r="U28" s="21"/>
      <c r="V28" s="21"/>
    </row>
    <row r="29" spans="1:22" s="4" customFormat="1" ht="18.75" customHeight="1" x14ac:dyDescent="0.2">
      <c r="A29" s="12"/>
      <c r="B29" s="12" t="s">
        <v>1284</v>
      </c>
      <c r="C29" s="13"/>
      <c r="D29" s="12"/>
      <c r="E29" s="13"/>
      <c r="F29" s="13"/>
      <c r="G29" s="13"/>
      <c r="H29" s="13"/>
      <c r="I29" s="13"/>
      <c r="J29" s="13"/>
      <c r="K29" s="13"/>
      <c r="L29" s="37"/>
      <c r="M29" s="37"/>
      <c r="N29" s="37"/>
      <c r="O29" s="37"/>
      <c r="P29" s="19"/>
      <c r="Q29" s="33"/>
      <c r="R29" s="21"/>
      <c r="S29" s="21"/>
      <c r="T29" s="21"/>
      <c r="U29" s="21"/>
      <c r="V29" s="21"/>
    </row>
    <row r="30" spans="1:22" s="4" customFormat="1" ht="18.75" customHeight="1" x14ac:dyDescent="0.2">
      <c r="A30" s="12"/>
      <c r="B30" s="12"/>
      <c r="C30" s="13"/>
      <c r="D30" s="12"/>
      <c r="E30" s="13"/>
      <c r="F30" s="13"/>
      <c r="G30" s="13"/>
      <c r="H30" s="13"/>
      <c r="I30" s="13"/>
      <c r="J30" s="13"/>
      <c r="K30" s="13"/>
      <c r="L30" s="37"/>
      <c r="M30" s="37"/>
      <c r="N30" s="37"/>
      <c r="O30" s="37"/>
      <c r="P30" s="19"/>
      <c r="Q30" s="33"/>
      <c r="R30" s="21"/>
      <c r="S30" s="21"/>
      <c r="T30" s="21"/>
      <c r="U30" s="21"/>
      <c r="V30" s="21"/>
    </row>
    <row r="31" spans="1:22" s="4" customFormat="1" ht="18.75" customHeight="1" x14ac:dyDescent="0.2">
      <c r="A31" s="12"/>
      <c r="B31" s="12" t="s">
        <v>1693</v>
      </c>
      <c r="C31" s="13"/>
      <c r="D31" s="12"/>
      <c r="E31" s="13"/>
      <c r="F31" s="13"/>
      <c r="G31" s="13"/>
      <c r="H31" s="13"/>
      <c r="I31" s="13"/>
      <c r="J31" s="13"/>
      <c r="K31" s="13"/>
      <c r="L31" s="37"/>
      <c r="M31" s="37"/>
      <c r="N31" s="37"/>
      <c r="O31" s="37"/>
      <c r="P31" s="19"/>
      <c r="Q31" s="33"/>
      <c r="R31" s="21"/>
      <c r="S31" s="21"/>
      <c r="T31" s="21"/>
      <c r="U31" s="21"/>
      <c r="V31" s="21"/>
    </row>
    <row r="32" spans="1:22" s="4" customFormat="1" ht="18.75" customHeight="1" x14ac:dyDescent="0.2">
      <c r="A32" s="12"/>
      <c r="B32" s="12" t="s">
        <v>79</v>
      </c>
      <c r="C32" s="13"/>
      <c r="D32" s="12"/>
      <c r="E32" s="13"/>
      <c r="F32" s="13"/>
      <c r="G32" s="13"/>
      <c r="H32" s="13"/>
      <c r="I32" s="13"/>
      <c r="J32" s="13"/>
      <c r="K32" s="13"/>
      <c r="L32" s="37"/>
      <c r="M32" s="37"/>
      <c r="N32" s="37"/>
      <c r="O32" s="37"/>
      <c r="P32" s="19"/>
      <c r="Q32" s="33"/>
      <c r="R32" s="21"/>
      <c r="S32" s="21"/>
      <c r="T32" s="21"/>
      <c r="U32" s="21"/>
      <c r="V32" s="21"/>
    </row>
    <row r="33" spans="1:37" s="4" customFormat="1" ht="18.75" customHeight="1" x14ac:dyDescent="0.2">
      <c r="A33" s="12"/>
      <c r="B33" s="12" t="s">
        <v>80</v>
      </c>
      <c r="C33" s="13"/>
      <c r="D33" s="12"/>
      <c r="E33" s="13"/>
      <c r="F33" s="13"/>
      <c r="G33" s="13"/>
      <c r="H33" s="13"/>
      <c r="I33" s="13"/>
      <c r="J33" s="13"/>
      <c r="K33" s="13"/>
      <c r="L33" s="37"/>
      <c r="M33" s="37"/>
      <c r="N33" s="37"/>
      <c r="O33" s="37"/>
      <c r="P33" s="19"/>
      <c r="Q33" s="33"/>
      <c r="R33" s="21"/>
      <c r="S33" s="21"/>
      <c r="T33" s="21"/>
      <c r="U33" s="21"/>
      <c r="V33" s="21"/>
    </row>
    <row r="34" spans="1:37" s="4" customFormat="1" ht="18.75" customHeight="1" x14ac:dyDescent="0.2">
      <c r="A34" s="12"/>
      <c r="B34" s="200" t="s">
        <v>92</v>
      </c>
      <c r="C34" s="13"/>
      <c r="D34" s="12"/>
      <c r="E34" s="13"/>
      <c r="F34" s="13"/>
      <c r="G34" s="13"/>
      <c r="H34" s="13"/>
      <c r="I34" s="13"/>
      <c r="J34" s="13"/>
      <c r="K34" s="13"/>
      <c r="L34" s="37"/>
      <c r="M34" s="37"/>
      <c r="N34" s="37"/>
      <c r="O34" s="37"/>
      <c r="P34" s="19"/>
      <c r="Q34" s="33"/>
      <c r="R34" s="21"/>
      <c r="S34" s="21"/>
      <c r="T34" s="21"/>
      <c r="U34" s="21"/>
      <c r="V34" s="21"/>
    </row>
    <row r="35" spans="1:37" s="4" customFormat="1" ht="18.75" customHeight="1" x14ac:dyDescent="0.2">
      <c r="A35" s="12"/>
      <c r="B35" s="12" t="s">
        <v>81</v>
      </c>
      <c r="C35" s="13" t="s">
        <v>5</v>
      </c>
      <c r="D35" s="13" t="s">
        <v>5</v>
      </c>
      <c r="E35" s="13" t="s">
        <v>5</v>
      </c>
      <c r="F35" s="13">
        <v>1</v>
      </c>
      <c r="G35" s="13"/>
      <c r="H35" s="13"/>
      <c r="I35" s="13"/>
      <c r="J35" s="13"/>
      <c r="K35" s="13"/>
      <c r="L35" s="37"/>
      <c r="M35" s="37"/>
      <c r="N35" s="37"/>
      <c r="O35" s="37" t="s">
        <v>996</v>
      </c>
      <c r="P35" s="19"/>
      <c r="Q35" s="33"/>
      <c r="R35" s="21"/>
      <c r="S35" s="21"/>
      <c r="T35" s="21"/>
      <c r="U35" s="21"/>
      <c r="V35" s="21"/>
    </row>
    <row r="36" spans="1:37" s="4" customFormat="1" ht="18.75" customHeight="1" x14ac:dyDescent="0.2">
      <c r="A36" s="12" t="s">
        <v>10</v>
      </c>
      <c r="B36" s="12" t="s">
        <v>96</v>
      </c>
      <c r="C36" s="13"/>
      <c r="D36" s="12"/>
      <c r="E36" s="13"/>
      <c r="F36" s="13"/>
      <c r="G36" s="13"/>
      <c r="H36" s="13"/>
      <c r="I36" s="13"/>
      <c r="J36" s="13"/>
      <c r="K36" s="13"/>
      <c r="L36" s="37"/>
      <c r="M36" s="37"/>
      <c r="N36" s="37"/>
      <c r="O36" s="37"/>
      <c r="P36" s="19"/>
      <c r="Q36" s="33"/>
      <c r="R36" s="21"/>
      <c r="S36" s="21"/>
      <c r="T36" s="21"/>
      <c r="U36" s="21"/>
      <c r="V36" s="21"/>
    </row>
    <row r="37" spans="1:37" s="4" customFormat="1" ht="18.75" customHeight="1" x14ac:dyDescent="0.2">
      <c r="A37" s="12"/>
      <c r="B37" s="12" t="s">
        <v>1283</v>
      </c>
      <c r="C37" s="8"/>
      <c r="D37" s="8"/>
      <c r="E37" s="8"/>
      <c r="F37" s="8"/>
      <c r="G37" s="8"/>
      <c r="H37" s="8"/>
      <c r="I37" s="8"/>
      <c r="J37" s="8"/>
      <c r="K37" s="8"/>
      <c r="L37" s="38"/>
      <c r="M37" s="38"/>
      <c r="N37" s="38"/>
      <c r="O37" s="37"/>
      <c r="P37" s="15"/>
      <c r="Q37" s="33"/>
      <c r="R37" s="21"/>
      <c r="S37" s="21"/>
      <c r="T37" s="21"/>
      <c r="U37" s="21"/>
      <c r="V37" s="21"/>
    </row>
    <row r="38" spans="1:37" s="4" customFormat="1" ht="18.75" customHeight="1" x14ac:dyDescent="0.2">
      <c r="A38" s="18"/>
      <c r="B38" s="18"/>
      <c r="C38" s="55"/>
      <c r="D38" s="55"/>
      <c r="E38" s="55"/>
      <c r="F38" s="55"/>
      <c r="G38" s="55"/>
      <c r="H38" s="55"/>
      <c r="I38" s="55"/>
      <c r="J38" s="55"/>
      <c r="K38" s="55"/>
      <c r="L38" s="50"/>
      <c r="M38" s="50"/>
      <c r="N38" s="50"/>
      <c r="O38" s="54"/>
      <c r="P38" s="15"/>
      <c r="Q38" s="33"/>
      <c r="R38" s="21"/>
      <c r="S38" s="21"/>
      <c r="T38" s="21"/>
      <c r="U38" s="21"/>
      <c r="V38" s="21"/>
    </row>
    <row r="40" spans="1:37" ht="21" x14ac:dyDescent="0.35">
      <c r="B40" s="189" t="s">
        <v>108</v>
      </c>
    </row>
    <row r="41" spans="1:37" ht="21" x14ac:dyDescent="0.2">
      <c r="B41" s="31" t="s">
        <v>109</v>
      </c>
    </row>
    <row r="45" spans="1:37" s="198" customFormat="1" ht="18.95" customHeight="1" x14ac:dyDescent="0.2">
      <c r="A45" s="6" t="s">
        <v>160</v>
      </c>
      <c r="B45" s="12" t="s">
        <v>999</v>
      </c>
      <c r="C45" s="8"/>
      <c r="D45" s="8"/>
      <c r="E45" s="8"/>
      <c r="F45" s="8"/>
      <c r="G45" s="8"/>
      <c r="H45" s="8"/>
      <c r="I45" s="8"/>
      <c r="J45" s="8"/>
      <c r="K45" s="8"/>
      <c r="L45" s="38"/>
      <c r="M45" s="38"/>
      <c r="N45" s="217"/>
      <c r="O45" s="371"/>
      <c r="P45" s="23"/>
      <c r="Q45" s="17"/>
      <c r="R45" s="16"/>
      <c r="S45" s="16"/>
      <c r="T45" s="16"/>
      <c r="U45" s="16"/>
      <c r="V45" s="28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20"/>
      <c r="AI45" s="20"/>
      <c r="AJ45" s="20"/>
      <c r="AK45" s="20"/>
    </row>
    <row r="46" spans="1:37" s="198" customFormat="1" ht="18.95" customHeight="1" x14ac:dyDescent="0.2">
      <c r="A46" s="8" t="s">
        <v>161</v>
      </c>
      <c r="B46" s="12" t="s">
        <v>162</v>
      </c>
      <c r="C46" s="8"/>
      <c r="D46" s="6"/>
      <c r="E46" s="6"/>
      <c r="F46" s="8"/>
      <c r="G46" s="8"/>
      <c r="H46" s="8"/>
      <c r="I46" s="8"/>
      <c r="J46" s="8"/>
      <c r="K46" s="8"/>
      <c r="L46" s="38"/>
      <c r="M46" s="38"/>
      <c r="N46" s="217"/>
      <c r="O46" s="371"/>
      <c r="P46" s="23"/>
      <c r="Q46" s="17"/>
      <c r="R46" s="16"/>
      <c r="S46" s="16"/>
      <c r="T46" s="16"/>
      <c r="U46" s="16"/>
      <c r="V46" s="28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20"/>
      <c r="AI46" s="20"/>
      <c r="AJ46" s="20"/>
      <c r="AK46" s="20"/>
    </row>
    <row r="47" spans="1:37" s="198" customFormat="1" ht="18.95" customHeight="1" x14ac:dyDescent="0.2">
      <c r="A47" s="59"/>
      <c r="B47" s="14" t="s">
        <v>961</v>
      </c>
      <c r="C47" s="289" t="s">
        <v>1165</v>
      </c>
      <c r="D47" s="289" t="s">
        <v>1165</v>
      </c>
      <c r="E47" s="8">
        <v>13</v>
      </c>
      <c r="F47" s="289" t="s">
        <v>1165</v>
      </c>
      <c r="G47" s="289"/>
      <c r="H47" s="289"/>
      <c r="I47" s="289"/>
      <c r="J47" s="289"/>
      <c r="K47" s="289"/>
      <c r="L47" s="38"/>
      <c r="M47" s="38"/>
      <c r="N47" s="217"/>
      <c r="O47" s="37" t="s">
        <v>979</v>
      </c>
      <c r="P47" s="23"/>
      <c r="Q47" s="17"/>
      <c r="R47" s="16"/>
      <c r="S47" s="16"/>
      <c r="T47" s="16"/>
      <c r="U47" s="16"/>
      <c r="V47" s="28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20"/>
      <c r="AI47" s="20"/>
      <c r="AJ47" s="20"/>
      <c r="AK47" s="20"/>
    </row>
    <row r="48" spans="1:37" s="198" customFormat="1" ht="18.95" hidden="1" customHeight="1" x14ac:dyDescent="0.2">
      <c r="A48" s="65"/>
      <c r="B48" s="9" t="s">
        <v>163</v>
      </c>
      <c r="C48" s="9"/>
      <c r="D48" s="9"/>
      <c r="E48" s="9"/>
      <c r="F48" s="9"/>
      <c r="G48" s="9"/>
      <c r="H48" s="9"/>
      <c r="I48" s="9"/>
      <c r="J48" s="9"/>
      <c r="K48" s="9"/>
      <c r="L48" s="38"/>
      <c r="M48" s="38"/>
      <c r="N48" s="217"/>
      <c r="O48" s="37"/>
      <c r="P48" s="16" t="s">
        <v>164</v>
      </c>
      <c r="Q48" s="17"/>
      <c r="R48" s="16"/>
      <c r="S48" s="16"/>
      <c r="T48" s="16"/>
      <c r="U48" s="16"/>
      <c r="V48" s="28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20"/>
      <c r="AI48" s="20"/>
      <c r="AJ48" s="20"/>
      <c r="AK48" s="20"/>
    </row>
    <row r="49" spans="1:37" s="198" customFormat="1" ht="18.95" hidden="1" customHeight="1" x14ac:dyDescent="0.2">
      <c r="A49" s="59"/>
      <c r="B49" s="9" t="s">
        <v>165</v>
      </c>
      <c r="C49" s="9"/>
      <c r="D49" s="9"/>
      <c r="E49" s="9"/>
      <c r="F49" s="9"/>
      <c r="G49" s="9"/>
      <c r="H49" s="9"/>
      <c r="I49" s="9"/>
      <c r="J49" s="9"/>
      <c r="K49" s="9"/>
      <c r="L49" s="38"/>
      <c r="M49" s="38"/>
      <c r="N49" s="217"/>
      <c r="O49" s="357"/>
      <c r="P49" s="16" t="s">
        <v>166</v>
      </c>
      <c r="Q49" s="17"/>
      <c r="R49" s="16"/>
      <c r="S49" s="16"/>
      <c r="T49" s="16"/>
      <c r="U49" s="16"/>
      <c r="V49" s="28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20"/>
      <c r="AI49" s="20"/>
      <c r="AJ49" s="20"/>
      <c r="AK49" s="20"/>
    </row>
    <row r="50" spans="1:37" s="198" customFormat="1" ht="18.95" hidden="1" customHeight="1" x14ac:dyDescent="0.2">
      <c r="A50" s="65"/>
      <c r="B50" s="9" t="s">
        <v>167</v>
      </c>
      <c r="C50" s="6"/>
      <c r="D50" s="6"/>
      <c r="E50" s="6"/>
      <c r="F50" s="6"/>
      <c r="G50" s="6"/>
      <c r="H50" s="6"/>
      <c r="I50" s="6"/>
      <c r="J50" s="6"/>
      <c r="K50" s="6"/>
      <c r="L50" s="38"/>
      <c r="M50" s="38"/>
      <c r="N50" s="217"/>
      <c r="O50" s="357"/>
      <c r="P50" s="16" t="s">
        <v>168</v>
      </c>
      <c r="Q50" s="17"/>
      <c r="R50" s="16"/>
      <c r="S50" s="16"/>
      <c r="T50" s="16"/>
      <c r="U50" s="16"/>
      <c r="V50" s="28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20"/>
      <c r="AI50" s="20"/>
      <c r="AJ50" s="20"/>
      <c r="AK50" s="20"/>
    </row>
    <row r="51" spans="1:37" s="198" customFormat="1" ht="18.95" customHeight="1" x14ac:dyDescent="0.2">
      <c r="A51" s="65"/>
      <c r="B51" s="9"/>
      <c r="C51" s="6"/>
      <c r="D51" s="6"/>
      <c r="E51" s="6"/>
      <c r="F51" s="6"/>
      <c r="G51" s="6"/>
      <c r="H51" s="6"/>
      <c r="I51" s="6"/>
      <c r="J51" s="6"/>
      <c r="K51" s="6"/>
      <c r="L51" s="38"/>
      <c r="M51" s="38"/>
      <c r="N51" s="217"/>
      <c r="O51" s="357"/>
      <c r="P51" s="16"/>
      <c r="Q51" s="17"/>
      <c r="R51" s="16"/>
      <c r="S51" s="16"/>
      <c r="T51" s="16"/>
      <c r="U51" s="16"/>
      <c r="V51" s="28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20"/>
      <c r="AI51" s="20"/>
      <c r="AJ51" s="20"/>
      <c r="AK51" s="20"/>
    </row>
    <row r="52" spans="1:37" s="198" customFormat="1" ht="18.95" customHeight="1" x14ac:dyDescent="0.2">
      <c r="A52" s="59"/>
      <c r="B52" s="9" t="s">
        <v>169</v>
      </c>
      <c r="C52" s="8"/>
      <c r="D52" s="8"/>
      <c r="E52" s="8"/>
      <c r="F52" s="8"/>
      <c r="G52" s="8"/>
      <c r="H52" s="8"/>
      <c r="I52" s="8"/>
      <c r="J52" s="8"/>
      <c r="K52" s="8"/>
      <c r="L52" s="38"/>
      <c r="M52" s="38"/>
      <c r="N52" s="217"/>
      <c r="O52" s="357"/>
      <c r="P52" s="16"/>
      <c r="Q52" s="17"/>
      <c r="R52" s="16"/>
      <c r="S52" s="16"/>
      <c r="T52" s="16"/>
      <c r="U52" s="16"/>
      <c r="V52" s="28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20"/>
      <c r="AI52" s="20"/>
      <c r="AJ52" s="20"/>
      <c r="AK52" s="20"/>
    </row>
    <row r="53" spans="1:37" s="198" customFormat="1" ht="18.95" customHeight="1" x14ac:dyDescent="0.2">
      <c r="A53" s="65"/>
      <c r="B53" s="6" t="s">
        <v>962</v>
      </c>
      <c r="C53" s="289" t="s">
        <v>1165</v>
      </c>
      <c r="D53" s="289" t="s">
        <v>1165</v>
      </c>
      <c r="E53" s="8">
        <v>69</v>
      </c>
      <c r="F53" s="289" t="s">
        <v>1165</v>
      </c>
      <c r="G53" s="289"/>
      <c r="H53" s="289"/>
      <c r="I53" s="289"/>
      <c r="J53" s="289"/>
      <c r="K53" s="289"/>
      <c r="L53" s="38"/>
      <c r="M53" s="38"/>
      <c r="N53" s="217"/>
      <c r="O53" s="37" t="s">
        <v>995</v>
      </c>
      <c r="P53" s="193" t="s">
        <v>170</v>
      </c>
      <c r="Q53" s="17"/>
      <c r="R53" s="16"/>
      <c r="S53" s="16"/>
      <c r="T53" s="16"/>
      <c r="U53" s="16"/>
      <c r="V53" s="28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20"/>
      <c r="AI53" s="20"/>
      <c r="AJ53" s="20"/>
      <c r="AK53" s="20"/>
    </row>
    <row r="54" spans="1:37" s="198" customFormat="1" ht="18.95" customHeight="1" x14ac:dyDescent="0.2">
      <c r="A54" s="59"/>
      <c r="B54" s="9"/>
      <c r="C54" s="9"/>
      <c r="D54" s="9"/>
      <c r="E54" s="9"/>
      <c r="F54" s="9"/>
      <c r="G54" s="9"/>
      <c r="H54" s="9"/>
      <c r="I54" s="9"/>
      <c r="J54" s="9"/>
      <c r="K54" s="9"/>
      <c r="L54" s="38"/>
      <c r="M54" s="38"/>
      <c r="N54" s="217"/>
      <c r="O54" s="373"/>
      <c r="P54" s="23"/>
      <c r="Q54" s="17"/>
      <c r="R54" s="16"/>
      <c r="S54" s="16"/>
      <c r="T54" s="16"/>
      <c r="U54" s="16"/>
      <c r="V54" s="28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20"/>
      <c r="AI54" s="20"/>
      <c r="AJ54" s="20"/>
      <c r="AK54" s="20"/>
    </row>
    <row r="55" spans="1:37" s="198" customFormat="1" ht="18.95" customHeight="1" x14ac:dyDescent="0.2">
      <c r="A55" s="59"/>
      <c r="B55" s="9"/>
      <c r="C55" s="9"/>
      <c r="D55" s="9"/>
      <c r="E55" s="9"/>
      <c r="F55" s="9"/>
      <c r="G55" s="9"/>
      <c r="H55" s="9"/>
      <c r="I55" s="9"/>
      <c r="J55" s="9"/>
      <c r="K55" s="9"/>
      <c r="L55" s="38"/>
      <c r="M55" s="38"/>
      <c r="N55" s="217"/>
      <c r="O55" s="373"/>
      <c r="P55" s="23"/>
      <c r="Q55" s="17"/>
      <c r="R55" s="16"/>
      <c r="S55" s="16"/>
      <c r="T55" s="16"/>
      <c r="U55" s="16"/>
      <c r="V55" s="28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20"/>
      <c r="AI55" s="20"/>
      <c r="AJ55" s="20"/>
      <c r="AK55" s="20"/>
    </row>
    <row r="56" spans="1:37" s="198" customFormat="1" ht="18.95" customHeight="1" x14ac:dyDescent="0.2">
      <c r="A56" s="593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50"/>
      <c r="M56" s="50"/>
      <c r="N56" s="528"/>
      <c r="O56" s="389"/>
      <c r="P56" s="23"/>
      <c r="Q56" s="17"/>
      <c r="R56" s="16"/>
      <c r="S56" s="16"/>
      <c r="T56" s="16"/>
      <c r="U56" s="16"/>
      <c r="V56" s="28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20"/>
      <c r="AI56" s="20"/>
      <c r="AJ56" s="20"/>
      <c r="AK56" s="20"/>
    </row>
    <row r="57" spans="1:37" s="198" customFormat="1" ht="18.95" customHeight="1" x14ac:dyDescent="0.2">
      <c r="A57" s="6" t="s">
        <v>171</v>
      </c>
      <c r="B57" s="9" t="s">
        <v>172</v>
      </c>
      <c r="C57" s="8"/>
      <c r="D57" s="8"/>
      <c r="E57" s="8"/>
      <c r="F57" s="8"/>
      <c r="G57" s="8"/>
      <c r="H57" s="8"/>
      <c r="I57" s="8"/>
      <c r="J57" s="8"/>
      <c r="K57" s="8"/>
      <c r="L57" s="38"/>
      <c r="M57" s="38"/>
      <c r="N57" s="217"/>
      <c r="O57" s="38"/>
      <c r="P57" s="23"/>
      <c r="Q57" s="17"/>
      <c r="R57" s="16"/>
      <c r="S57" s="16"/>
      <c r="T57" s="16"/>
      <c r="U57" s="16"/>
      <c r="V57" s="28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20"/>
      <c r="AI57" s="20"/>
      <c r="AJ57" s="20"/>
      <c r="AK57" s="20"/>
    </row>
    <row r="58" spans="1:37" s="198" customFormat="1" ht="18.95" customHeight="1" x14ac:dyDescent="0.2">
      <c r="A58" s="5"/>
      <c r="B58" s="9" t="s">
        <v>173</v>
      </c>
      <c r="C58" s="6"/>
      <c r="D58" s="6"/>
      <c r="E58" s="6"/>
      <c r="F58" s="6"/>
      <c r="G58" s="6"/>
      <c r="H58" s="6"/>
      <c r="I58" s="6"/>
      <c r="J58" s="6"/>
      <c r="K58" s="6"/>
      <c r="L58" s="38"/>
      <c r="M58" s="38"/>
      <c r="N58" s="217"/>
      <c r="O58" s="38"/>
      <c r="P58" s="23"/>
      <c r="Q58" s="17"/>
      <c r="R58" s="16"/>
      <c r="S58" s="16"/>
      <c r="T58" s="16"/>
      <c r="U58" s="16"/>
      <c r="V58" s="28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20"/>
      <c r="AI58" s="20"/>
      <c r="AJ58" s="20"/>
      <c r="AK58" s="20"/>
    </row>
    <row r="59" spans="1:37" s="198" customFormat="1" ht="18.95" customHeight="1" x14ac:dyDescent="0.2">
      <c r="A59" s="65"/>
      <c r="B59" s="9" t="s">
        <v>174</v>
      </c>
      <c r="C59" s="6"/>
      <c r="D59" s="6"/>
      <c r="E59" s="6"/>
      <c r="F59" s="6"/>
      <c r="G59" s="6"/>
      <c r="H59" s="6"/>
      <c r="I59" s="6"/>
      <c r="J59" s="6"/>
      <c r="K59" s="6"/>
      <c r="L59" s="38"/>
      <c r="M59" s="529"/>
      <c r="N59" s="356"/>
      <c r="O59" s="38"/>
      <c r="P59" s="23"/>
      <c r="Q59" s="17"/>
      <c r="R59" s="16"/>
      <c r="S59" s="16"/>
      <c r="T59" s="16"/>
      <c r="U59" s="16"/>
      <c r="V59" s="28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20"/>
      <c r="AI59" s="20"/>
      <c r="AJ59" s="20"/>
      <c r="AK59" s="20"/>
    </row>
    <row r="60" spans="1:37" s="198" customFormat="1" ht="18.95" customHeight="1" x14ac:dyDescent="0.2">
      <c r="A60" s="59"/>
      <c r="B60" s="9" t="s">
        <v>175</v>
      </c>
      <c r="C60" s="6"/>
      <c r="D60" s="6"/>
      <c r="E60" s="6"/>
      <c r="F60" s="6"/>
      <c r="G60" s="6"/>
      <c r="H60" s="6"/>
      <c r="I60" s="6"/>
      <c r="J60" s="6"/>
      <c r="K60" s="6"/>
      <c r="L60" s="38"/>
      <c r="M60" s="529"/>
      <c r="N60" s="356"/>
      <c r="O60" s="38"/>
      <c r="P60" s="23"/>
      <c r="Q60" s="17"/>
      <c r="R60" s="16"/>
      <c r="S60" s="16"/>
      <c r="T60" s="16"/>
      <c r="U60" s="16"/>
      <c r="V60" s="28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20"/>
      <c r="AI60" s="20"/>
      <c r="AJ60" s="20"/>
      <c r="AK60" s="20"/>
    </row>
    <row r="61" spans="1:37" s="198" customFormat="1" ht="18.95" customHeight="1" x14ac:dyDescent="0.2">
      <c r="A61" s="59"/>
      <c r="B61" s="6" t="s">
        <v>1303</v>
      </c>
      <c r="C61" s="8">
        <v>39</v>
      </c>
      <c r="D61" s="8">
        <v>39</v>
      </c>
      <c r="E61" s="8">
        <v>39</v>
      </c>
      <c r="F61" s="8">
        <v>39</v>
      </c>
      <c r="G61" s="8"/>
      <c r="H61" s="8"/>
      <c r="I61" s="8"/>
      <c r="J61" s="8"/>
      <c r="K61" s="8"/>
      <c r="L61" s="38"/>
      <c r="M61" s="529"/>
      <c r="N61" s="356"/>
      <c r="O61" s="37" t="s">
        <v>979</v>
      </c>
      <c r="P61" s="23"/>
      <c r="Q61" s="17"/>
      <c r="R61" s="16"/>
      <c r="S61" s="16"/>
      <c r="T61" s="16"/>
      <c r="U61" s="16"/>
      <c r="V61" s="28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20"/>
      <c r="AI61" s="20"/>
      <c r="AJ61" s="20"/>
      <c r="AK61" s="20"/>
    </row>
    <row r="62" spans="1:37" s="198" customFormat="1" ht="18.95" customHeight="1" x14ac:dyDescent="0.2">
      <c r="A62" s="59"/>
      <c r="B62" s="9"/>
      <c r="C62" s="6"/>
      <c r="D62" s="6"/>
      <c r="E62" s="6"/>
      <c r="F62" s="6"/>
      <c r="G62" s="6"/>
      <c r="H62" s="6"/>
      <c r="I62" s="6"/>
      <c r="J62" s="6"/>
      <c r="K62" s="6"/>
      <c r="L62" s="38"/>
      <c r="M62" s="38"/>
      <c r="N62" s="217"/>
      <c r="O62" s="38"/>
      <c r="P62" s="23"/>
      <c r="Q62" s="17"/>
      <c r="R62" s="16"/>
      <c r="S62" s="16"/>
      <c r="T62" s="16"/>
      <c r="U62" s="16"/>
      <c r="V62" s="28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20"/>
      <c r="AI62" s="20"/>
      <c r="AJ62" s="20"/>
      <c r="AK62" s="20"/>
    </row>
    <row r="63" spans="1:37" s="198" customFormat="1" ht="18.95" customHeight="1" x14ac:dyDescent="0.2">
      <c r="A63" s="127"/>
      <c r="B63" s="9" t="s">
        <v>176</v>
      </c>
      <c r="C63" s="8"/>
      <c r="D63" s="8"/>
      <c r="E63" s="8"/>
      <c r="F63" s="8"/>
      <c r="G63" s="8"/>
      <c r="H63" s="8"/>
      <c r="I63" s="8"/>
      <c r="J63" s="8"/>
      <c r="K63" s="8"/>
      <c r="L63" s="38"/>
      <c r="M63" s="38"/>
      <c r="N63" s="217"/>
      <c r="O63" s="37"/>
      <c r="P63" s="77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</row>
    <row r="64" spans="1:37" s="198" customFormat="1" ht="18.95" customHeight="1" x14ac:dyDescent="0.2">
      <c r="A64" s="78"/>
      <c r="B64" s="9" t="s">
        <v>177</v>
      </c>
      <c r="C64" s="8"/>
      <c r="D64" s="8"/>
      <c r="E64" s="8"/>
      <c r="F64" s="8"/>
      <c r="G64" s="8"/>
      <c r="H64" s="8"/>
      <c r="I64" s="8"/>
      <c r="J64" s="8"/>
      <c r="K64" s="8"/>
      <c r="L64" s="38"/>
      <c r="M64" s="38"/>
      <c r="N64" s="217"/>
      <c r="O64" s="37"/>
      <c r="P64" s="77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</row>
    <row r="65" spans="1:37" s="198" customFormat="1" ht="18.95" customHeight="1" x14ac:dyDescent="0.2">
      <c r="A65" s="127"/>
      <c r="B65" s="9" t="s">
        <v>178</v>
      </c>
      <c r="C65" s="8"/>
      <c r="D65" s="8"/>
      <c r="E65" s="8"/>
      <c r="F65" s="8"/>
      <c r="G65" s="8"/>
      <c r="H65" s="8"/>
      <c r="I65" s="8"/>
      <c r="J65" s="8"/>
      <c r="K65" s="8"/>
      <c r="L65" s="38"/>
      <c r="M65" s="38"/>
      <c r="N65" s="217"/>
      <c r="O65" s="37"/>
      <c r="P65" s="77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</row>
    <row r="66" spans="1:37" s="198" customFormat="1" ht="18.95" customHeight="1" x14ac:dyDescent="0.2">
      <c r="A66" s="78"/>
      <c r="B66" s="6" t="s">
        <v>1304</v>
      </c>
      <c r="C66" s="289" t="s">
        <v>1165</v>
      </c>
      <c r="D66" s="8">
        <v>12</v>
      </c>
      <c r="E66" s="289" t="s">
        <v>1165</v>
      </c>
      <c r="F66" s="289" t="s">
        <v>1165</v>
      </c>
      <c r="G66" s="289"/>
      <c r="H66" s="289"/>
      <c r="I66" s="289"/>
      <c r="J66" s="289"/>
      <c r="K66" s="289"/>
      <c r="L66" s="38"/>
      <c r="M66" s="38"/>
      <c r="N66" s="217"/>
      <c r="O66" s="37" t="s">
        <v>1011</v>
      </c>
      <c r="P66" s="77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</row>
    <row r="67" spans="1:37" s="198" customFormat="1" ht="29.25" customHeight="1" x14ac:dyDescent="0.2">
      <c r="A67" s="78"/>
      <c r="B67" s="571" t="s">
        <v>1305</v>
      </c>
      <c r="C67" s="8"/>
      <c r="D67" s="8"/>
      <c r="E67" s="8"/>
      <c r="F67" s="8"/>
      <c r="G67" s="8"/>
      <c r="H67" s="8"/>
      <c r="I67" s="8"/>
      <c r="J67" s="8"/>
      <c r="K67" s="8"/>
      <c r="L67" s="38"/>
      <c r="M67" s="38"/>
      <c r="N67" s="217"/>
      <c r="O67" s="37" t="s">
        <v>1290</v>
      </c>
      <c r="P67" s="77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</row>
    <row r="68" spans="1:37" s="198" customFormat="1" ht="18.95" customHeight="1" x14ac:dyDescent="0.2">
      <c r="A68" s="6"/>
      <c r="B68" s="9" t="s">
        <v>179</v>
      </c>
      <c r="C68" s="8"/>
      <c r="D68" s="8"/>
      <c r="E68" s="8"/>
      <c r="F68" s="8"/>
      <c r="G68" s="8"/>
      <c r="H68" s="8"/>
      <c r="I68" s="8"/>
      <c r="J68" s="8"/>
      <c r="K68" s="8"/>
      <c r="L68" s="37"/>
      <c r="M68" s="37"/>
      <c r="N68" s="217"/>
      <c r="O68" s="37"/>
      <c r="P68" s="28" t="s">
        <v>180</v>
      </c>
      <c r="Q68" s="17"/>
      <c r="R68" s="16"/>
      <c r="S68" s="16"/>
      <c r="T68" s="16"/>
      <c r="U68" s="16"/>
      <c r="V68" s="28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20"/>
      <c r="AI68" s="20"/>
      <c r="AJ68" s="20"/>
      <c r="AK68" s="20"/>
    </row>
    <row r="69" spans="1:37" s="198" customFormat="1" ht="18.95" customHeight="1" x14ac:dyDescent="0.2">
      <c r="A69" s="5"/>
      <c r="B69" s="9" t="s">
        <v>181</v>
      </c>
      <c r="C69" s="9"/>
      <c r="D69" s="9"/>
      <c r="E69" s="9"/>
      <c r="F69" s="9"/>
      <c r="G69" s="9"/>
      <c r="H69" s="9"/>
      <c r="I69" s="9"/>
      <c r="J69" s="9"/>
      <c r="K69" s="9"/>
      <c r="L69" s="37"/>
      <c r="M69" s="37"/>
      <c r="N69" s="217"/>
      <c r="O69" s="37"/>
      <c r="P69" s="28"/>
      <c r="Q69" s="17"/>
      <c r="R69" s="16"/>
      <c r="S69" s="16"/>
      <c r="T69" s="16"/>
      <c r="U69" s="16"/>
      <c r="V69" s="28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20"/>
      <c r="AI69" s="20"/>
      <c r="AJ69" s="20"/>
      <c r="AK69" s="20"/>
    </row>
    <row r="70" spans="1:37" s="198" customFormat="1" ht="18.95" customHeight="1" x14ac:dyDescent="0.2">
      <c r="A70" s="59"/>
      <c r="B70" s="6" t="s">
        <v>182</v>
      </c>
      <c r="C70" s="285">
        <v>0.5</v>
      </c>
      <c r="D70" s="285">
        <v>0.5</v>
      </c>
      <c r="E70" s="285">
        <v>0.5</v>
      </c>
      <c r="F70" s="285">
        <v>0.5</v>
      </c>
      <c r="G70" s="285"/>
      <c r="H70" s="285"/>
      <c r="I70" s="285"/>
      <c r="J70" s="285"/>
      <c r="K70" s="285"/>
      <c r="L70" s="357"/>
      <c r="M70" s="357"/>
      <c r="N70" s="217"/>
      <c r="O70" s="37" t="s">
        <v>979</v>
      </c>
      <c r="P70" s="23"/>
      <c r="Q70" s="17"/>
      <c r="R70" s="16"/>
      <c r="S70" s="16"/>
      <c r="T70" s="16"/>
      <c r="U70" s="16"/>
      <c r="V70" s="28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20"/>
      <c r="AI70" s="20"/>
      <c r="AJ70" s="20"/>
      <c r="AK70" s="20"/>
    </row>
    <row r="71" spans="1:37" s="198" customFormat="1" ht="18.95" customHeight="1" x14ac:dyDescent="0.2">
      <c r="A71" s="59"/>
      <c r="B71" s="9"/>
      <c r="C71" s="6"/>
      <c r="D71" s="6"/>
      <c r="E71" s="6"/>
      <c r="F71" s="8"/>
      <c r="G71" s="8"/>
      <c r="H71" s="8"/>
      <c r="I71" s="8"/>
      <c r="J71" s="8"/>
      <c r="K71" s="8"/>
      <c r="L71" s="357"/>
      <c r="M71" s="357"/>
      <c r="N71" s="217"/>
      <c r="O71" s="371"/>
      <c r="P71" s="23"/>
      <c r="Q71" s="17"/>
      <c r="R71" s="16"/>
      <c r="S71" s="16"/>
      <c r="T71" s="16"/>
      <c r="U71" s="16"/>
      <c r="V71" s="28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20"/>
      <c r="AI71" s="20"/>
      <c r="AJ71" s="20"/>
      <c r="AK71" s="20"/>
    </row>
    <row r="72" spans="1:37" s="198" customFormat="1" ht="18.95" customHeight="1" x14ac:dyDescent="0.2">
      <c r="A72" s="65"/>
      <c r="B72" s="12" t="s">
        <v>183</v>
      </c>
      <c r="C72" s="12"/>
      <c r="D72" s="8"/>
      <c r="E72" s="8"/>
      <c r="F72" s="13"/>
      <c r="G72" s="13"/>
      <c r="H72" s="13"/>
      <c r="I72" s="13"/>
      <c r="J72" s="13"/>
      <c r="K72" s="13"/>
      <c r="L72" s="39"/>
      <c r="M72" s="39"/>
      <c r="N72" s="530"/>
      <c r="O72" s="39"/>
      <c r="P72" s="80"/>
      <c r="Q72" s="20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09"/>
      <c r="AG72" s="209"/>
      <c r="AH72" s="209"/>
      <c r="AI72" s="209"/>
      <c r="AJ72" s="209"/>
      <c r="AK72" s="209"/>
    </row>
    <row r="73" spans="1:37" s="198" customFormat="1" ht="18.95" customHeight="1" x14ac:dyDescent="0.2">
      <c r="A73" s="81"/>
      <c r="B73" s="12" t="s">
        <v>184</v>
      </c>
      <c r="C73" s="82"/>
      <c r="D73" s="82"/>
      <c r="E73" s="82"/>
      <c r="F73" s="83"/>
      <c r="G73" s="83"/>
      <c r="H73" s="83"/>
      <c r="I73" s="83"/>
      <c r="J73" s="83"/>
      <c r="K73" s="83"/>
      <c r="L73" s="39"/>
      <c r="M73" s="39"/>
      <c r="N73" s="530"/>
      <c r="O73" s="39"/>
      <c r="P73" s="80"/>
      <c r="Q73" s="20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09"/>
      <c r="AG73" s="209"/>
      <c r="AH73" s="209"/>
      <c r="AI73" s="209"/>
      <c r="AJ73" s="209"/>
      <c r="AK73" s="209"/>
    </row>
    <row r="74" spans="1:37" s="198" customFormat="1" ht="18.95" customHeight="1" x14ac:dyDescent="0.2">
      <c r="A74" s="65"/>
      <c r="B74" s="14" t="s">
        <v>963</v>
      </c>
      <c r="C74" s="83">
        <v>1</v>
      </c>
      <c r="D74" s="83">
        <v>1</v>
      </c>
      <c r="E74" s="83">
        <v>1</v>
      </c>
      <c r="F74" s="83">
        <v>1</v>
      </c>
      <c r="G74" s="83"/>
      <c r="H74" s="83"/>
      <c r="I74" s="83"/>
      <c r="J74" s="83"/>
      <c r="K74" s="83"/>
      <c r="L74" s="39"/>
      <c r="M74" s="39"/>
      <c r="N74" s="530"/>
      <c r="O74" s="37" t="s">
        <v>979</v>
      </c>
      <c r="P74" s="80"/>
      <c r="Q74" s="20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209"/>
      <c r="AG74" s="209"/>
      <c r="AH74" s="209"/>
      <c r="AI74" s="209"/>
      <c r="AJ74" s="209"/>
      <c r="AK74" s="209"/>
    </row>
    <row r="75" spans="1:37" s="198" customFormat="1" ht="18.95" customHeight="1" x14ac:dyDescent="0.2">
      <c r="A75" s="12"/>
      <c r="B75" s="12"/>
      <c r="C75" s="210"/>
      <c r="D75" s="210"/>
      <c r="E75" s="210"/>
      <c r="F75" s="210"/>
      <c r="G75" s="210"/>
      <c r="H75" s="210"/>
      <c r="I75" s="210"/>
      <c r="J75" s="210"/>
      <c r="K75" s="210"/>
      <c r="L75" s="39"/>
      <c r="M75" s="39"/>
      <c r="N75" s="530"/>
      <c r="O75" s="39"/>
      <c r="P75" s="80"/>
      <c r="Q75" s="20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209"/>
      <c r="AG75" s="209"/>
      <c r="AH75" s="209"/>
      <c r="AI75" s="209"/>
      <c r="AJ75" s="209"/>
      <c r="AK75" s="209"/>
    </row>
    <row r="76" spans="1:37" s="198" customFormat="1" ht="18.95" customHeight="1" x14ac:dyDescent="0.3">
      <c r="A76" s="673" t="s">
        <v>1700</v>
      </c>
      <c r="B76" s="186" t="s">
        <v>1704</v>
      </c>
      <c r="C76" s="622"/>
      <c r="D76" s="289"/>
      <c r="E76" s="289"/>
      <c r="F76" s="289"/>
      <c r="G76" s="289"/>
      <c r="H76" s="289"/>
      <c r="I76" s="289"/>
      <c r="J76" s="289"/>
      <c r="K76" s="289"/>
      <c r="L76" s="39"/>
      <c r="M76" s="39"/>
      <c r="N76" s="530"/>
      <c r="O76" s="37"/>
      <c r="P76" s="80"/>
      <c r="Q76" s="629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628"/>
      <c r="AF76" s="209"/>
      <c r="AG76" s="209"/>
      <c r="AH76" s="209"/>
      <c r="AI76" s="209"/>
      <c r="AJ76" s="209"/>
      <c r="AK76" s="209"/>
    </row>
    <row r="77" spans="1:37" s="198" customFormat="1" ht="18.95" customHeight="1" x14ac:dyDescent="0.3">
      <c r="A77" s="621"/>
      <c r="B77" s="186" t="s">
        <v>1702</v>
      </c>
      <c r="C77" s="622"/>
      <c r="D77" s="289"/>
      <c r="E77" s="289"/>
      <c r="F77" s="289"/>
      <c r="G77" s="289"/>
      <c r="H77" s="289"/>
      <c r="I77" s="289"/>
      <c r="J77" s="289"/>
      <c r="K77" s="289"/>
      <c r="L77" s="39"/>
      <c r="M77" s="39"/>
      <c r="N77" s="530"/>
      <c r="O77" s="37"/>
      <c r="P77" s="80"/>
      <c r="Q77" s="629"/>
      <c r="R77" s="628"/>
      <c r="S77" s="628"/>
      <c r="T77" s="628"/>
      <c r="U77" s="628"/>
      <c r="V77" s="628"/>
      <c r="W77" s="628"/>
      <c r="X77" s="628"/>
      <c r="Y77" s="628"/>
      <c r="Z77" s="628"/>
      <c r="AA77" s="628"/>
      <c r="AB77" s="628"/>
      <c r="AC77" s="628"/>
      <c r="AD77" s="628"/>
      <c r="AE77" s="628"/>
      <c r="AF77" s="209"/>
      <c r="AG77" s="209"/>
      <c r="AH77" s="209"/>
      <c r="AI77" s="209"/>
      <c r="AJ77" s="209"/>
      <c r="AK77" s="209"/>
    </row>
    <row r="78" spans="1:37" s="198" customFormat="1" ht="18.95" customHeight="1" x14ac:dyDescent="0.3">
      <c r="A78" s="621"/>
      <c r="B78" s="186" t="s">
        <v>1703</v>
      </c>
      <c r="C78" s="622"/>
      <c r="D78" s="289"/>
      <c r="E78" s="289"/>
      <c r="F78" s="289"/>
      <c r="G78" s="289"/>
      <c r="H78" s="289"/>
      <c r="I78" s="289"/>
      <c r="J78" s="289"/>
      <c r="K78" s="289"/>
      <c r="L78" s="39"/>
      <c r="M78" s="39"/>
      <c r="N78" s="530"/>
      <c r="O78" s="37"/>
      <c r="P78" s="80"/>
      <c r="Q78" s="629"/>
      <c r="R78" s="628"/>
      <c r="S78" s="628"/>
      <c r="T78" s="628"/>
      <c r="U78" s="628"/>
      <c r="V78" s="628"/>
      <c r="W78" s="628"/>
      <c r="X78" s="628"/>
      <c r="Y78" s="628"/>
      <c r="Z78" s="628"/>
      <c r="AA78" s="628"/>
      <c r="AB78" s="628"/>
      <c r="AC78" s="628"/>
      <c r="AD78" s="628"/>
      <c r="AE78" s="628"/>
      <c r="AF78" s="209"/>
      <c r="AG78" s="209"/>
      <c r="AH78" s="209"/>
      <c r="AI78" s="209"/>
      <c r="AJ78" s="209"/>
      <c r="AK78" s="209"/>
    </row>
    <row r="79" spans="1:37" s="198" customFormat="1" ht="18.95" customHeight="1" x14ac:dyDescent="0.2">
      <c r="A79" s="621"/>
      <c r="B79" s="616" t="s">
        <v>1705</v>
      </c>
      <c r="C79" s="622"/>
      <c r="D79" s="289"/>
      <c r="E79" s="289"/>
      <c r="F79" s="289"/>
      <c r="G79" s="289"/>
      <c r="H79" s="289"/>
      <c r="I79" s="289"/>
      <c r="J79" s="289"/>
      <c r="K79" s="289"/>
      <c r="L79" s="39"/>
      <c r="M79" s="39"/>
      <c r="N79" s="530"/>
      <c r="O79" s="37" t="s">
        <v>995</v>
      </c>
      <c r="P79" s="80"/>
      <c r="Q79" s="629"/>
      <c r="R79" s="628"/>
      <c r="S79" s="628"/>
      <c r="T79" s="628"/>
      <c r="U79" s="628"/>
      <c r="V79" s="628"/>
      <c r="W79" s="628"/>
      <c r="X79" s="628"/>
      <c r="Y79" s="628"/>
      <c r="Z79" s="628"/>
      <c r="AA79" s="628"/>
      <c r="AB79" s="628"/>
      <c r="AC79" s="628"/>
      <c r="AD79" s="628"/>
      <c r="AE79" s="628"/>
      <c r="AF79" s="209"/>
      <c r="AG79" s="209"/>
      <c r="AH79" s="209"/>
      <c r="AI79" s="209"/>
      <c r="AJ79" s="209"/>
      <c r="AK79" s="209"/>
    </row>
    <row r="80" spans="1:37" s="198" customFormat="1" ht="18.95" customHeight="1" x14ac:dyDescent="0.2">
      <c r="A80" s="645"/>
      <c r="B80" s="645"/>
      <c r="C80" s="211"/>
      <c r="D80" s="211"/>
      <c r="E80" s="211"/>
      <c r="F80" s="211"/>
      <c r="G80" s="417"/>
      <c r="H80" s="417"/>
      <c r="I80" s="417"/>
      <c r="J80" s="417"/>
      <c r="K80" s="417"/>
      <c r="L80" s="531"/>
      <c r="M80" s="52"/>
      <c r="N80" s="657"/>
      <c r="O80" s="52"/>
      <c r="P80" s="80"/>
      <c r="Q80" s="629"/>
      <c r="R80" s="628"/>
      <c r="S80" s="628"/>
      <c r="T80" s="628"/>
      <c r="U80" s="628"/>
      <c r="V80" s="628"/>
      <c r="W80" s="628"/>
      <c r="X80" s="628"/>
      <c r="Y80" s="628"/>
      <c r="Z80" s="628"/>
      <c r="AA80" s="628"/>
      <c r="AB80" s="628"/>
      <c r="AC80" s="628"/>
      <c r="AD80" s="628"/>
      <c r="AE80" s="628"/>
      <c r="AF80" s="209"/>
      <c r="AG80" s="209"/>
      <c r="AH80" s="209"/>
      <c r="AI80" s="209"/>
      <c r="AJ80" s="209"/>
      <c r="AK80" s="209"/>
    </row>
    <row r="81" spans="1:37" s="214" customFormat="1" ht="18.95" customHeight="1" x14ac:dyDescent="0.2">
      <c r="A81" s="86" t="s">
        <v>188</v>
      </c>
      <c r="B81" s="194" t="s">
        <v>189</v>
      </c>
      <c r="C81" s="8"/>
      <c r="D81" s="8"/>
      <c r="E81" s="8"/>
      <c r="F81" s="8"/>
      <c r="G81" s="71"/>
      <c r="H81" s="71"/>
      <c r="I81" s="71"/>
      <c r="J81" s="71"/>
      <c r="K81" s="71"/>
      <c r="L81" s="532"/>
      <c r="M81" s="533"/>
      <c r="N81" s="534"/>
      <c r="O81" s="558"/>
      <c r="P81" s="87"/>
      <c r="Q81" s="213"/>
      <c r="R81" s="88"/>
      <c r="S81" s="88"/>
      <c r="T81" s="88"/>
      <c r="U81" s="88"/>
      <c r="V81" s="89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90"/>
      <c r="AI81" s="90"/>
      <c r="AJ81" s="90"/>
      <c r="AK81" s="90"/>
    </row>
    <row r="82" spans="1:37" s="214" customFormat="1" ht="18.95" customHeight="1" x14ac:dyDescent="0.2">
      <c r="A82" s="6" t="s">
        <v>190</v>
      </c>
      <c r="B82" s="9" t="s">
        <v>191</v>
      </c>
      <c r="C82" s="8"/>
      <c r="D82" s="8"/>
      <c r="E82" s="8"/>
      <c r="F82" s="8"/>
      <c r="G82" s="8"/>
      <c r="H82" s="8"/>
      <c r="I82" s="8"/>
      <c r="J82" s="8"/>
      <c r="K82" s="8"/>
      <c r="L82" s="38"/>
      <c r="M82" s="38"/>
      <c r="N82" s="217"/>
      <c r="O82" s="357"/>
      <c r="P82" s="215" t="s">
        <v>192</v>
      </c>
      <c r="Q82" s="213"/>
      <c r="R82" s="88"/>
      <c r="S82" s="88"/>
      <c r="T82" s="88"/>
      <c r="U82" s="88"/>
      <c r="V82" s="89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90"/>
      <c r="AI82" s="90"/>
      <c r="AJ82" s="90"/>
      <c r="AK82" s="90"/>
    </row>
    <row r="83" spans="1:37" s="198" customFormat="1" ht="18.95" customHeight="1" x14ac:dyDescent="0.2">
      <c r="A83" s="65"/>
      <c r="B83" s="6" t="s">
        <v>965</v>
      </c>
      <c r="C83" s="289" t="s">
        <v>1165</v>
      </c>
      <c r="D83" s="289" t="s">
        <v>1165</v>
      </c>
      <c r="E83" s="83">
        <v>1</v>
      </c>
      <c r="F83" s="289" t="s">
        <v>1165</v>
      </c>
      <c r="G83" s="289"/>
      <c r="H83" s="289"/>
      <c r="I83" s="289"/>
      <c r="J83" s="289"/>
      <c r="K83" s="289"/>
      <c r="L83" s="38"/>
      <c r="M83" s="38"/>
      <c r="N83" s="217"/>
      <c r="O83" s="37" t="s">
        <v>979</v>
      </c>
      <c r="P83" s="28"/>
      <c r="Q83" s="17"/>
      <c r="R83" s="16"/>
      <c r="S83" s="16"/>
      <c r="T83" s="16"/>
      <c r="U83" s="16"/>
      <c r="V83" s="28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20"/>
      <c r="AI83" s="20"/>
      <c r="AJ83" s="20"/>
      <c r="AK83" s="20"/>
    </row>
    <row r="84" spans="1:37" s="201" customFormat="1" ht="7.5" customHeight="1" x14ac:dyDescent="0.2">
      <c r="A84" s="51"/>
      <c r="B84" s="47"/>
      <c r="C84" s="66"/>
      <c r="D84" s="66"/>
      <c r="E84" s="66"/>
      <c r="F84" s="66"/>
      <c r="G84" s="66"/>
      <c r="H84" s="66"/>
      <c r="I84" s="66"/>
      <c r="J84" s="66"/>
      <c r="K84" s="66"/>
      <c r="L84" s="50"/>
      <c r="M84" s="50"/>
      <c r="N84" s="528"/>
      <c r="O84" s="370"/>
      <c r="P84" s="28"/>
      <c r="Q84" s="17"/>
      <c r="R84" s="16"/>
      <c r="S84" s="16"/>
      <c r="T84" s="16"/>
      <c r="U84" s="16"/>
      <c r="V84" s="28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9"/>
      <c r="AI84" s="19"/>
      <c r="AJ84" s="19"/>
      <c r="AK84" s="19"/>
    </row>
    <row r="85" spans="1:37" s="3" customFormat="1" ht="18.95" customHeight="1" x14ac:dyDescent="0.2">
      <c r="A85" s="6" t="s">
        <v>193</v>
      </c>
      <c r="B85" s="9" t="s">
        <v>194</v>
      </c>
      <c r="C85" s="8"/>
      <c r="D85" s="8"/>
      <c r="E85" s="8"/>
      <c r="F85" s="8"/>
      <c r="G85" s="8"/>
      <c r="H85" s="8"/>
      <c r="I85" s="8"/>
      <c r="J85" s="8"/>
      <c r="K85" s="8"/>
      <c r="L85" s="38"/>
      <c r="M85" s="38"/>
      <c r="N85" s="217"/>
      <c r="O85" s="38"/>
      <c r="P85" s="28"/>
      <c r="Q85" s="16" t="s">
        <v>195</v>
      </c>
      <c r="R85" s="16"/>
      <c r="S85" s="16"/>
      <c r="T85" s="16"/>
      <c r="U85" s="16"/>
      <c r="V85" s="28"/>
      <c r="W85" s="16"/>
      <c r="X85" s="176" t="s">
        <v>196</v>
      </c>
      <c r="Y85" s="176"/>
      <c r="Z85" s="176"/>
      <c r="AA85" s="176"/>
      <c r="AB85" s="176">
        <v>31.563036966666701</v>
      </c>
    </row>
    <row r="86" spans="1:37" s="198" customFormat="1" ht="18.95" customHeight="1" x14ac:dyDescent="0.2">
      <c r="A86" s="75" t="s">
        <v>197</v>
      </c>
      <c r="B86" s="9" t="s">
        <v>198</v>
      </c>
      <c r="C86" s="8"/>
      <c r="D86" s="8"/>
      <c r="E86" s="8"/>
      <c r="F86" s="8"/>
      <c r="G86" s="8"/>
      <c r="H86" s="8"/>
      <c r="I86" s="8"/>
      <c r="J86" s="8"/>
      <c r="K86" s="8"/>
      <c r="L86" s="38"/>
      <c r="M86" s="38"/>
      <c r="N86" s="217"/>
      <c r="O86" s="38"/>
      <c r="P86" s="30"/>
      <c r="Q86" s="16"/>
      <c r="R86" s="16"/>
      <c r="S86" s="16"/>
      <c r="T86" s="16"/>
      <c r="U86" s="16"/>
      <c r="V86" s="28"/>
      <c r="W86" s="16"/>
      <c r="X86" s="176"/>
      <c r="Y86" s="176"/>
      <c r="Z86" s="176"/>
      <c r="AA86" s="176"/>
      <c r="AB86" s="176"/>
      <c r="AC86" s="16"/>
      <c r="AD86" s="16"/>
      <c r="AE86" s="16"/>
      <c r="AF86" s="16"/>
      <c r="AG86" s="16"/>
      <c r="AH86" s="20"/>
      <c r="AI86" s="20"/>
      <c r="AJ86" s="20"/>
      <c r="AK86" s="20"/>
    </row>
    <row r="87" spans="1:37" s="198" customFormat="1" ht="18.95" customHeight="1" x14ac:dyDescent="0.2">
      <c r="A87" s="75"/>
      <c r="B87" s="6" t="s">
        <v>966</v>
      </c>
      <c r="C87" s="8">
        <v>79</v>
      </c>
      <c r="D87" s="8">
        <v>79</v>
      </c>
      <c r="E87" s="8">
        <v>50</v>
      </c>
      <c r="F87" s="8">
        <v>45</v>
      </c>
      <c r="G87" s="8"/>
      <c r="H87" s="8"/>
      <c r="I87" s="8"/>
      <c r="J87" s="8"/>
      <c r="K87" s="8"/>
      <c r="L87" s="38"/>
      <c r="M87" s="38"/>
      <c r="N87" s="217"/>
      <c r="O87" s="37" t="s">
        <v>979</v>
      </c>
      <c r="P87" s="30"/>
      <c r="Q87" s="28" t="s">
        <v>6</v>
      </c>
      <c r="R87" s="176" t="s">
        <v>199</v>
      </c>
      <c r="S87" s="21"/>
      <c r="T87" s="16"/>
      <c r="U87" s="16"/>
      <c r="V87" s="216">
        <v>49.737897433333337</v>
      </c>
      <c r="W87" s="28"/>
      <c r="X87" s="176" t="s">
        <v>200</v>
      </c>
      <c r="Y87" s="176"/>
      <c r="Z87" s="176"/>
      <c r="AA87" s="176"/>
      <c r="AB87" s="176">
        <v>23.239934845000001</v>
      </c>
      <c r="AC87" s="16"/>
      <c r="AD87" s="16"/>
      <c r="AE87" s="16"/>
      <c r="AF87" s="16"/>
      <c r="AG87" s="16"/>
      <c r="AH87" s="20"/>
      <c r="AI87" s="20"/>
      <c r="AJ87" s="20"/>
      <c r="AK87" s="20"/>
    </row>
    <row r="88" spans="1:37" s="198" customFormat="1" ht="18.95" hidden="1" customHeight="1" x14ac:dyDescent="0.2">
      <c r="A88" s="210"/>
      <c r="B88" s="9"/>
      <c r="C88" s="9"/>
      <c r="D88" s="9"/>
      <c r="E88" s="9"/>
      <c r="F88" s="9"/>
      <c r="G88" s="9"/>
      <c r="H88" s="9"/>
      <c r="I88" s="9"/>
      <c r="J88" s="9"/>
      <c r="K88" s="9"/>
      <c r="L88" s="38"/>
      <c r="M88" s="38"/>
      <c r="N88" s="217"/>
      <c r="O88" s="38"/>
      <c r="P88" s="28"/>
      <c r="Q88" s="28"/>
      <c r="R88" s="176"/>
      <c r="S88" s="21"/>
      <c r="T88" s="16"/>
      <c r="U88" s="16"/>
      <c r="V88" s="216"/>
      <c r="W88" s="28"/>
      <c r="X88" s="176"/>
      <c r="Y88" s="176"/>
      <c r="Z88" s="176"/>
      <c r="AA88" s="176"/>
      <c r="AB88" s="176"/>
      <c r="AC88" s="16"/>
      <c r="AD88" s="16"/>
      <c r="AE88" s="28"/>
      <c r="AF88" s="21"/>
      <c r="AG88" s="16"/>
      <c r="AH88" s="20"/>
      <c r="AI88" s="20"/>
      <c r="AJ88" s="20"/>
      <c r="AK88" s="20"/>
    </row>
    <row r="89" spans="1:37" s="198" customFormat="1" ht="18.95" hidden="1" customHeight="1" x14ac:dyDescent="0.2">
      <c r="A89" s="210"/>
      <c r="B89" s="9"/>
      <c r="C89" s="9"/>
      <c r="D89" s="9"/>
      <c r="E89" s="9"/>
      <c r="F89" s="9"/>
      <c r="G89" s="9"/>
      <c r="H89" s="9"/>
      <c r="I89" s="9"/>
      <c r="J89" s="9"/>
      <c r="K89" s="9"/>
      <c r="L89" s="38"/>
      <c r="M89" s="38"/>
      <c r="N89" s="217"/>
      <c r="O89" s="38"/>
      <c r="P89" s="28"/>
      <c r="Q89" s="28"/>
      <c r="R89" s="176"/>
      <c r="S89" s="21"/>
      <c r="T89" s="16"/>
      <c r="U89" s="16"/>
      <c r="V89" s="216"/>
      <c r="W89" s="28"/>
      <c r="X89" s="176"/>
      <c r="Y89" s="176"/>
      <c r="Z89" s="176"/>
      <c r="AA89" s="176"/>
      <c r="AB89" s="176"/>
      <c r="AC89" s="16"/>
      <c r="AD89" s="16"/>
      <c r="AE89" s="28"/>
      <c r="AF89" s="21"/>
      <c r="AG89" s="16"/>
      <c r="AH89" s="20"/>
      <c r="AI89" s="20"/>
      <c r="AJ89" s="20"/>
      <c r="AK89" s="20"/>
    </row>
    <row r="90" spans="1:37" s="198" customFormat="1" ht="18.95" hidden="1" customHeight="1" x14ac:dyDescent="0.2">
      <c r="A90" s="22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356"/>
      <c r="M90" s="356"/>
      <c r="N90" s="356"/>
      <c r="O90" s="38"/>
      <c r="P90" s="28"/>
      <c r="Q90" s="28"/>
      <c r="R90" s="176"/>
      <c r="S90" s="21"/>
      <c r="T90" s="16"/>
      <c r="U90" s="16"/>
      <c r="V90" s="216"/>
      <c r="W90" s="28"/>
      <c r="X90" s="176"/>
      <c r="Y90" s="176"/>
      <c r="Z90" s="176"/>
      <c r="AA90" s="176"/>
      <c r="AB90" s="176"/>
      <c r="AC90" s="16"/>
      <c r="AD90" s="16"/>
      <c r="AE90" s="28"/>
      <c r="AF90" s="21"/>
      <c r="AG90" s="16"/>
      <c r="AH90" s="20"/>
      <c r="AI90" s="20"/>
      <c r="AJ90" s="20"/>
      <c r="AK90" s="20"/>
    </row>
    <row r="91" spans="1:37" s="198" customFormat="1" ht="18.95" hidden="1" customHeight="1" x14ac:dyDescent="0.2">
      <c r="A91" s="226" t="s">
        <v>17</v>
      </c>
      <c r="B91" s="59" t="s">
        <v>18</v>
      </c>
      <c r="C91" s="59"/>
      <c r="D91" s="59"/>
      <c r="E91" s="59"/>
      <c r="F91" s="59"/>
      <c r="G91" s="227"/>
      <c r="H91" s="227"/>
      <c r="I91" s="227"/>
      <c r="J91" s="227"/>
      <c r="K91" s="227"/>
      <c r="L91" s="845" t="s">
        <v>25</v>
      </c>
      <c r="M91" s="846"/>
      <c r="N91" s="846"/>
      <c r="O91" s="357"/>
      <c r="P91" s="28"/>
      <c r="Q91" s="28"/>
      <c r="R91" s="176"/>
      <c r="S91" s="21"/>
      <c r="T91" s="16"/>
      <c r="U91" s="16"/>
      <c r="V91" s="216"/>
      <c r="W91" s="28"/>
      <c r="X91" s="176"/>
      <c r="Y91" s="176"/>
      <c r="Z91" s="176"/>
      <c r="AA91" s="176"/>
      <c r="AB91" s="176"/>
      <c r="AC91" s="16"/>
      <c r="AD91" s="16"/>
      <c r="AE91" s="28"/>
      <c r="AF91" s="21"/>
      <c r="AG91" s="16"/>
      <c r="AH91" s="20"/>
      <c r="AI91" s="20"/>
      <c r="AJ91" s="20"/>
      <c r="AK91" s="20"/>
    </row>
    <row r="92" spans="1:37" s="198" customFormat="1" ht="18.95" hidden="1" customHeight="1" x14ac:dyDescent="0.2">
      <c r="A92" s="8" t="s">
        <v>3</v>
      </c>
      <c r="B92" s="8" t="s">
        <v>19</v>
      </c>
      <c r="C92" s="59"/>
      <c r="D92" s="59"/>
      <c r="E92" s="227"/>
      <c r="F92" s="227"/>
      <c r="G92" s="227"/>
      <c r="H92" s="227"/>
      <c r="I92" s="227"/>
      <c r="J92" s="227"/>
      <c r="K92" s="227"/>
      <c r="L92" s="845" t="s">
        <v>24</v>
      </c>
      <c r="M92" s="846"/>
      <c r="N92" s="846"/>
      <c r="O92" s="357"/>
      <c r="P92" s="28"/>
      <c r="Q92" s="28"/>
      <c r="R92" s="176"/>
      <c r="S92" s="21"/>
      <c r="T92" s="16"/>
      <c r="U92" s="16"/>
      <c r="V92" s="216"/>
      <c r="W92" s="28"/>
      <c r="X92" s="176"/>
      <c r="Y92" s="176"/>
      <c r="Z92" s="176"/>
      <c r="AA92" s="176"/>
      <c r="AB92" s="176"/>
      <c r="AC92" s="16"/>
      <c r="AD92" s="16"/>
      <c r="AE92" s="28"/>
      <c r="AF92" s="21"/>
      <c r="AG92" s="16"/>
      <c r="AH92" s="20"/>
      <c r="AI92" s="20"/>
      <c r="AJ92" s="20"/>
      <c r="AK92" s="20"/>
    </row>
    <row r="93" spans="1:37" s="198" customFormat="1" ht="18.95" hidden="1" customHeight="1" x14ac:dyDescent="0.2">
      <c r="A93" s="8"/>
      <c r="B93" s="8" t="s">
        <v>4</v>
      </c>
      <c r="C93" s="8"/>
      <c r="D93" s="8"/>
      <c r="E93" s="8"/>
      <c r="F93" s="59"/>
      <c r="G93" s="59"/>
      <c r="H93" s="59"/>
      <c r="I93" s="59"/>
      <c r="J93" s="59"/>
      <c r="K93" s="59"/>
      <c r="L93" s="357" t="s">
        <v>22</v>
      </c>
      <c r="M93" s="357" t="s">
        <v>13</v>
      </c>
      <c r="N93" s="592" t="s">
        <v>23</v>
      </c>
      <c r="O93" s="357"/>
      <c r="P93" s="28"/>
      <c r="Q93" s="28"/>
      <c r="R93" s="176"/>
      <c r="S93" s="21"/>
      <c r="T93" s="16"/>
      <c r="U93" s="16"/>
      <c r="V93" s="216"/>
      <c r="W93" s="28"/>
      <c r="X93" s="176"/>
      <c r="Y93" s="176"/>
      <c r="Z93" s="176"/>
      <c r="AA93" s="176"/>
      <c r="AB93" s="176"/>
      <c r="AC93" s="16"/>
      <c r="AD93" s="16"/>
      <c r="AE93" s="28"/>
      <c r="AF93" s="21"/>
      <c r="AG93" s="16"/>
      <c r="AH93" s="20"/>
      <c r="AI93" s="20"/>
      <c r="AJ93" s="20"/>
      <c r="AK93" s="20"/>
    </row>
    <row r="94" spans="1:37" s="198" customFormat="1" ht="18.95" customHeight="1" x14ac:dyDescent="0.2">
      <c r="A94" s="6"/>
      <c r="B94" s="9"/>
      <c r="C94" s="8"/>
      <c r="D94" s="8"/>
      <c r="E94" s="8"/>
      <c r="F94" s="8"/>
      <c r="G94" s="8"/>
      <c r="H94" s="8"/>
      <c r="I94" s="8"/>
      <c r="J94" s="8"/>
      <c r="K94" s="8"/>
      <c r="L94" s="38"/>
      <c r="M94" s="38"/>
      <c r="N94" s="217"/>
      <c r="O94" s="38"/>
      <c r="P94" s="28"/>
      <c r="AC94" s="16"/>
      <c r="AD94" s="16"/>
      <c r="AE94" s="28"/>
      <c r="AF94" s="21"/>
      <c r="AG94" s="16"/>
      <c r="AH94" s="20"/>
      <c r="AI94" s="20"/>
      <c r="AJ94" s="20"/>
      <c r="AK94" s="20"/>
    </row>
    <row r="95" spans="1:37" s="198" customFormat="1" ht="18.95" customHeight="1" x14ac:dyDescent="0.2">
      <c r="A95" s="65"/>
      <c r="B95" s="9" t="s">
        <v>201</v>
      </c>
      <c r="C95" s="9"/>
      <c r="D95" s="9"/>
      <c r="E95" s="9"/>
      <c r="F95" s="9"/>
      <c r="G95" s="9"/>
      <c r="H95" s="9"/>
      <c r="I95" s="9"/>
      <c r="J95" s="9"/>
      <c r="K95" s="9"/>
      <c r="L95" s="38"/>
      <c r="M95" s="38"/>
      <c r="N95" s="217"/>
      <c r="O95" s="38"/>
      <c r="P95" s="28"/>
      <c r="Q95" s="21"/>
      <c r="R95" s="21"/>
      <c r="S95" s="21"/>
      <c r="T95" s="21"/>
      <c r="U95" s="21"/>
      <c r="V95" s="21"/>
      <c r="W95" s="21"/>
      <c r="X95" s="176"/>
      <c r="Y95" s="176"/>
      <c r="Z95" s="176"/>
      <c r="AA95" s="176"/>
      <c r="AB95" s="176"/>
      <c r="AC95" s="16"/>
      <c r="AD95" s="16"/>
      <c r="AE95" s="28"/>
      <c r="AF95" s="21"/>
      <c r="AG95" s="16"/>
      <c r="AH95" s="20"/>
      <c r="AI95" s="20"/>
      <c r="AJ95" s="20"/>
      <c r="AK95" s="20"/>
    </row>
    <row r="96" spans="1:37" s="198" customFormat="1" ht="18.95" customHeight="1" x14ac:dyDescent="0.2">
      <c r="A96" s="59"/>
      <c r="B96" s="6" t="s">
        <v>967</v>
      </c>
      <c r="C96" s="8">
        <v>30</v>
      </c>
      <c r="D96" s="8">
        <v>30</v>
      </c>
      <c r="E96" s="8">
        <v>11</v>
      </c>
      <c r="F96" s="289" t="s">
        <v>1165</v>
      </c>
      <c r="G96" s="289"/>
      <c r="H96" s="289"/>
      <c r="I96" s="289"/>
      <c r="J96" s="289"/>
      <c r="K96" s="289"/>
      <c r="L96" s="38"/>
      <c r="M96" s="38"/>
      <c r="N96" s="217"/>
      <c r="O96" s="37" t="s">
        <v>979</v>
      </c>
      <c r="P96" s="28"/>
      <c r="Q96" s="21"/>
      <c r="R96" s="21"/>
      <c r="S96" s="21"/>
      <c r="T96" s="21"/>
      <c r="U96" s="21"/>
      <c r="V96" s="21"/>
      <c r="W96" s="21"/>
      <c r="X96" s="176"/>
      <c r="Y96" s="176"/>
      <c r="Z96" s="176"/>
      <c r="AA96" s="176"/>
      <c r="AB96" s="176"/>
      <c r="AC96" s="16"/>
      <c r="AD96" s="16"/>
      <c r="AE96" s="28"/>
      <c r="AF96" s="21"/>
      <c r="AG96" s="16"/>
      <c r="AH96" s="20"/>
      <c r="AI96" s="20"/>
      <c r="AJ96" s="20"/>
      <c r="AK96" s="20"/>
    </row>
    <row r="97" spans="1:170" s="198" customFormat="1" ht="18.95" customHeight="1" x14ac:dyDescent="0.2">
      <c r="A97" s="59"/>
      <c r="B97" s="9"/>
      <c r="C97" s="9"/>
      <c r="D97" s="9"/>
      <c r="E97" s="9"/>
      <c r="F97" s="9"/>
      <c r="G97" s="9"/>
      <c r="H97" s="9"/>
      <c r="I97" s="9"/>
      <c r="J97" s="9"/>
      <c r="K97" s="9"/>
      <c r="L97" s="38"/>
      <c r="M97" s="38"/>
      <c r="N97" s="217"/>
      <c r="O97" s="38"/>
      <c r="P97" s="28"/>
      <c r="Q97" s="21"/>
      <c r="R97" s="21"/>
      <c r="S97" s="21"/>
      <c r="T97" s="21"/>
      <c r="U97" s="21"/>
      <c r="V97" s="21"/>
      <c r="W97" s="21"/>
      <c r="X97" s="176"/>
      <c r="Y97" s="176"/>
      <c r="Z97" s="176"/>
      <c r="AA97" s="176"/>
      <c r="AB97" s="176"/>
      <c r="AC97" s="16"/>
      <c r="AD97" s="16"/>
      <c r="AE97" s="28"/>
      <c r="AF97" s="21"/>
      <c r="AG97" s="16"/>
      <c r="AH97" s="20"/>
      <c r="AI97" s="20"/>
      <c r="AJ97" s="20"/>
      <c r="AK97" s="20"/>
    </row>
    <row r="98" spans="1:170" s="198" customFormat="1" ht="18.95" customHeight="1" x14ac:dyDescent="0.2">
      <c r="A98" s="6"/>
      <c r="B98" s="9" t="s">
        <v>203</v>
      </c>
      <c r="C98" s="8"/>
      <c r="D98" s="8"/>
      <c r="E98" s="8"/>
      <c r="F98" s="8"/>
      <c r="G98" s="8"/>
      <c r="H98" s="8"/>
      <c r="I98" s="8"/>
      <c r="J98" s="8"/>
      <c r="K98" s="8"/>
      <c r="L98" s="38"/>
      <c r="M98" s="38"/>
      <c r="N98" s="217"/>
      <c r="O98" s="38"/>
      <c r="P98" s="28"/>
      <c r="Q98" s="21"/>
      <c r="R98" s="21"/>
      <c r="S98" s="21"/>
      <c r="T98" s="21"/>
      <c r="U98" s="21"/>
      <c r="V98" s="21"/>
      <c r="W98" s="21"/>
      <c r="X98" s="176"/>
      <c r="Y98" s="176"/>
      <c r="Z98" s="176"/>
      <c r="AA98" s="176"/>
      <c r="AB98" s="176"/>
      <c r="AC98" s="16"/>
      <c r="AD98" s="16"/>
      <c r="AE98" s="28"/>
      <c r="AF98" s="21"/>
      <c r="AG98" s="16"/>
      <c r="AH98" s="20"/>
      <c r="AI98" s="20"/>
      <c r="AJ98" s="20"/>
      <c r="AK98" s="20"/>
    </row>
    <row r="99" spans="1:170" s="198" customFormat="1" ht="18.95" customHeight="1" x14ac:dyDescent="0.2">
      <c r="A99" s="75"/>
      <c r="B99" s="9" t="s">
        <v>204</v>
      </c>
      <c r="C99" s="8"/>
      <c r="D99" s="8"/>
      <c r="E99" s="8"/>
      <c r="F99" s="8"/>
      <c r="G99" s="8"/>
      <c r="H99" s="8"/>
      <c r="I99" s="8"/>
      <c r="J99" s="8"/>
      <c r="K99" s="8"/>
      <c r="L99" s="38"/>
      <c r="M99" s="38"/>
      <c r="N99" s="217"/>
      <c r="O99" s="38"/>
      <c r="P99" s="28"/>
      <c r="Q99" s="21"/>
      <c r="R99" s="21"/>
      <c r="S99" s="21"/>
      <c r="T99" s="21"/>
      <c r="U99" s="21"/>
      <c r="V99" s="21"/>
      <c r="W99" s="21"/>
      <c r="X99" s="176"/>
      <c r="Y99" s="176"/>
      <c r="Z99" s="176"/>
      <c r="AA99" s="176"/>
      <c r="AB99" s="176"/>
      <c r="AC99" s="16"/>
      <c r="AD99" s="16"/>
      <c r="AE99" s="28"/>
      <c r="AF99" s="21"/>
      <c r="AG99" s="16"/>
      <c r="AH99" s="20"/>
      <c r="AI99" s="20"/>
      <c r="AJ99" s="20"/>
      <c r="AK99" s="20"/>
    </row>
    <row r="100" spans="1:170" s="198" customFormat="1" ht="18.95" customHeight="1" x14ac:dyDescent="0.2">
      <c r="A100" s="59"/>
      <c r="B100" s="9" t="s">
        <v>205</v>
      </c>
      <c r="C100" s="8"/>
      <c r="D100" s="8"/>
      <c r="E100" s="8"/>
      <c r="F100" s="8"/>
      <c r="G100" s="8"/>
      <c r="H100" s="8"/>
      <c r="I100" s="8"/>
      <c r="J100" s="8"/>
      <c r="K100" s="8"/>
      <c r="L100" s="38"/>
      <c r="M100" s="38"/>
      <c r="N100" s="217"/>
      <c r="O100" s="38"/>
      <c r="P100" s="28"/>
      <c r="Q100" s="21"/>
      <c r="R100" s="21"/>
      <c r="S100" s="21"/>
      <c r="T100" s="21"/>
      <c r="U100" s="21"/>
      <c r="V100" s="21"/>
      <c r="W100" s="21"/>
      <c r="X100" s="176"/>
      <c r="Y100" s="176"/>
      <c r="Z100" s="176"/>
      <c r="AA100" s="176"/>
      <c r="AB100" s="176"/>
      <c r="AC100" s="16"/>
      <c r="AD100" s="16"/>
      <c r="AE100" s="28"/>
      <c r="AF100" s="21"/>
      <c r="AG100" s="16"/>
      <c r="AH100" s="20"/>
      <c r="AI100" s="20"/>
      <c r="AJ100" s="20"/>
      <c r="AK100" s="20"/>
    </row>
    <row r="101" spans="1:170" s="198" customFormat="1" ht="18.95" customHeight="1" x14ac:dyDescent="0.2">
      <c r="A101" s="59"/>
      <c r="B101" s="6" t="s">
        <v>968</v>
      </c>
      <c r="C101" s="8">
        <v>79</v>
      </c>
      <c r="D101" s="8">
        <v>79</v>
      </c>
      <c r="E101" s="8">
        <v>50</v>
      </c>
      <c r="F101" s="8">
        <v>45</v>
      </c>
      <c r="G101" s="8"/>
      <c r="H101" s="8"/>
      <c r="I101" s="8"/>
      <c r="J101" s="8"/>
      <c r="K101" s="8"/>
      <c r="L101" s="38">
        <v>0.53500000000000003</v>
      </c>
      <c r="M101" s="38"/>
      <c r="N101" s="217"/>
      <c r="O101" s="37" t="s">
        <v>979</v>
      </c>
      <c r="P101" s="28"/>
      <c r="Q101" s="21"/>
      <c r="R101" s="21"/>
      <c r="S101" s="21"/>
      <c r="T101" s="21"/>
      <c r="U101" s="21"/>
      <c r="V101" s="21"/>
      <c r="W101" s="21"/>
      <c r="X101" s="176"/>
      <c r="Y101" s="176"/>
      <c r="Z101" s="176"/>
      <c r="AA101" s="176"/>
      <c r="AB101" s="176"/>
      <c r="AC101" s="16"/>
      <c r="AD101" s="16"/>
      <c r="AE101" s="28"/>
      <c r="AF101" s="21"/>
      <c r="AG101" s="16"/>
      <c r="AH101" s="20"/>
      <c r="AI101" s="20"/>
      <c r="AJ101" s="20"/>
      <c r="AK101" s="20"/>
    </row>
    <row r="102" spans="1:170" s="198" customFormat="1" ht="18.95" customHeight="1" x14ac:dyDescent="0.2">
      <c r="A102" s="7"/>
      <c r="B102" s="9"/>
      <c r="C102" s="9"/>
      <c r="D102" s="9"/>
      <c r="E102" s="9"/>
      <c r="F102" s="96"/>
      <c r="G102" s="96"/>
      <c r="H102" s="96"/>
      <c r="I102" s="96"/>
      <c r="J102" s="96"/>
      <c r="K102" s="96"/>
      <c r="L102" s="38"/>
      <c r="M102" s="38"/>
      <c r="N102" s="217"/>
      <c r="O102" s="38"/>
      <c r="P102" s="28"/>
      <c r="Q102" s="21"/>
      <c r="R102" s="21"/>
      <c r="S102" s="21"/>
      <c r="T102" s="21"/>
      <c r="U102" s="21"/>
      <c r="V102" s="21"/>
      <c r="W102" s="21"/>
      <c r="X102" s="176"/>
      <c r="Y102" s="176"/>
      <c r="Z102" s="176"/>
      <c r="AA102" s="176"/>
      <c r="AB102" s="176"/>
      <c r="AC102" s="16"/>
      <c r="AD102" s="16"/>
      <c r="AE102" s="28"/>
      <c r="AF102" s="21"/>
      <c r="AG102" s="16"/>
      <c r="AH102" s="20"/>
      <c r="AI102" s="20"/>
      <c r="AJ102" s="20"/>
      <c r="AK102" s="20"/>
    </row>
    <row r="103" spans="1:170" s="198" customFormat="1" ht="18.95" customHeight="1" x14ac:dyDescent="0.2">
      <c r="A103" s="59"/>
      <c r="B103" s="9" t="s">
        <v>206</v>
      </c>
      <c r="C103" s="8"/>
      <c r="D103" s="8"/>
      <c r="E103" s="8"/>
      <c r="F103" s="8"/>
      <c r="G103" s="8"/>
      <c r="H103" s="8"/>
      <c r="I103" s="8"/>
      <c r="J103" s="8"/>
      <c r="K103" s="8"/>
      <c r="L103" s="38"/>
      <c r="M103" s="38"/>
      <c r="N103" s="217"/>
      <c r="O103" s="38"/>
      <c r="P103" s="28"/>
      <c r="Q103" s="21"/>
      <c r="R103" s="21"/>
      <c r="S103" s="21"/>
      <c r="T103" s="21"/>
      <c r="U103" s="21"/>
      <c r="V103" s="21"/>
      <c r="W103" s="21"/>
      <c r="X103" s="176"/>
      <c r="Y103" s="176"/>
      <c r="Z103" s="176"/>
      <c r="AA103" s="176"/>
      <c r="AB103" s="176"/>
      <c r="AC103" s="16"/>
      <c r="AD103" s="16"/>
      <c r="AE103" s="28"/>
      <c r="AF103" s="21"/>
      <c r="AG103" s="16"/>
      <c r="AH103" s="20"/>
      <c r="AI103" s="20"/>
      <c r="AJ103" s="20"/>
      <c r="AK103" s="20"/>
    </row>
    <row r="104" spans="1:170" s="198" customFormat="1" ht="18.95" customHeight="1" x14ac:dyDescent="0.2">
      <c r="A104" s="7"/>
      <c r="B104" s="6" t="s">
        <v>967</v>
      </c>
      <c r="C104" s="8">
        <v>30</v>
      </c>
      <c r="D104" s="8">
        <v>30</v>
      </c>
      <c r="E104" s="8">
        <v>11</v>
      </c>
      <c r="F104" s="289" t="s">
        <v>1165</v>
      </c>
      <c r="G104" s="289"/>
      <c r="H104" s="289"/>
      <c r="I104" s="289"/>
      <c r="J104" s="289"/>
      <c r="K104" s="289"/>
      <c r="L104" s="38">
        <v>0.1</v>
      </c>
      <c r="M104" s="38"/>
      <c r="N104" s="217"/>
      <c r="O104" s="37" t="s">
        <v>979</v>
      </c>
      <c r="P104" s="28"/>
      <c r="Q104" s="21"/>
      <c r="R104" s="21"/>
      <c r="S104" s="21"/>
      <c r="T104" s="21"/>
      <c r="U104" s="21"/>
      <c r="V104" s="21"/>
      <c r="W104" s="21"/>
      <c r="X104" s="176"/>
      <c r="Y104" s="176"/>
      <c r="Z104" s="176"/>
      <c r="AA104" s="176"/>
      <c r="AB104" s="176"/>
      <c r="AC104" s="16"/>
      <c r="AD104" s="16"/>
      <c r="AE104" s="28"/>
      <c r="AF104" s="21"/>
      <c r="AG104" s="16"/>
      <c r="AH104" s="20"/>
      <c r="AI104" s="20"/>
      <c r="AJ104" s="20"/>
      <c r="AK104" s="20"/>
    </row>
    <row r="105" spans="1:170" s="198" customFormat="1" ht="18.95" customHeight="1" x14ac:dyDescent="0.2">
      <c r="A105" s="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38"/>
      <c r="M105" s="38"/>
      <c r="N105" s="217"/>
      <c r="O105" s="38"/>
      <c r="P105" s="28"/>
      <c r="Q105" s="21"/>
      <c r="R105" s="21"/>
      <c r="S105" s="21"/>
      <c r="T105" s="21"/>
      <c r="U105" s="21"/>
      <c r="V105" s="21"/>
      <c r="W105" s="21"/>
      <c r="X105" s="176"/>
      <c r="Y105" s="176"/>
      <c r="Z105" s="176"/>
      <c r="AA105" s="176"/>
      <c r="AB105" s="176"/>
      <c r="AC105" s="16"/>
      <c r="AD105" s="16"/>
      <c r="AE105" s="28"/>
      <c r="AF105" s="21"/>
      <c r="AG105" s="16"/>
      <c r="AH105" s="20"/>
      <c r="AI105" s="20"/>
      <c r="AJ105" s="20"/>
      <c r="AK105" s="20"/>
    </row>
    <row r="106" spans="1:170" s="198" customFormat="1" ht="18.95" customHeight="1" x14ac:dyDescent="0.2">
      <c r="A106" s="6"/>
      <c r="B106" s="9" t="s">
        <v>207</v>
      </c>
      <c r="C106" s="8"/>
      <c r="D106" s="8"/>
      <c r="E106" s="8"/>
      <c r="F106" s="8"/>
      <c r="G106" s="8"/>
      <c r="H106" s="8"/>
      <c r="I106" s="8"/>
      <c r="J106" s="8"/>
      <c r="K106" s="8"/>
      <c r="L106" s="38"/>
      <c r="M106" s="38"/>
      <c r="N106" s="217"/>
      <c r="O106" s="38"/>
      <c r="P106" s="62"/>
      <c r="Q106" s="15"/>
      <c r="R106" s="91"/>
      <c r="S106" s="16"/>
      <c r="T106" s="21"/>
      <c r="U106" s="16"/>
      <c r="V106" s="16"/>
      <c r="W106" s="16"/>
      <c r="X106" s="16"/>
      <c r="Y106" s="16"/>
      <c r="Z106" s="21"/>
      <c r="AA106" s="21"/>
      <c r="AB106" s="21"/>
      <c r="AC106" s="16"/>
      <c r="AD106" s="16"/>
      <c r="AE106" s="16"/>
      <c r="AF106" s="16"/>
      <c r="AG106" s="16"/>
      <c r="AH106" s="20"/>
      <c r="AI106" s="20"/>
      <c r="AJ106" s="20"/>
      <c r="AK106" s="20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  <c r="ES106" s="92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  <c r="FI106" s="92"/>
      <c r="FJ106" s="92"/>
      <c r="FK106" s="92"/>
      <c r="FL106" s="92"/>
      <c r="FM106" s="92"/>
      <c r="FN106" s="92"/>
    </row>
    <row r="107" spans="1:170" s="198" customFormat="1" ht="18.95" customHeight="1" x14ac:dyDescent="0.2">
      <c r="A107" s="65"/>
      <c r="B107" s="9" t="s">
        <v>208</v>
      </c>
      <c r="C107" s="8"/>
      <c r="D107" s="8"/>
      <c r="E107" s="8"/>
      <c r="F107" s="8"/>
      <c r="G107" s="8"/>
      <c r="H107" s="8"/>
      <c r="I107" s="8"/>
      <c r="J107" s="8"/>
      <c r="K107" s="8"/>
      <c r="L107" s="38"/>
      <c r="M107" s="38"/>
      <c r="N107" s="217"/>
      <c r="O107" s="38"/>
      <c r="P107" s="28"/>
      <c r="Q107" s="21"/>
      <c r="R107" s="21"/>
      <c r="S107" s="21"/>
      <c r="T107" s="21"/>
      <c r="U107" s="21"/>
      <c r="V107" s="21"/>
      <c r="W107" s="21"/>
      <c r="X107" s="176"/>
      <c r="Y107" s="176"/>
      <c r="Z107" s="176"/>
      <c r="AA107" s="176"/>
      <c r="AB107" s="176"/>
      <c r="AC107" s="16"/>
      <c r="AD107" s="16"/>
      <c r="AE107" s="28"/>
      <c r="AF107" s="21"/>
      <c r="AG107" s="16"/>
      <c r="AH107" s="20"/>
      <c r="AI107" s="20"/>
      <c r="AJ107" s="20"/>
      <c r="AK107" s="20"/>
    </row>
    <row r="108" spans="1:170" s="198" customFormat="1" ht="18.95" customHeight="1" x14ac:dyDescent="0.2">
      <c r="A108" s="65"/>
      <c r="B108" s="6" t="s">
        <v>1308</v>
      </c>
      <c r="C108" s="289"/>
      <c r="D108" s="8"/>
      <c r="E108" s="289"/>
      <c r="F108" s="289"/>
      <c r="G108" s="289"/>
      <c r="H108" s="289"/>
      <c r="I108" s="289"/>
      <c r="J108" s="289"/>
      <c r="K108" s="289"/>
      <c r="L108" s="38"/>
      <c r="M108" s="38"/>
      <c r="N108" s="217"/>
      <c r="O108" s="37" t="s">
        <v>979</v>
      </c>
      <c r="P108" s="28"/>
      <c r="Q108" s="21"/>
      <c r="R108" s="21"/>
      <c r="S108" s="21"/>
      <c r="T108" s="21"/>
      <c r="U108" s="21"/>
      <c r="V108" s="21"/>
      <c r="W108" s="21"/>
      <c r="X108" s="176"/>
      <c r="Y108" s="176"/>
      <c r="Z108" s="176"/>
      <c r="AA108" s="176"/>
      <c r="AB108" s="176"/>
      <c r="AC108" s="16"/>
      <c r="AD108" s="16"/>
      <c r="AE108" s="28"/>
      <c r="AF108" s="21"/>
      <c r="AG108" s="16"/>
      <c r="AH108" s="20"/>
      <c r="AI108" s="20"/>
      <c r="AJ108" s="20"/>
      <c r="AK108" s="20"/>
    </row>
    <row r="109" spans="1:170" s="198" customFormat="1" ht="18.95" customHeight="1" x14ac:dyDescent="0.2">
      <c r="A109" s="75"/>
      <c r="B109" s="6" t="s">
        <v>1307</v>
      </c>
      <c r="C109" s="8">
        <v>6</v>
      </c>
      <c r="D109" s="8">
        <v>6</v>
      </c>
      <c r="E109" s="289" t="s">
        <v>1165</v>
      </c>
      <c r="F109" s="289" t="s">
        <v>1165</v>
      </c>
      <c r="G109" s="289"/>
      <c r="H109" s="289"/>
      <c r="I109" s="289"/>
      <c r="J109" s="289"/>
      <c r="K109" s="289"/>
      <c r="L109" s="38"/>
      <c r="M109" s="38"/>
      <c r="N109" s="217"/>
      <c r="O109" s="37"/>
      <c r="P109" s="28"/>
      <c r="Q109" s="21"/>
      <c r="R109" s="21"/>
      <c r="S109" s="21"/>
      <c r="T109" s="21"/>
      <c r="U109" s="21"/>
      <c r="V109" s="21"/>
      <c r="W109" s="21"/>
      <c r="X109" s="176"/>
      <c r="Y109" s="176"/>
      <c r="Z109" s="176"/>
      <c r="AA109" s="176"/>
      <c r="AB109" s="176"/>
      <c r="AC109" s="16"/>
      <c r="AD109" s="16"/>
      <c r="AE109" s="28"/>
      <c r="AF109" s="21"/>
      <c r="AG109" s="16"/>
      <c r="AH109" s="20"/>
      <c r="AI109" s="20"/>
      <c r="AJ109" s="20"/>
      <c r="AK109" s="20"/>
    </row>
    <row r="110" spans="1:170" s="198" customFormat="1" ht="18.95" customHeight="1" x14ac:dyDescent="0.2">
      <c r="A110" s="75"/>
      <c r="B110" s="6" t="s">
        <v>976</v>
      </c>
      <c r="C110" s="8">
        <v>103</v>
      </c>
      <c r="D110" s="8">
        <v>103</v>
      </c>
      <c r="E110" s="8">
        <v>61</v>
      </c>
      <c r="F110" s="8">
        <v>45</v>
      </c>
      <c r="G110" s="8"/>
      <c r="H110" s="8"/>
      <c r="I110" s="8"/>
      <c r="J110" s="8"/>
      <c r="K110" s="8"/>
      <c r="L110" s="38"/>
      <c r="M110" s="38"/>
      <c r="N110" s="217"/>
      <c r="O110" s="38"/>
      <c r="P110" s="28"/>
      <c r="Q110" s="21"/>
      <c r="R110" s="21"/>
      <c r="S110" s="21"/>
      <c r="T110" s="21"/>
      <c r="U110" s="21"/>
      <c r="V110" s="21"/>
      <c r="W110" s="21"/>
      <c r="X110" s="176"/>
      <c r="Y110" s="176"/>
      <c r="Z110" s="176"/>
      <c r="AA110" s="176"/>
      <c r="AB110" s="176"/>
      <c r="AC110" s="16"/>
      <c r="AD110" s="16"/>
      <c r="AE110" s="28"/>
      <c r="AF110" s="21"/>
      <c r="AG110" s="16"/>
      <c r="AH110" s="20"/>
      <c r="AI110" s="20"/>
      <c r="AJ110" s="20"/>
      <c r="AK110" s="20"/>
    </row>
    <row r="111" spans="1:170" s="198" customFormat="1" ht="18.95" customHeight="1" x14ac:dyDescent="0.2">
      <c r="A111" s="51"/>
      <c r="B111" s="66" t="s">
        <v>975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50"/>
      <c r="M111" s="50"/>
      <c r="N111" s="528"/>
      <c r="O111" s="370"/>
      <c r="P111" s="28"/>
      <c r="Q111" s="21"/>
      <c r="R111" s="21"/>
      <c r="S111" s="21"/>
      <c r="T111" s="21"/>
      <c r="U111" s="21"/>
      <c r="V111" s="21"/>
      <c r="W111" s="21"/>
      <c r="X111" s="176"/>
      <c r="Y111" s="176"/>
      <c r="Z111" s="176"/>
      <c r="AA111" s="176"/>
      <c r="AB111" s="176"/>
      <c r="AC111" s="16"/>
      <c r="AD111" s="16"/>
      <c r="AE111" s="28"/>
      <c r="AF111" s="21"/>
      <c r="AG111" s="16"/>
      <c r="AH111" s="20"/>
      <c r="AI111" s="20"/>
      <c r="AJ111" s="20"/>
      <c r="AK111" s="20"/>
    </row>
    <row r="112" spans="1:170" s="198" customFormat="1" ht="18.95" customHeight="1" x14ac:dyDescent="0.2">
      <c r="A112" s="6" t="s">
        <v>202</v>
      </c>
      <c r="B112" s="9" t="s">
        <v>209</v>
      </c>
      <c r="C112" s="8"/>
      <c r="D112" s="8"/>
      <c r="E112" s="8"/>
      <c r="F112" s="8"/>
      <c r="G112" s="8"/>
      <c r="H112" s="8"/>
      <c r="I112" s="8"/>
      <c r="J112" s="8"/>
      <c r="K112" s="8"/>
      <c r="L112" s="37"/>
      <c r="M112" s="37"/>
      <c r="N112" s="536"/>
      <c r="O112" s="38"/>
      <c r="P112" s="28"/>
      <c r="Q112" s="21"/>
      <c r="R112" s="21"/>
      <c r="S112" s="21"/>
      <c r="T112" s="21"/>
      <c r="U112" s="21"/>
      <c r="V112" s="21"/>
      <c r="W112" s="21"/>
      <c r="X112" s="176"/>
      <c r="Y112" s="176"/>
      <c r="Z112" s="176"/>
      <c r="AA112" s="176"/>
      <c r="AB112" s="176"/>
      <c r="AC112" s="16"/>
      <c r="AD112" s="16"/>
      <c r="AE112" s="28"/>
      <c r="AF112" s="21"/>
      <c r="AG112" s="16"/>
      <c r="AH112" s="20"/>
      <c r="AI112" s="20"/>
      <c r="AJ112" s="20"/>
      <c r="AK112" s="20"/>
    </row>
    <row r="113" spans="1:37" s="198" customFormat="1" ht="18.95" customHeight="1" x14ac:dyDescent="0.2">
      <c r="A113" s="65"/>
      <c r="B113" s="6" t="s">
        <v>210</v>
      </c>
      <c r="C113" s="289" t="s">
        <v>1165</v>
      </c>
      <c r="D113" s="8">
        <v>1</v>
      </c>
      <c r="E113" s="289" t="s">
        <v>1165</v>
      </c>
      <c r="F113" s="289" t="s">
        <v>1165</v>
      </c>
      <c r="G113" s="289"/>
      <c r="H113" s="289"/>
      <c r="I113" s="289"/>
      <c r="J113" s="289"/>
      <c r="K113" s="289"/>
      <c r="L113" s="38">
        <v>7.5999999999999998E-2</v>
      </c>
      <c r="M113" s="37"/>
      <c r="N113" s="536"/>
      <c r="O113" s="37" t="s">
        <v>979</v>
      </c>
      <c r="P113" s="62"/>
      <c r="Q113" s="17" t="s">
        <v>211</v>
      </c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94"/>
      <c r="AD113" s="16"/>
      <c r="AE113" s="16"/>
      <c r="AF113" s="16"/>
      <c r="AG113" s="16"/>
      <c r="AH113" s="20"/>
      <c r="AI113" s="20"/>
      <c r="AJ113" s="20"/>
      <c r="AK113" s="20"/>
    </row>
    <row r="114" spans="1:37" s="201" customFormat="1" ht="18.95" customHeight="1" x14ac:dyDescent="0.2">
      <c r="A114" s="9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38"/>
      <c r="M114" s="38"/>
      <c r="N114" s="217"/>
      <c r="O114" s="37"/>
      <c r="P114" s="16"/>
      <c r="Q114" s="16"/>
      <c r="R114" s="16"/>
      <c r="S114" s="16"/>
      <c r="T114" s="9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9"/>
      <c r="AI114" s="19"/>
      <c r="AJ114" s="19"/>
      <c r="AK114" s="19"/>
    </row>
    <row r="115" spans="1:37" s="201" customFormat="1" ht="18.95" customHeight="1" x14ac:dyDescent="0.2">
      <c r="A115" s="6"/>
      <c r="B115" s="9" t="s">
        <v>212</v>
      </c>
      <c r="C115" s="8"/>
      <c r="D115" s="8"/>
      <c r="E115" s="8"/>
      <c r="F115" s="8"/>
      <c r="G115" s="8"/>
      <c r="H115" s="8"/>
      <c r="I115" s="8"/>
      <c r="J115" s="8"/>
      <c r="K115" s="8"/>
      <c r="L115" s="37"/>
      <c r="M115" s="37"/>
      <c r="N115" s="536"/>
      <c r="O115" s="37"/>
      <c r="P115" s="16"/>
      <c r="Q115" s="16"/>
      <c r="R115" s="16"/>
      <c r="S115" s="16"/>
      <c r="T115" s="95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9"/>
      <c r="AI115" s="19"/>
      <c r="AJ115" s="19"/>
      <c r="AK115" s="19"/>
    </row>
    <row r="116" spans="1:37" s="198" customFormat="1" ht="18.95" customHeight="1" x14ac:dyDescent="0.2">
      <c r="A116" s="6"/>
      <c r="B116" s="9" t="s">
        <v>213</v>
      </c>
      <c r="C116" s="8"/>
      <c r="D116" s="8"/>
      <c r="E116" s="8"/>
      <c r="F116" s="8"/>
      <c r="G116" s="8"/>
      <c r="H116" s="8"/>
      <c r="I116" s="8"/>
      <c r="J116" s="8"/>
      <c r="K116" s="8"/>
      <c r="L116" s="37"/>
      <c r="M116" s="37"/>
      <c r="N116" s="536"/>
      <c r="O116" s="37"/>
      <c r="P116" s="30"/>
      <c r="Q116" s="17" t="s">
        <v>211</v>
      </c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20"/>
      <c r="AI116" s="20"/>
      <c r="AJ116" s="20"/>
      <c r="AK116" s="20"/>
    </row>
    <row r="117" spans="1:37" s="198" customFormat="1" ht="18.95" customHeight="1" x14ac:dyDescent="0.2">
      <c r="A117" s="65"/>
      <c r="B117" s="6" t="s">
        <v>214</v>
      </c>
      <c r="C117" s="8">
        <v>1</v>
      </c>
      <c r="D117" s="8">
        <v>1</v>
      </c>
      <c r="E117" s="8">
        <v>1</v>
      </c>
      <c r="F117" s="8">
        <v>1</v>
      </c>
      <c r="G117" s="8"/>
      <c r="H117" s="8"/>
      <c r="I117" s="8"/>
      <c r="J117" s="8"/>
      <c r="K117" s="8"/>
      <c r="L117" s="37"/>
      <c r="M117" s="37"/>
      <c r="N117" s="536"/>
      <c r="O117" s="37" t="s">
        <v>979</v>
      </c>
      <c r="P117" s="30"/>
      <c r="Q117" s="1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20"/>
      <c r="AI117" s="20"/>
      <c r="AJ117" s="20"/>
      <c r="AK117" s="20"/>
    </row>
    <row r="118" spans="1:37" s="198" customFormat="1" ht="18.95" customHeight="1" x14ac:dyDescent="0.2">
      <c r="A118" s="6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38"/>
      <c r="M118" s="38"/>
      <c r="N118" s="217"/>
      <c r="O118" s="357"/>
      <c r="P118" s="28"/>
      <c r="Q118" s="15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20"/>
      <c r="AI118" s="20"/>
      <c r="AJ118" s="20"/>
      <c r="AK118" s="20"/>
    </row>
    <row r="119" spans="1:37" s="198" customFormat="1" ht="18.95" customHeight="1" x14ac:dyDescent="0.2">
      <c r="A119" s="6"/>
      <c r="B119" s="9" t="s">
        <v>215</v>
      </c>
      <c r="C119" s="8"/>
      <c r="D119" s="8"/>
      <c r="E119" s="8"/>
      <c r="F119" s="8"/>
      <c r="G119" s="8"/>
      <c r="H119" s="8"/>
      <c r="I119" s="8"/>
      <c r="J119" s="8"/>
      <c r="K119" s="8"/>
      <c r="L119" s="37"/>
      <c r="M119" s="37"/>
      <c r="N119" s="536"/>
      <c r="O119" s="37"/>
      <c r="P119" s="28"/>
      <c r="Q119" s="15"/>
      <c r="R119" s="16"/>
      <c r="S119" s="16"/>
      <c r="T119" s="16"/>
      <c r="U119" s="16"/>
      <c r="V119" s="28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20"/>
      <c r="AI119" s="20"/>
      <c r="AJ119" s="20"/>
      <c r="AK119" s="20"/>
    </row>
    <row r="120" spans="1:37" s="198" customFormat="1" ht="18.95" customHeight="1" x14ac:dyDescent="0.2">
      <c r="A120" s="65"/>
      <c r="B120" s="6" t="s">
        <v>969</v>
      </c>
      <c r="C120" s="8">
        <v>39</v>
      </c>
      <c r="D120" s="8">
        <v>39</v>
      </c>
      <c r="E120" s="8">
        <v>39</v>
      </c>
      <c r="F120" s="8">
        <v>39</v>
      </c>
      <c r="G120" s="8"/>
      <c r="H120" s="8"/>
      <c r="I120" s="8"/>
      <c r="J120" s="8"/>
      <c r="K120" s="8"/>
      <c r="L120" s="37"/>
      <c r="M120" s="37"/>
      <c r="N120" s="536"/>
      <c r="O120" s="37" t="s">
        <v>979</v>
      </c>
      <c r="P120" s="28"/>
      <c r="Q120" s="15"/>
      <c r="R120" s="16"/>
      <c r="S120" s="16"/>
      <c r="T120" s="16"/>
      <c r="U120" s="16"/>
      <c r="V120" s="28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20"/>
      <c r="AI120" s="20"/>
      <c r="AJ120" s="20"/>
      <c r="AK120" s="20"/>
    </row>
    <row r="121" spans="1:37" s="198" customFormat="1" ht="18.95" customHeight="1" x14ac:dyDescent="0.2">
      <c r="A121" s="6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38"/>
      <c r="M121" s="38"/>
      <c r="N121" s="217"/>
      <c r="O121" s="357"/>
      <c r="P121" s="28"/>
      <c r="Q121" s="15"/>
      <c r="R121" s="16"/>
      <c r="S121" s="16"/>
      <c r="T121" s="16"/>
      <c r="U121" s="16"/>
      <c r="V121" s="28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20"/>
      <c r="AI121" s="20"/>
      <c r="AJ121" s="20"/>
      <c r="AK121" s="20"/>
    </row>
    <row r="122" spans="1:37" s="198" customFormat="1" ht="18.95" customHeight="1" x14ac:dyDescent="0.2">
      <c r="A122" s="6"/>
      <c r="B122" s="9" t="s">
        <v>216</v>
      </c>
      <c r="C122" s="8"/>
      <c r="D122" s="8"/>
      <c r="E122" s="8"/>
      <c r="F122" s="8"/>
      <c r="G122" s="8"/>
      <c r="H122" s="8"/>
      <c r="I122" s="8"/>
      <c r="J122" s="8"/>
      <c r="K122" s="8"/>
      <c r="L122" s="38"/>
      <c r="M122" s="38"/>
      <c r="N122" s="217"/>
      <c r="O122" s="38"/>
      <c r="P122" s="28"/>
      <c r="Q122" s="15"/>
      <c r="R122" s="16"/>
      <c r="S122" s="16"/>
      <c r="T122" s="16"/>
      <c r="U122" s="16"/>
      <c r="V122" s="28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20"/>
      <c r="AI122" s="20"/>
      <c r="AJ122" s="20"/>
      <c r="AK122" s="20"/>
    </row>
    <row r="123" spans="1:37" s="198" customFormat="1" ht="18.95" customHeight="1" x14ac:dyDescent="0.2">
      <c r="A123" s="59"/>
      <c r="B123" s="6" t="s">
        <v>217</v>
      </c>
      <c r="C123" s="8">
        <v>804</v>
      </c>
      <c r="D123" s="8">
        <v>804</v>
      </c>
      <c r="E123" s="8">
        <v>804</v>
      </c>
      <c r="F123" s="8">
        <v>804</v>
      </c>
      <c r="G123" s="8"/>
      <c r="H123" s="8"/>
      <c r="I123" s="8"/>
      <c r="J123" s="8"/>
      <c r="K123" s="8"/>
      <c r="L123" s="38"/>
      <c r="M123" s="38"/>
      <c r="N123" s="217"/>
      <c r="O123" s="37" t="s">
        <v>979</v>
      </c>
      <c r="P123" s="28"/>
      <c r="Q123" s="15"/>
      <c r="R123" s="16"/>
      <c r="S123" s="16"/>
      <c r="T123" s="16"/>
      <c r="U123" s="16"/>
      <c r="V123" s="28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20"/>
      <c r="AI123" s="20"/>
      <c r="AJ123" s="20"/>
      <c r="AK123" s="20"/>
    </row>
    <row r="124" spans="1:37" s="198" customFormat="1" ht="18.95" customHeight="1" x14ac:dyDescent="0.2">
      <c r="A124" s="5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38"/>
      <c r="M124" s="38"/>
      <c r="N124" s="217"/>
      <c r="O124" s="38"/>
      <c r="P124" s="28"/>
      <c r="Q124" s="15"/>
      <c r="R124" s="16"/>
      <c r="S124" s="16"/>
      <c r="T124" s="16"/>
      <c r="U124" s="16"/>
      <c r="V124" s="28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20"/>
      <c r="AI124" s="20"/>
      <c r="AJ124" s="20"/>
      <c r="AK124" s="20"/>
    </row>
    <row r="125" spans="1:37" s="198" customFormat="1" ht="18.95" customHeight="1" x14ac:dyDescent="0.2">
      <c r="A125" s="59"/>
      <c r="B125" s="9" t="s">
        <v>218</v>
      </c>
      <c r="C125" s="8"/>
      <c r="D125" s="8"/>
      <c r="E125" s="8"/>
      <c r="F125" s="8"/>
      <c r="G125" s="8"/>
      <c r="H125" s="8"/>
      <c r="I125" s="8"/>
      <c r="J125" s="8"/>
      <c r="K125" s="8"/>
      <c r="L125" s="38"/>
      <c r="M125" s="38"/>
      <c r="N125" s="217"/>
      <c r="O125" s="38"/>
      <c r="P125" s="28"/>
      <c r="Q125" s="15"/>
      <c r="R125" s="16"/>
      <c r="S125" s="16"/>
      <c r="T125" s="16"/>
      <c r="U125" s="16"/>
      <c r="V125" s="28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20"/>
      <c r="AI125" s="20"/>
      <c r="AJ125" s="20"/>
      <c r="AK125" s="20"/>
    </row>
    <row r="126" spans="1:37" s="198" customFormat="1" ht="18.95" customHeight="1" x14ac:dyDescent="0.2">
      <c r="A126" s="59"/>
      <c r="B126" s="6" t="s">
        <v>219</v>
      </c>
      <c r="C126" s="8">
        <v>67</v>
      </c>
      <c r="D126" s="8">
        <v>67</v>
      </c>
      <c r="E126" s="8">
        <v>67</v>
      </c>
      <c r="F126" s="8">
        <v>67</v>
      </c>
      <c r="G126" s="8"/>
      <c r="H126" s="8"/>
      <c r="I126" s="8"/>
      <c r="J126" s="8"/>
      <c r="K126" s="8"/>
      <c r="L126" s="38"/>
      <c r="M126" s="38"/>
      <c r="N126" s="217"/>
      <c r="O126" s="37" t="s">
        <v>979</v>
      </c>
      <c r="P126" s="28"/>
      <c r="Q126" s="15"/>
      <c r="R126" s="16"/>
      <c r="S126" s="16"/>
      <c r="T126" s="16"/>
      <c r="U126" s="16"/>
      <c r="V126" s="28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20"/>
      <c r="AI126" s="20"/>
      <c r="AJ126" s="20"/>
      <c r="AK126" s="20"/>
    </row>
    <row r="127" spans="1:37" s="198" customFormat="1" ht="18.95" customHeight="1" x14ac:dyDescent="0.2">
      <c r="A127" s="5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38"/>
      <c r="M127" s="38"/>
      <c r="N127" s="217"/>
      <c r="O127" s="38"/>
      <c r="P127" s="28"/>
      <c r="Q127" s="15"/>
      <c r="R127" s="16"/>
      <c r="S127" s="16"/>
      <c r="T127" s="16"/>
      <c r="U127" s="16"/>
      <c r="V127" s="28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20"/>
      <c r="AI127" s="20"/>
      <c r="AJ127" s="20"/>
      <c r="AK127" s="20"/>
    </row>
    <row r="128" spans="1:37" s="198" customFormat="1" ht="18.95" customHeight="1" x14ac:dyDescent="0.2">
      <c r="A128" s="59"/>
      <c r="B128" s="9" t="s">
        <v>220</v>
      </c>
      <c r="C128" s="8"/>
      <c r="D128" s="8"/>
      <c r="E128" s="8"/>
      <c r="F128" s="8"/>
      <c r="G128" s="8"/>
      <c r="H128" s="8"/>
      <c r="I128" s="8"/>
      <c r="J128" s="8"/>
      <c r="K128" s="8"/>
      <c r="L128" s="38"/>
      <c r="M128" s="38"/>
      <c r="N128" s="217"/>
      <c r="O128" s="38"/>
      <c r="P128" s="28"/>
      <c r="Q128" s="15"/>
      <c r="R128" s="16"/>
      <c r="S128" s="16"/>
      <c r="T128" s="16"/>
      <c r="U128" s="16"/>
      <c r="V128" s="28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20"/>
      <c r="AI128" s="20"/>
      <c r="AJ128" s="20"/>
      <c r="AK128" s="20"/>
    </row>
    <row r="129" spans="1:37" s="198" customFormat="1" ht="18.95" customHeight="1" x14ac:dyDescent="0.2">
      <c r="A129" s="59"/>
      <c r="B129" s="6" t="s">
        <v>970</v>
      </c>
      <c r="C129" s="38" t="s">
        <v>5</v>
      </c>
      <c r="D129" s="38" t="s">
        <v>5</v>
      </c>
      <c r="E129" s="38" t="s">
        <v>5</v>
      </c>
      <c r="F129" s="38" t="s">
        <v>5</v>
      </c>
      <c r="G129" s="38"/>
      <c r="H129" s="38"/>
      <c r="I129" s="38"/>
      <c r="J129" s="38"/>
      <c r="K129" s="38"/>
      <c r="L129" s="38"/>
      <c r="M129" s="38"/>
      <c r="N129" s="217"/>
      <c r="O129" s="38" t="s">
        <v>1306</v>
      </c>
      <c r="P129" s="28"/>
      <c r="Q129" s="15"/>
      <c r="R129" s="16"/>
      <c r="S129" s="16"/>
      <c r="T129" s="16"/>
      <c r="U129" s="16"/>
      <c r="V129" s="28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20"/>
      <c r="AI129" s="20"/>
      <c r="AJ129" s="20"/>
      <c r="AK129" s="20"/>
    </row>
    <row r="130" spans="1:37" s="198" customFormat="1" ht="18.95" customHeight="1" x14ac:dyDescent="0.2">
      <c r="A130" s="5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38"/>
      <c r="M130" s="38"/>
      <c r="N130" s="217"/>
      <c r="O130" s="38"/>
      <c r="P130" s="28"/>
      <c r="Q130" s="15"/>
      <c r="R130" s="16"/>
      <c r="S130" s="16"/>
      <c r="T130" s="16"/>
      <c r="U130" s="16"/>
      <c r="V130" s="28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20"/>
      <c r="AI130" s="20"/>
      <c r="AJ130" s="20"/>
      <c r="AK130" s="20"/>
    </row>
    <row r="131" spans="1:37" s="198" customFormat="1" ht="18.95" customHeight="1" x14ac:dyDescent="0.2">
      <c r="A131" s="6"/>
      <c r="B131" s="9" t="s">
        <v>221</v>
      </c>
      <c r="C131" s="8"/>
      <c r="D131" s="8"/>
      <c r="E131" s="8"/>
      <c r="F131" s="8"/>
      <c r="G131" s="8"/>
      <c r="H131" s="8"/>
      <c r="I131" s="8"/>
      <c r="J131" s="8"/>
      <c r="K131" s="8"/>
      <c r="L131" s="38"/>
      <c r="M131" s="38"/>
      <c r="N131" s="217"/>
      <c r="O131" s="357"/>
      <c r="P131" s="28"/>
      <c r="Q131" s="15"/>
      <c r="R131" s="16"/>
      <c r="S131" s="16"/>
      <c r="T131" s="16"/>
      <c r="U131" s="16"/>
      <c r="V131" s="28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20"/>
      <c r="AI131" s="20"/>
      <c r="AJ131" s="20"/>
      <c r="AK131" s="20"/>
    </row>
    <row r="132" spans="1:37" s="198" customFormat="1" ht="18.95" customHeight="1" x14ac:dyDescent="0.2">
      <c r="A132" s="59"/>
      <c r="B132" s="9" t="s">
        <v>222</v>
      </c>
      <c r="C132" s="210"/>
      <c r="D132" s="210"/>
      <c r="E132" s="210"/>
      <c r="F132" s="8"/>
      <c r="G132" s="8"/>
      <c r="H132" s="8"/>
      <c r="I132" s="8"/>
      <c r="J132" s="8"/>
      <c r="K132" s="8"/>
      <c r="L132" s="38"/>
      <c r="M132" s="38"/>
      <c r="N132" s="217"/>
      <c r="O132" s="38"/>
      <c r="P132" s="193" t="s">
        <v>223</v>
      </c>
      <c r="Q132" s="16"/>
      <c r="R132" s="16"/>
      <c r="S132" s="16"/>
      <c r="T132" s="16"/>
      <c r="U132" s="16"/>
      <c r="V132" s="16"/>
      <c r="W132" s="16"/>
      <c r="X132" s="15"/>
      <c r="Y132" s="15"/>
      <c r="Z132" s="15"/>
      <c r="AA132" s="15"/>
      <c r="AB132" s="15"/>
      <c r="AC132" s="16"/>
      <c r="AD132" s="16"/>
      <c r="AE132" s="16"/>
      <c r="AF132" s="16"/>
      <c r="AG132" s="16"/>
      <c r="AH132" s="20"/>
      <c r="AI132" s="20"/>
      <c r="AJ132" s="20"/>
      <c r="AK132" s="20"/>
    </row>
    <row r="133" spans="1:37" s="198" customFormat="1" ht="18.95" customHeight="1" x14ac:dyDescent="0.2">
      <c r="A133" s="65"/>
      <c r="B133" s="6" t="s">
        <v>224</v>
      </c>
      <c r="C133" s="38" t="s">
        <v>5</v>
      </c>
      <c r="D133" s="38" t="s">
        <v>5</v>
      </c>
      <c r="E133" s="8">
        <v>1</v>
      </c>
      <c r="F133" s="38" t="s">
        <v>5</v>
      </c>
      <c r="G133" s="38"/>
      <c r="H133" s="38"/>
      <c r="I133" s="38"/>
      <c r="J133" s="38"/>
      <c r="K133" s="38"/>
      <c r="L133" s="38"/>
      <c r="M133" s="38"/>
      <c r="N133" s="217"/>
      <c r="O133" s="37" t="s">
        <v>979</v>
      </c>
      <c r="Q133" s="16" t="s">
        <v>225</v>
      </c>
      <c r="R133" s="16"/>
      <c r="S133" s="16"/>
      <c r="T133" s="95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20"/>
      <c r="AI133" s="20"/>
      <c r="AJ133" s="20"/>
      <c r="AK133" s="20"/>
    </row>
    <row r="134" spans="1:37" s="198" customFormat="1" ht="18.95" customHeight="1" x14ac:dyDescent="0.2">
      <c r="A134" s="65"/>
      <c r="B134" s="6"/>
      <c r="C134" s="8"/>
      <c r="D134" s="16"/>
      <c r="E134" s="9"/>
      <c r="F134" s="8"/>
      <c r="G134" s="15"/>
      <c r="H134" s="15"/>
      <c r="I134" s="15"/>
      <c r="J134" s="15"/>
      <c r="K134" s="15"/>
      <c r="L134" s="356"/>
      <c r="M134" s="38"/>
      <c r="N134" s="356"/>
      <c r="O134" s="38"/>
      <c r="Q134" s="16"/>
      <c r="R134" s="16"/>
      <c r="S134" s="16"/>
      <c r="T134" s="9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20"/>
      <c r="AI134" s="20"/>
      <c r="AJ134" s="20"/>
      <c r="AK134" s="20"/>
    </row>
    <row r="135" spans="1:37" s="198" customFormat="1" ht="18.95" customHeight="1" x14ac:dyDescent="0.2">
      <c r="A135" s="97"/>
      <c r="B135" s="47"/>
      <c r="C135" s="47"/>
      <c r="D135" s="98"/>
      <c r="E135" s="47"/>
      <c r="F135" s="47"/>
      <c r="G135" s="98"/>
      <c r="H135" s="98"/>
      <c r="I135" s="98"/>
      <c r="J135" s="98"/>
      <c r="K135" s="98"/>
      <c r="L135" s="537"/>
      <c r="M135" s="50"/>
      <c r="N135" s="537"/>
      <c r="O135" s="50"/>
      <c r="P135" s="62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20"/>
      <c r="AI135" s="20"/>
      <c r="AJ135" s="20"/>
      <c r="AK135" s="20"/>
    </row>
    <row r="136" spans="1:37" s="198" customFormat="1" ht="18.95" customHeight="1" x14ac:dyDescent="0.2">
      <c r="A136" s="6" t="s">
        <v>202</v>
      </c>
      <c r="B136" s="9" t="s">
        <v>226</v>
      </c>
      <c r="C136" s="9"/>
      <c r="D136" s="8"/>
      <c r="E136" s="8"/>
      <c r="F136" s="8"/>
      <c r="G136" s="8"/>
      <c r="H136" s="8"/>
      <c r="I136" s="8"/>
      <c r="J136" s="8"/>
      <c r="K136" s="8"/>
      <c r="L136" s="38"/>
      <c r="M136" s="38"/>
      <c r="N136" s="217"/>
      <c r="O136" s="38"/>
      <c r="P136" s="62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20"/>
      <c r="AI136" s="20"/>
      <c r="AJ136" s="20"/>
      <c r="AK136" s="20"/>
    </row>
    <row r="137" spans="1:37" s="198" customFormat="1" ht="18.95" customHeight="1" x14ac:dyDescent="0.2">
      <c r="A137" s="99"/>
      <c r="B137" s="6" t="s">
        <v>1524</v>
      </c>
      <c r="C137" s="38" t="s">
        <v>5</v>
      </c>
      <c r="D137" s="38" t="s">
        <v>5</v>
      </c>
      <c r="E137" s="8">
        <v>8</v>
      </c>
      <c r="F137" s="38" t="s">
        <v>5</v>
      </c>
      <c r="G137" s="38"/>
      <c r="H137" s="38"/>
      <c r="I137" s="38"/>
      <c r="J137" s="38"/>
      <c r="K137" s="38"/>
      <c r="L137" s="38">
        <v>0.8</v>
      </c>
      <c r="M137" s="38"/>
      <c r="N137" s="217"/>
      <c r="O137" s="37" t="s">
        <v>979</v>
      </c>
      <c r="P137" s="424" t="s">
        <v>1525</v>
      </c>
      <c r="Q137" s="16"/>
      <c r="R137" s="16"/>
      <c r="S137" s="16"/>
      <c r="T137" s="16"/>
      <c r="U137" s="16"/>
      <c r="V137" s="28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20"/>
      <c r="AI137" s="20"/>
      <c r="AJ137" s="20"/>
      <c r="AK137" s="20"/>
    </row>
    <row r="138" spans="1:37" s="198" customFormat="1" ht="18.95" customHeight="1" x14ac:dyDescent="0.2">
      <c r="A138" s="99"/>
      <c r="B138" s="8" t="s">
        <v>1523</v>
      </c>
      <c r="C138" s="9"/>
      <c r="D138" s="9"/>
      <c r="E138" s="9"/>
      <c r="F138" s="9"/>
      <c r="G138" s="9"/>
      <c r="H138" s="9"/>
      <c r="I138" s="9"/>
      <c r="J138" s="9"/>
      <c r="K138" s="9"/>
      <c r="L138" s="38"/>
      <c r="M138" s="38"/>
      <c r="N138" s="217"/>
      <c r="O138" s="37"/>
      <c r="P138" s="100"/>
      <c r="Q138" s="16"/>
      <c r="R138" s="16"/>
      <c r="S138" s="16"/>
      <c r="T138" s="16"/>
      <c r="U138" s="16"/>
      <c r="V138" s="28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20"/>
      <c r="AI138" s="20"/>
      <c r="AJ138" s="20"/>
      <c r="AK138" s="20"/>
    </row>
    <row r="139" spans="1:37" s="198" customFormat="1" ht="18.95" customHeight="1" x14ac:dyDescent="0.2">
      <c r="A139" s="59"/>
      <c r="B139" s="8" t="s">
        <v>1526</v>
      </c>
      <c r="C139" s="9"/>
      <c r="D139" s="9"/>
      <c r="E139" s="9"/>
      <c r="F139" s="9"/>
      <c r="G139" s="9"/>
      <c r="H139" s="9"/>
      <c r="I139" s="9"/>
      <c r="J139" s="9"/>
      <c r="K139" s="9"/>
      <c r="L139" s="38"/>
      <c r="M139" s="38"/>
      <c r="N139" s="217"/>
      <c r="O139" s="38"/>
      <c r="P139" s="62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20"/>
      <c r="AI139" s="20"/>
      <c r="AJ139" s="20"/>
      <c r="AK139" s="20"/>
    </row>
    <row r="140" spans="1:37" s="198" customFormat="1" ht="18.95" customHeight="1" x14ac:dyDescent="0.2">
      <c r="A140" s="14" t="s">
        <v>231</v>
      </c>
      <c r="B140" s="12" t="s">
        <v>232</v>
      </c>
      <c r="C140" s="12"/>
      <c r="D140" s="8"/>
      <c r="E140" s="8"/>
      <c r="F140" s="13"/>
      <c r="G140" s="13"/>
      <c r="H140" s="13"/>
      <c r="I140" s="13"/>
      <c r="J140" s="13"/>
      <c r="K140" s="13"/>
      <c r="L140" s="39"/>
      <c r="M140" s="39"/>
      <c r="N140" s="530"/>
      <c r="O140" s="39"/>
      <c r="P140" s="101" t="s">
        <v>233</v>
      </c>
      <c r="Q140" s="20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209"/>
      <c r="AG140" s="209"/>
      <c r="AH140" s="209"/>
      <c r="AI140" s="209"/>
      <c r="AJ140" s="209"/>
      <c r="AK140" s="209"/>
    </row>
    <row r="141" spans="1:37" s="198" customFormat="1" ht="18.95" customHeight="1" x14ac:dyDescent="0.2">
      <c r="A141" s="65"/>
      <c r="B141" s="14" t="s">
        <v>972</v>
      </c>
      <c r="C141" s="83">
        <v>13</v>
      </c>
      <c r="D141" s="38" t="s">
        <v>5</v>
      </c>
      <c r="E141" s="38" t="s">
        <v>5</v>
      </c>
      <c r="F141" s="38" t="s">
        <v>5</v>
      </c>
      <c r="G141" s="38"/>
      <c r="H141" s="38"/>
      <c r="I141" s="38"/>
      <c r="J141" s="38"/>
      <c r="K141" s="38"/>
      <c r="L141" s="39"/>
      <c r="M141" s="39"/>
      <c r="N141" s="530"/>
      <c r="O141" s="39" t="s">
        <v>1155</v>
      </c>
      <c r="P141" s="80"/>
      <c r="Q141" s="19"/>
      <c r="R141" s="19"/>
      <c r="S141" s="19"/>
      <c r="T141" s="19"/>
      <c r="U141" s="80"/>
      <c r="V141" s="220"/>
      <c r="W141" s="19"/>
      <c r="X141" s="19"/>
      <c r="Y141" s="19"/>
      <c r="Z141" s="19"/>
      <c r="AA141" s="19"/>
      <c r="AB141" s="19"/>
      <c r="AC141" s="19"/>
      <c r="AD141" s="19"/>
      <c r="AE141" s="19"/>
      <c r="AF141" s="209"/>
      <c r="AG141" s="209"/>
      <c r="AH141" s="209"/>
      <c r="AI141" s="209"/>
      <c r="AJ141" s="209"/>
      <c r="AK141" s="209"/>
    </row>
    <row r="142" spans="1:37" s="198" customFormat="1" ht="18.95" customHeight="1" x14ac:dyDescent="0.2">
      <c r="A142" s="18"/>
      <c r="B142" s="18"/>
      <c r="C142" s="18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31"/>
      <c r="O142" s="52" t="s">
        <v>1076</v>
      </c>
      <c r="P142" s="80"/>
      <c r="Q142" s="19"/>
      <c r="R142" s="19"/>
      <c r="S142" s="19"/>
      <c r="T142" s="19"/>
      <c r="U142" s="80"/>
      <c r="V142" s="220"/>
      <c r="W142" s="19"/>
      <c r="X142" s="19"/>
      <c r="Y142" s="19"/>
      <c r="Z142" s="19"/>
      <c r="AA142" s="19"/>
      <c r="AB142" s="19"/>
      <c r="AC142" s="19"/>
      <c r="AD142" s="19"/>
      <c r="AE142" s="19"/>
      <c r="AF142" s="209"/>
      <c r="AG142" s="209"/>
      <c r="AH142" s="209"/>
      <c r="AI142" s="209"/>
      <c r="AJ142" s="209"/>
      <c r="AK142" s="209"/>
    </row>
    <row r="143" spans="1:37" s="198" customFormat="1" ht="18.95" customHeight="1" x14ac:dyDescent="0.2">
      <c r="A143" s="14" t="s">
        <v>234</v>
      </c>
      <c r="B143" s="12" t="s">
        <v>235</v>
      </c>
      <c r="C143" s="12"/>
      <c r="D143" s="13"/>
      <c r="E143" s="13"/>
      <c r="F143" s="13"/>
      <c r="G143" s="13"/>
      <c r="H143" s="13"/>
      <c r="I143" s="13"/>
      <c r="J143" s="13"/>
      <c r="K143" s="13"/>
      <c r="L143" s="39"/>
      <c r="M143" s="39"/>
      <c r="N143" s="530"/>
      <c r="O143" s="39"/>
      <c r="P143" s="23"/>
      <c r="Q143" s="17"/>
      <c r="R143" s="16"/>
      <c r="S143" s="16"/>
      <c r="T143" s="16"/>
      <c r="U143" s="16"/>
      <c r="V143" s="28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20"/>
      <c r="AI143" s="20"/>
      <c r="AJ143" s="20"/>
      <c r="AK143" s="20"/>
    </row>
    <row r="144" spans="1:37" s="198" customFormat="1" ht="18.95" customHeight="1" x14ac:dyDescent="0.2">
      <c r="A144" s="14"/>
      <c r="B144" s="12" t="s">
        <v>236</v>
      </c>
      <c r="C144" s="12"/>
      <c r="D144" s="13"/>
      <c r="E144" s="13"/>
      <c r="F144" s="13"/>
      <c r="G144" s="13"/>
      <c r="H144" s="13"/>
      <c r="I144" s="13"/>
      <c r="J144" s="13"/>
      <c r="K144" s="13"/>
      <c r="L144" s="39"/>
      <c r="M144" s="39"/>
      <c r="N144" s="530"/>
      <c r="O144" s="39"/>
      <c r="P144" s="80"/>
      <c r="Q144" s="19"/>
      <c r="R144" s="19"/>
      <c r="S144" s="19"/>
      <c r="T144" s="19"/>
      <c r="U144" s="80"/>
      <c r="V144" s="220"/>
      <c r="W144" s="19"/>
      <c r="X144" s="19"/>
      <c r="Y144" s="19"/>
      <c r="Z144" s="19"/>
      <c r="AA144" s="19"/>
      <c r="AB144" s="19"/>
      <c r="AC144" s="19"/>
      <c r="AD144" s="19"/>
      <c r="AE144" s="19"/>
      <c r="AF144" s="209"/>
      <c r="AG144" s="209"/>
      <c r="AH144" s="209"/>
      <c r="AI144" s="209"/>
      <c r="AJ144" s="209"/>
      <c r="AK144" s="209"/>
    </row>
    <row r="145" spans="1:37" s="198" customFormat="1" ht="18.95" customHeight="1" x14ac:dyDescent="0.2">
      <c r="A145" s="6"/>
      <c r="B145" s="14" t="s">
        <v>973</v>
      </c>
      <c r="C145" s="38" t="s">
        <v>5</v>
      </c>
      <c r="D145" s="8">
        <v>1</v>
      </c>
      <c r="E145" s="38" t="s">
        <v>5</v>
      </c>
      <c r="F145" s="38" t="s">
        <v>5</v>
      </c>
      <c r="G145" s="38"/>
      <c r="H145" s="38"/>
      <c r="I145" s="38"/>
      <c r="J145" s="38"/>
      <c r="K145" s="38"/>
      <c r="L145" s="39"/>
      <c r="M145" s="39"/>
      <c r="N145" s="530"/>
      <c r="O145" s="37" t="s">
        <v>979</v>
      </c>
      <c r="P145" s="80"/>
      <c r="Q145" s="19"/>
      <c r="R145" s="19"/>
      <c r="S145" s="19"/>
      <c r="T145" s="19"/>
      <c r="U145" s="80"/>
      <c r="V145" s="220"/>
      <c r="W145" s="19"/>
      <c r="X145" s="19"/>
      <c r="Y145" s="19"/>
      <c r="Z145" s="19"/>
      <c r="AA145" s="19"/>
      <c r="AB145" s="19"/>
      <c r="AC145" s="19"/>
      <c r="AD145" s="19"/>
      <c r="AE145" s="1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2">
      <c r="A146" s="66"/>
      <c r="B146" s="56"/>
      <c r="C146" s="18"/>
      <c r="D146" s="18"/>
      <c r="E146" s="53"/>
      <c r="F146" s="53"/>
      <c r="G146" s="53"/>
      <c r="H146" s="53"/>
      <c r="I146" s="53"/>
      <c r="J146" s="53"/>
      <c r="K146" s="53"/>
      <c r="L146" s="52"/>
      <c r="M146" s="52"/>
      <c r="N146" s="531"/>
      <c r="O146" s="52"/>
      <c r="P146" s="80"/>
      <c r="Q146" s="19"/>
      <c r="R146" s="19"/>
      <c r="S146" s="19"/>
      <c r="T146" s="19"/>
      <c r="U146" s="80"/>
      <c r="V146" s="220"/>
      <c r="W146" s="19"/>
      <c r="X146" s="19"/>
      <c r="Y146" s="19"/>
      <c r="Z146" s="19"/>
      <c r="AA146" s="19"/>
      <c r="AB146" s="19"/>
      <c r="AC146" s="19"/>
      <c r="AD146" s="19"/>
      <c r="AE146" s="19"/>
      <c r="AF146" s="209"/>
      <c r="AG146" s="209"/>
      <c r="AH146" s="209"/>
      <c r="AI146" s="209"/>
      <c r="AJ146" s="209"/>
      <c r="AK146" s="209"/>
    </row>
    <row r="147" spans="1:37" s="638" customFormat="1" ht="18.95" customHeight="1" x14ac:dyDescent="0.2">
      <c r="A147" s="640" t="s">
        <v>1706</v>
      </c>
      <c r="B147" s="627" t="s">
        <v>1707</v>
      </c>
      <c r="C147" s="42"/>
      <c r="D147" s="42"/>
      <c r="E147" s="42"/>
      <c r="F147" s="633"/>
      <c r="G147" s="633"/>
      <c r="H147" s="633"/>
      <c r="I147" s="640"/>
      <c r="J147" s="640"/>
      <c r="K147" s="640"/>
      <c r="L147" s="640"/>
      <c r="M147" s="612"/>
      <c r="N147" s="611"/>
      <c r="O147" s="610"/>
      <c r="P147" s="635"/>
      <c r="Q147" s="636"/>
      <c r="R147" s="624"/>
      <c r="S147" s="634"/>
      <c r="T147" s="624"/>
      <c r="U147" s="624"/>
      <c r="V147" s="624"/>
      <c r="W147" s="624"/>
      <c r="X147" s="624"/>
      <c r="Y147" s="624"/>
      <c r="Z147" s="624"/>
      <c r="AA147" s="624"/>
      <c r="AB147" s="624"/>
      <c r="AC147" s="624"/>
      <c r="AD147" s="624"/>
      <c r="AE147" s="629"/>
      <c r="AF147" s="629"/>
      <c r="AG147" s="629"/>
      <c r="AH147" s="629"/>
    </row>
    <row r="148" spans="1:37" s="638" customFormat="1" ht="18.95" customHeight="1" x14ac:dyDescent="0.2">
      <c r="A148" s="607" t="s">
        <v>1700</v>
      </c>
      <c r="B148" s="623" t="s">
        <v>1711</v>
      </c>
      <c r="C148" s="38" t="s">
        <v>5</v>
      </c>
      <c r="D148" s="38" t="s">
        <v>5</v>
      </c>
      <c r="E148" s="618">
        <v>1</v>
      </c>
      <c r="F148" s="38" t="s">
        <v>5</v>
      </c>
      <c r="G148" s="615"/>
      <c r="H148" s="615"/>
      <c r="I148" s="616"/>
      <c r="J148" s="616"/>
      <c r="K148" s="616"/>
      <c r="L148" s="616"/>
      <c r="M148" s="639"/>
      <c r="N148" s="606"/>
      <c r="O148" s="37" t="s">
        <v>979</v>
      </c>
      <c r="P148" s="635"/>
      <c r="Q148" s="636"/>
      <c r="R148" s="624"/>
      <c r="S148" s="634"/>
      <c r="T148" s="624"/>
      <c r="U148" s="624"/>
      <c r="V148" s="624"/>
      <c r="W148" s="624"/>
      <c r="X148" s="624"/>
      <c r="Y148" s="624"/>
      <c r="Z148" s="624"/>
      <c r="AA148" s="624"/>
      <c r="AB148" s="624"/>
      <c r="AC148" s="624"/>
      <c r="AD148" s="624"/>
      <c r="AE148" s="629"/>
      <c r="AF148" s="629"/>
      <c r="AG148" s="629"/>
      <c r="AH148" s="629"/>
    </row>
    <row r="149" spans="1:37" s="638" customFormat="1" ht="18.95" customHeight="1" x14ac:dyDescent="0.2">
      <c r="A149" s="616"/>
      <c r="B149" s="619" t="s">
        <v>1708</v>
      </c>
      <c r="C149" s="618"/>
      <c r="D149" s="618"/>
      <c r="E149" s="618"/>
      <c r="F149" s="615"/>
      <c r="G149" s="615"/>
      <c r="H149" s="615"/>
      <c r="I149" s="616"/>
      <c r="J149" s="616"/>
      <c r="K149" s="616"/>
      <c r="L149" s="616"/>
      <c r="M149" s="639"/>
      <c r="N149" s="606"/>
      <c r="O149" s="626"/>
      <c r="P149" s="635"/>
      <c r="Q149" s="636"/>
      <c r="R149" s="624"/>
      <c r="S149" s="634"/>
      <c r="T149" s="624"/>
      <c r="U149" s="624"/>
      <c r="V149" s="624"/>
      <c r="W149" s="624"/>
      <c r="X149" s="624"/>
      <c r="Y149" s="624"/>
      <c r="Z149" s="624"/>
      <c r="AA149" s="624"/>
      <c r="AB149" s="624"/>
      <c r="AC149" s="624"/>
      <c r="AD149" s="624"/>
      <c r="AE149" s="629"/>
      <c r="AF149" s="629"/>
      <c r="AG149" s="629"/>
      <c r="AH149" s="629"/>
    </row>
    <row r="150" spans="1:37" s="198" customFormat="1" ht="18.95" customHeight="1" x14ac:dyDescent="0.2">
      <c r="A150" s="644"/>
      <c r="B150" s="56"/>
      <c r="C150" s="645"/>
      <c r="D150" s="645"/>
      <c r="E150" s="53"/>
      <c r="F150" s="53"/>
      <c r="G150" s="53"/>
      <c r="H150" s="53"/>
      <c r="I150" s="53"/>
      <c r="J150" s="53"/>
      <c r="K150" s="53"/>
      <c r="L150" s="52"/>
      <c r="M150" s="52"/>
      <c r="N150" s="52"/>
      <c r="O150" s="52"/>
      <c r="P150" s="80"/>
      <c r="Q150" s="628"/>
      <c r="R150" s="628"/>
      <c r="S150" s="628"/>
      <c r="T150" s="628"/>
      <c r="U150" s="80"/>
      <c r="V150" s="220"/>
      <c r="W150" s="628"/>
      <c r="X150" s="628"/>
      <c r="Y150" s="628"/>
      <c r="Z150" s="628"/>
      <c r="AA150" s="628"/>
      <c r="AB150" s="628"/>
      <c r="AC150" s="628"/>
      <c r="AD150" s="628"/>
      <c r="AE150" s="628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634"/>
      <c r="B151" s="637"/>
      <c r="C151" s="628"/>
      <c r="D151" s="628"/>
      <c r="E151" s="620"/>
      <c r="F151" s="620"/>
      <c r="G151" s="620"/>
      <c r="H151" s="620"/>
      <c r="I151" s="620"/>
      <c r="J151" s="620"/>
      <c r="K151" s="620"/>
      <c r="L151" s="358"/>
      <c r="M151" s="358"/>
      <c r="N151" s="358"/>
      <c r="O151" s="358"/>
      <c r="P151" s="80"/>
      <c r="Q151" s="628"/>
      <c r="R151" s="628"/>
      <c r="S151" s="628"/>
      <c r="T151" s="628"/>
      <c r="U151" s="80"/>
      <c r="V151" s="220"/>
      <c r="W151" s="628"/>
      <c r="X151" s="628"/>
      <c r="Y151" s="628"/>
      <c r="Z151" s="628"/>
      <c r="AA151" s="628"/>
      <c r="AB151" s="628"/>
      <c r="AC151" s="628"/>
      <c r="AD151" s="628"/>
      <c r="AE151" s="628"/>
      <c r="AF151" s="209"/>
      <c r="AG151" s="209"/>
      <c r="AH151" s="209"/>
      <c r="AI151" s="209"/>
      <c r="AJ151" s="209"/>
      <c r="AK151" s="209"/>
    </row>
    <row r="152" spans="1:37" s="199" customFormat="1" ht="21" x14ac:dyDescent="0.2">
      <c r="B152" s="31" t="s">
        <v>241</v>
      </c>
      <c r="L152" s="376"/>
      <c r="M152" s="376"/>
      <c r="N152" s="376"/>
      <c r="O152" s="376"/>
    </row>
    <row r="153" spans="1:37" s="199" customFormat="1" ht="21" x14ac:dyDescent="0.2">
      <c r="B153" s="31" t="s">
        <v>242</v>
      </c>
      <c r="L153" s="376"/>
      <c r="M153" s="376"/>
      <c r="N153" s="376"/>
      <c r="O153" s="376"/>
    </row>
    <row r="154" spans="1:37" s="198" customFormat="1" ht="18.95" customHeight="1" x14ac:dyDescent="0.2">
      <c r="A154" s="203" t="s">
        <v>980</v>
      </c>
      <c r="B154" s="203" t="s">
        <v>981</v>
      </c>
      <c r="C154" s="835" t="s">
        <v>953</v>
      </c>
      <c r="D154" s="836"/>
      <c r="E154" s="836"/>
      <c r="F154" s="837"/>
      <c r="G154" s="835" t="s">
        <v>1685</v>
      </c>
      <c r="H154" s="836"/>
      <c r="I154" s="836"/>
      <c r="J154" s="837"/>
      <c r="K154" s="831" t="s">
        <v>1684</v>
      </c>
      <c r="L154" s="828" t="s">
        <v>982</v>
      </c>
      <c r="M154" s="829"/>
      <c r="N154" s="829"/>
      <c r="O154" s="204" t="s">
        <v>951</v>
      </c>
      <c r="P154" s="19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19"/>
      <c r="AB154" s="19"/>
      <c r="AC154" s="19"/>
      <c r="AD154" s="209"/>
      <c r="AE154" s="209"/>
      <c r="AF154" s="209"/>
      <c r="AG154" s="209"/>
      <c r="AH154" s="209"/>
      <c r="AI154" s="209"/>
      <c r="AJ154" s="209"/>
    </row>
    <row r="155" spans="1:37" s="198" customFormat="1" ht="18.95" customHeight="1" x14ac:dyDescent="0.2">
      <c r="A155" s="205" t="s">
        <v>3</v>
      </c>
      <c r="B155" s="205" t="s">
        <v>19</v>
      </c>
      <c r="C155" s="831" t="s">
        <v>954</v>
      </c>
      <c r="D155" s="831" t="s">
        <v>955</v>
      </c>
      <c r="E155" s="831" t="s">
        <v>956</v>
      </c>
      <c r="F155" s="833" t="s">
        <v>957</v>
      </c>
      <c r="G155" s="831" t="s">
        <v>954</v>
      </c>
      <c r="H155" s="831" t="s">
        <v>955</v>
      </c>
      <c r="I155" s="831" t="s">
        <v>956</v>
      </c>
      <c r="J155" s="833" t="s">
        <v>957</v>
      </c>
      <c r="K155" s="838"/>
      <c r="L155" s="839" t="s">
        <v>24</v>
      </c>
      <c r="M155" s="840"/>
      <c r="N155" s="840"/>
      <c r="O155" s="206" t="s">
        <v>952</v>
      </c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209"/>
      <c r="AE155" s="209"/>
      <c r="AF155" s="209"/>
      <c r="AG155" s="209"/>
      <c r="AH155" s="209"/>
      <c r="AI155" s="209"/>
      <c r="AJ155" s="209"/>
    </row>
    <row r="156" spans="1:37" s="198" customFormat="1" ht="18.95" customHeight="1" x14ac:dyDescent="0.2">
      <c r="A156" s="207"/>
      <c r="B156" s="207" t="s">
        <v>4</v>
      </c>
      <c r="C156" s="832"/>
      <c r="D156" s="832"/>
      <c r="E156" s="832"/>
      <c r="F156" s="834"/>
      <c r="G156" s="832"/>
      <c r="H156" s="832"/>
      <c r="I156" s="832"/>
      <c r="J156" s="834"/>
      <c r="K156" s="832"/>
      <c r="L156" s="588" t="s">
        <v>22</v>
      </c>
      <c r="M156" s="588" t="s">
        <v>13</v>
      </c>
      <c r="N156" s="590" t="s">
        <v>23</v>
      </c>
      <c r="O156" s="208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209"/>
      <c r="AE156" s="209"/>
      <c r="AF156" s="209"/>
      <c r="AG156" s="209"/>
      <c r="AH156" s="209"/>
      <c r="AI156" s="209"/>
      <c r="AJ156" s="209"/>
    </row>
    <row r="157" spans="1:37" s="198" customFormat="1" ht="18.95" customHeight="1" x14ac:dyDescent="0.2">
      <c r="A157" s="119" t="s">
        <v>256</v>
      </c>
      <c r="B157" s="133" t="s">
        <v>257</v>
      </c>
      <c r="C157" s="622"/>
      <c r="D157" s="622"/>
      <c r="E157" s="622"/>
      <c r="F157" s="622"/>
      <c r="G157" s="622"/>
      <c r="H157" s="622"/>
      <c r="I157" s="622"/>
      <c r="J157" s="622"/>
      <c r="K157" s="622"/>
      <c r="L157" s="362"/>
      <c r="M157" s="362"/>
      <c r="N157" s="362"/>
      <c r="O157" s="362"/>
      <c r="Q157" s="628"/>
      <c r="R157" s="628" t="s">
        <v>258</v>
      </c>
      <c r="S157" s="628"/>
      <c r="V157" s="628"/>
      <c r="W157" s="628"/>
      <c r="X157" s="628" t="s">
        <v>259</v>
      </c>
      <c r="AB157" s="628"/>
      <c r="AC157" s="628"/>
      <c r="AD157" s="628"/>
      <c r="AE157" s="628"/>
      <c r="AF157" s="628"/>
      <c r="AG157" s="628"/>
      <c r="AH157" s="628"/>
      <c r="AI157" s="628"/>
      <c r="AJ157" s="628"/>
    </row>
    <row r="158" spans="1:37" s="198" customFormat="1" ht="18.95" customHeight="1" x14ac:dyDescent="0.2">
      <c r="A158" s="119" t="s">
        <v>260</v>
      </c>
      <c r="B158" s="621" t="s">
        <v>261</v>
      </c>
      <c r="C158" s="622"/>
      <c r="D158" s="621"/>
      <c r="E158" s="622"/>
      <c r="F158" s="622"/>
      <c r="G158" s="622"/>
      <c r="H158" s="622"/>
      <c r="I158" s="622"/>
      <c r="J158" s="622"/>
      <c r="K158" s="622"/>
      <c r="L158" s="362"/>
      <c r="M158" s="362"/>
      <c r="N158" s="362"/>
      <c r="O158" s="362"/>
      <c r="Q158" s="628"/>
      <c r="R158" s="629"/>
      <c r="S158" s="628"/>
      <c r="AB158" s="628"/>
      <c r="AC158" s="628"/>
      <c r="AD158" s="628"/>
      <c r="AE158" s="628"/>
      <c r="AF158" s="628"/>
      <c r="AG158" s="628"/>
      <c r="AH158" s="628"/>
      <c r="AI158" s="628"/>
      <c r="AJ158" s="628"/>
    </row>
    <row r="159" spans="1:37" s="198" customFormat="1" ht="18.95" customHeight="1" x14ac:dyDescent="0.2">
      <c r="A159" s="119" t="s">
        <v>262</v>
      </c>
      <c r="B159" s="621" t="s">
        <v>263</v>
      </c>
      <c r="C159" s="210"/>
      <c r="D159" s="210"/>
      <c r="E159" s="210"/>
      <c r="F159" s="210"/>
      <c r="G159" s="210"/>
      <c r="H159" s="210"/>
      <c r="I159" s="210"/>
      <c r="J159" s="210"/>
      <c r="K159" s="210"/>
      <c r="L159" s="362"/>
      <c r="M159" s="362"/>
      <c r="N159" s="362"/>
      <c r="O159" s="362"/>
      <c r="Q159" s="628"/>
      <c r="R159" s="629"/>
      <c r="S159" s="628"/>
      <c r="AB159" s="628"/>
      <c r="AC159" s="628"/>
      <c r="AD159" s="628"/>
      <c r="AE159" s="628"/>
      <c r="AF159" s="628"/>
      <c r="AG159" s="628"/>
      <c r="AH159" s="628"/>
      <c r="AI159" s="628"/>
      <c r="AJ159" s="628"/>
    </row>
    <row r="160" spans="1:37" s="198" customFormat="1" ht="18.95" customHeight="1" x14ac:dyDescent="0.2">
      <c r="A160" s="119"/>
      <c r="B160" s="621" t="s">
        <v>264</v>
      </c>
      <c r="C160" s="210"/>
      <c r="D160" s="210"/>
      <c r="E160" s="210"/>
      <c r="F160" s="210"/>
      <c r="G160" s="210"/>
      <c r="H160" s="210"/>
      <c r="I160" s="210"/>
      <c r="J160" s="210"/>
      <c r="K160" s="210"/>
      <c r="L160" s="362"/>
      <c r="M160" s="362"/>
      <c r="N160" s="362"/>
      <c r="O160" s="362"/>
      <c r="P160" s="628"/>
      <c r="Q160" s="628"/>
      <c r="R160" s="629"/>
      <c r="S160" s="628"/>
      <c r="AB160" s="628"/>
      <c r="AC160" s="628"/>
      <c r="AD160" s="628"/>
      <c r="AE160" s="628"/>
      <c r="AF160" s="628"/>
      <c r="AG160" s="628"/>
      <c r="AH160" s="628"/>
      <c r="AI160" s="628"/>
      <c r="AJ160" s="628"/>
    </row>
    <row r="161" spans="1:36" s="198" customFormat="1" ht="18.95" customHeight="1" x14ac:dyDescent="0.2">
      <c r="A161" s="119" t="s">
        <v>265</v>
      </c>
      <c r="B161" s="621" t="s">
        <v>266</v>
      </c>
      <c r="C161" s="210"/>
      <c r="D161" s="210"/>
      <c r="E161" s="210"/>
      <c r="F161" s="210"/>
      <c r="G161" s="210"/>
      <c r="H161" s="210"/>
      <c r="I161" s="210"/>
      <c r="J161" s="210"/>
      <c r="K161" s="210"/>
      <c r="L161" s="362"/>
      <c r="M161" s="362"/>
      <c r="N161" s="362"/>
      <c r="O161" s="362"/>
      <c r="P161" s="628"/>
      <c r="Q161" s="628"/>
      <c r="R161" s="629"/>
      <c r="S161" s="628"/>
      <c r="AB161" s="628"/>
      <c r="AC161" s="628"/>
      <c r="AD161" s="628"/>
      <c r="AE161" s="628"/>
      <c r="AF161" s="628"/>
      <c r="AG161" s="628"/>
      <c r="AH161" s="628"/>
      <c r="AI161" s="628"/>
      <c r="AJ161" s="628"/>
    </row>
    <row r="162" spans="1:36" s="198" customFormat="1" ht="18.95" customHeight="1" x14ac:dyDescent="0.2">
      <c r="A162" s="119"/>
      <c r="B162" s="621" t="s">
        <v>267</v>
      </c>
      <c r="C162" s="210"/>
      <c r="D162" s="210"/>
      <c r="E162" s="210"/>
      <c r="F162" s="210"/>
      <c r="G162" s="210"/>
      <c r="H162" s="210"/>
      <c r="I162" s="210"/>
      <c r="J162" s="210"/>
      <c r="K162" s="210"/>
      <c r="L162" s="362"/>
      <c r="M162" s="362"/>
      <c r="N162" s="362"/>
      <c r="O162" s="362"/>
      <c r="P162" s="628"/>
      <c r="AB162" s="628"/>
      <c r="AC162" s="628"/>
      <c r="AD162" s="628"/>
      <c r="AE162" s="628"/>
      <c r="AF162" s="628"/>
      <c r="AG162" s="628"/>
      <c r="AH162" s="628"/>
      <c r="AI162" s="628"/>
      <c r="AJ162" s="628"/>
    </row>
    <row r="163" spans="1:36" s="198" customFormat="1" ht="18.95" customHeight="1" x14ac:dyDescent="0.2">
      <c r="A163" s="119"/>
      <c r="B163" s="621" t="s">
        <v>268</v>
      </c>
      <c r="C163" s="622"/>
      <c r="D163" s="622"/>
      <c r="E163" s="622"/>
      <c r="F163" s="622"/>
      <c r="G163" s="622"/>
      <c r="H163" s="622"/>
      <c r="I163" s="622"/>
      <c r="J163" s="622"/>
      <c r="K163" s="622"/>
      <c r="L163" s="39"/>
      <c r="M163" s="39"/>
      <c r="N163" s="39"/>
      <c r="O163" s="39"/>
      <c r="P163" s="628"/>
      <c r="Q163" s="628"/>
      <c r="R163" s="629"/>
      <c r="S163" s="628"/>
      <c r="AB163" s="628"/>
      <c r="AC163" s="628"/>
      <c r="AD163" s="628"/>
      <c r="AE163" s="628"/>
      <c r="AF163" s="628"/>
      <c r="AG163" s="628"/>
      <c r="AH163" s="628"/>
      <c r="AI163" s="628"/>
      <c r="AJ163" s="628"/>
    </row>
    <row r="164" spans="1:36" s="198" customFormat="1" ht="18.95" hidden="1" customHeight="1" x14ac:dyDescent="0.2">
      <c r="A164" s="119"/>
      <c r="B164" s="621"/>
      <c r="C164" s="622"/>
      <c r="D164" s="622"/>
      <c r="E164" s="622"/>
      <c r="F164" s="622"/>
      <c r="G164" s="622"/>
      <c r="H164" s="622"/>
      <c r="I164" s="622"/>
      <c r="J164" s="622"/>
      <c r="K164" s="622"/>
      <c r="L164" s="39"/>
      <c r="M164" s="39"/>
      <c r="N164" s="39"/>
      <c r="O164" s="39"/>
      <c r="P164" s="628" t="s">
        <v>1161</v>
      </c>
      <c r="Q164" s="628"/>
      <c r="R164" s="629"/>
      <c r="S164" s="628"/>
      <c r="AB164" s="628"/>
      <c r="AC164" s="628"/>
      <c r="AD164" s="628"/>
      <c r="AE164" s="628"/>
      <c r="AF164" s="628"/>
      <c r="AG164" s="628"/>
      <c r="AH164" s="628"/>
      <c r="AI164" s="628"/>
      <c r="AJ164" s="628"/>
    </row>
    <row r="165" spans="1:36" s="198" customFormat="1" ht="18.95" hidden="1" customHeight="1" x14ac:dyDescent="0.2">
      <c r="A165" s="342"/>
      <c r="B165" s="108"/>
      <c r="C165" s="109"/>
      <c r="D165" s="109"/>
      <c r="E165" s="109"/>
      <c r="F165" s="109"/>
      <c r="G165" s="109"/>
      <c r="H165" s="109"/>
      <c r="I165" s="109"/>
      <c r="J165" s="109"/>
      <c r="K165" s="109"/>
      <c r="L165" s="360"/>
      <c r="M165" s="360"/>
      <c r="N165" s="360"/>
      <c r="O165" s="360"/>
      <c r="P165" s="628" t="s">
        <v>1162</v>
      </c>
      <c r="Q165" s="628"/>
      <c r="R165" s="629"/>
      <c r="S165" s="628"/>
      <c r="AB165" s="628"/>
      <c r="AC165" s="628"/>
      <c r="AD165" s="628"/>
      <c r="AE165" s="628"/>
      <c r="AF165" s="628"/>
      <c r="AG165" s="628"/>
      <c r="AH165" s="628"/>
      <c r="AI165" s="628"/>
      <c r="AJ165" s="628"/>
    </row>
    <row r="166" spans="1:36" s="198" customFormat="1" ht="18.95" hidden="1" customHeight="1" x14ac:dyDescent="0.2">
      <c r="A166" s="203" t="s">
        <v>980</v>
      </c>
      <c r="B166" s="203" t="s">
        <v>981</v>
      </c>
      <c r="C166" s="835" t="s">
        <v>953</v>
      </c>
      <c r="D166" s="836"/>
      <c r="E166" s="836"/>
      <c r="F166" s="837"/>
      <c r="G166" s="676"/>
      <c r="H166" s="676"/>
      <c r="I166" s="676"/>
      <c r="J166" s="676"/>
      <c r="K166" s="676"/>
      <c r="L166" s="828" t="s">
        <v>982</v>
      </c>
      <c r="M166" s="829"/>
      <c r="N166" s="829"/>
      <c r="O166" s="204" t="s">
        <v>951</v>
      </c>
      <c r="P166" s="628"/>
      <c r="Q166" s="628"/>
      <c r="R166" s="629"/>
      <c r="S166" s="628"/>
      <c r="AB166" s="628"/>
      <c r="AC166" s="628"/>
      <c r="AD166" s="628"/>
      <c r="AE166" s="628"/>
      <c r="AF166" s="628"/>
      <c r="AG166" s="628"/>
      <c r="AH166" s="628"/>
      <c r="AI166" s="628"/>
      <c r="AJ166" s="628"/>
    </row>
    <row r="167" spans="1:36" s="198" customFormat="1" ht="18.95" hidden="1" customHeight="1" x14ac:dyDescent="0.2">
      <c r="A167" s="205" t="s">
        <v>3</v>
      </c>
      <c r="B167" s="205" t="s">
        <v>19</v>
      </c>
      <c r="C167" s="831" t="s">
        <v>954</v>
      </c>
      <c r="D167" s="831" t="s">
        <v>955</v>
      </c>
      <c r="E167" s="831" t="s">
        <v>956</v>
      </c>
      <c r="F167" s="833" t="s">
        <v>957</v>
      </c>
      <c r="G167" s="596"/>
      <c r="H167" s="596"/>
      <c r="I167" s="596"/>
      <c r="J167" s="596"/>
      <c r="K167" s="596"/>
      <c r="L167" s="839" t="s">
        <v>24</v>
      </c>
      <c r="M167" s="840"/>
      <c r="N167" s="840"/>
      <c r="O167" s="206" t="s">
        <v>952</v>
      </c>
      <c r="P167" s="628"/>
      <c r="Q167" s="628"/>
      <c r="R167" s="629"/>
      <c r="S167" s="628"/>
      <c r="AB167" s="628"/>
      <c r="AC167" s="628"/>
      <c r="AD167" s="628"/>
      <c r="AE167" s="628"/>
      <c r="AF167" s="628"/>
      <c r="AG167" s="628"/>
      <c r="AH167" s="628"/>
      <c r="AI167" s="628"/>
      <c r="AJ167" s="628"/>
    </row>
    <row r="168" spans="1:36" s="198" customFormat="1" ht="18.95" hidden="1" customHeight="1" x14ac:dyDescent="0.2">
      <c r="A168" s="207"/>
      <c r="B168" s="207" t="s">
        <v>4</v>
      </c>
      <c r="C168" s="832"/>
      <c r="D168" s="832"/>
      <c r="E168" s="832"/>
      <c r="F168" s="834"/>
      <c r="G168" s="677"/>
      <c r="H168" s="677"/>
      <c r="I168" s="677"/>
      <c r="J168" s="677"/>
      <c r="K168" s="677"/>
      <c r="L168" s="675" t="s">
        <v>22</v>
      </c>
      <c r="M168" s="675" t="s">
        <v>13</v>
      </c>
      <c r="N168" s="674" t="s">
        <v>23</v>
      </c>
      <c r="O168" s="208"/>
      <c r="P168" s="628"/>
      <c r="Q168" s="628"/>
      <c r="R168" s="629"/>
      <c r="S168" s="628"/>
      <c r="AB168" s="628"/>
      <c r="AC168" s="628"/>
      <c r="AD168" s="628"/>
      <c r="AE168" s="628"/>
      <c r="AF168" s="628"/>
      <c r="AG168" s="628"/>
      <c r="AH168" s="628"/>
      <c r="AI168" s="628"/>
      <c r="AJ168" s="628"/>
    </row>
    <row r="169" spans="1:36" s="198" customFormat="1" ht="18.95" customHeight="1" x14ac:dyDescent="0.2">
      <c r="A169" s="225"/>
      <c r="B169" s="621" t="s">
        <v>269</v>
      </c>
      <c r="C169" s="622"/>
      <c r="D169" s="621"/>
      <c r="E169" s="622"/>
      <c r="F169" s="622"/>
      <c r="G169" s="622"/>
      <c r="H169" s="622"/>
      <c r="I169" s="622"/>
      <c r="J169" s="622"/>
      <c r="K169" s="622"/>
      <c r="L169" s="39"/>
      <c r="M169" s="39"/>
      <c r="N169" s="39"/>
      <c r="O169" s="39"/>
      <c r="P169" s="628"/>
      <c r="Q169" s="628"/>
      <c r="R169" s="629"/>
      <c r="S169" s="628"/>
      <c r="AB169" s="628"/>
      <c r="AC169" s="628"/>
      <c r="AD169" s="628"/>
      <c r="AE169" s="628"/>
      <c r="AF169" s="628"/>
      <c r="AG169" s="628"/>
      <c r="AH169" s="628"/>
      <c r="AI169" s="628"/>
      <c r="AJ169" s="628"/>
    </row>
    <row r="170" spans="1:36" s="198" customFormat="1" ht="18.95" customHeight="1" x14ac:dyDescent="0.2">
      <c r="A170" s="225"/>
      <c r="B170" s="621" t="s">
        <v>270</v>
      </c>
      <c r="C170" s="622"/>
      <c r="D170" s="621"/>
      <c r="E170" s="622"/>
      <c r="F170" s="622"/>
      <c r="G170" s="622"/>
      <c r="H170" s="622"/>
      <c r="I170" s="622"/>
      <c r="J170" s="622"/>
      <c r="K170" s="622"/>
      <c r="L170" s="39"/>
      <c r="M170" s="39"/>
      <c r="N170" s="39"/>
      <c r="O170" s="39"/>
      <c r="P170" s="628"/>
      <c r="Q170" s="628"/>
      <c r="R170" s="629"/>
      <c r="S170" s="628"/>
      <c r="AB170" s="628"/>
      <c r="AC170" s="628"/>
      <c r="AD170" s="628"/>
      <c r="AE170" s="628"/>
      <c r="AF170" s="628"/>
      <c r="AG170" s="628"/>
      <c r="AH170" s="628"/>
      <c r="AI170" s="628"/>
      <c r="AJ170" s="628"/>
    </row>
    <row r="171" spans="1:36" s="198" customFormat="1" ht="18.95" customHeight="1" x14ac:dyDescent="0.2">
      <c r="A171" s="417"/>
      <c r="B171" s="645" t="s">
        <v>272</v>
      </c>
      <c r="C171" s="53"/>
      <c r="D171" s="645"/>
      <c r="E171" s="53"/>
      <c r="F171" s="53"/>
      <c r="G171" s="53"/>
      <c r="H171" s="53"/>
      <c r="I171" s="53"/>
      <c r="J171" s="53"/>
      <c r="K171" s="53"/>
      <c r="L171" s="52"/>
      <c r="M171" s="52"/>
      <c r="N171" s="52"/>
      <c r="O171" s="52"/>
      <c r="P171" s="628"/>
      <c r="Q171" s="628"/>
      <c r="R171" s="629"/>
      <c r="S171" s="628"/>
      <c r="AB171" s="628"/>
      <c r="AC171" s="628"/>
      <c r="AD171" s="628"/>
      <c r="AE171" s="628"/>
      <c r="AF171" s="628"/>
      <c r="AG171" s="628"/>
      <c r="AH171" s="628"/>
      <c r="AI171" s="628"/>
      <c r="AJ171" s="628"/>
    </row>
    <row r="172" spans="1:36" s="198" customFormat="1" ht="18.95" customHeight="1" x14ac:dyDescent="0.2">
      <c r="A172" s="203" t="s">
        <v>980</v>
      </c>
      <c r="B172" s="203" t="s">
        <v>981</v>
      </c>
      <c r="C172" s="835" t="s">
        <v>953</v>
      </c>
      <c r="D172" s="836"/>
      <c r="E172" s="836"/>
      <c r="F172" s="837"/>
      <c r="G172" s="676"/>
      <c r="H172" s="676"/>
      <c r="I172" s="676"/>
      <c r="J172" s="676"/>
      <c r="K172" s="676"/>
      <c r="L172" s="828" t="s">
        <v>982</v>
      </c>
      <c r="M172" s="829"/>
      <c r="N172" s="829"/>
      <c r="O172" s="204" t="s">
        <v>951</v>
      </c>
      <c r="P172" s="628"/>
      <c r="Q172" s="628"/>
      <c r="R172" s="628"/>
      <c r="S172" s="628"/>
      <c r="T172" s="628"/>
      <c r="U172" s="628"/>
      <c r="V172" s="628"/>
      <c r="W172" s="628"/>
      <c r="X172" s="628"/>
      <c r="AB172" s="628"/>
      <c r="AC172" s="628"/>
      <c r="AD172" s="628"/>
      <c r="AE172" s="628"/>
      <c r="AF172" s="628"/>
      <c r="AG172" s="628"/>
      <c r="AH172" s="628"/>
      <c r="AI172" s="628"/>
      <c r="AJ172" s="628"/>
    </row>
    <row r="173" spans="1:36" s="198" customFormat="1" ht="18.95" customHeight="1" x14ac:dyDescent="0.2">
      <c r="A173" s="205" t="s">
        <v>3</v>
      </c>
      <c r="B173" s="205" t="s">
        <v>19</v>
      </c>
      <c r="C173" s="831" t="s">
        <v>954</v>
      </c>
      <c r="D173" s="831" t="s">
        <v>955</v>
      </c>
      <c r="E173" s="831" t="s">
        <v>956</v>
      </c>
      <c r="F173" s="833" t="s">
        <v>957</v>
      </c>
      <c r="G173" s="596"/>
      <c r="H173" s="596"/>
      <c r="I173" s="596"/>
      <c r="J173" s="596"/>
      <c r="K173" s="596"/>
      <c r="L173" s="839" t="s">
        <v>24</v>
      </c>
      <c r="M173" s="840"/>
      <c r="N173" s="840"/>
      <c r="O173" s="206" t="s">
        <v>952</v>
      </c>
      <c r="P173" s="628"/>
      <c r="Q173" s="628"/>
      <c r="R173" s="628"/>
      <c r="S173" s="628"/>
      <c r="T173" s="628"/>
      <c r="U173" s="628"/>
      <c r="V173" s="628"/>
      <c r="W173" s="628"/>
      <c r="X173" s="628"/>
      <c r="AB173" s="628"/>
      <c r="AC173" s="628"/>
      <c r="AD173" s="628"/>
      <c r="AE173" s="628"/>
      <c r="AF173" s="628"/>
      <c r="AG173" s="628"/>
      <c r="AH173" s="628"/>
      <c r="AI173" s="628"/>
      <c r="AJ173" s="628"/>
    </row>
    <row r="174" spans="1:36" s="198" customFormat="1" ht="18.95" customHeight="1" x14ac:dyDescent="0.2">
      <c r="A174" s="207"/>
      <c r="B174" s="207" t="s">
        <v>4</v>
      </c>
      <c r="C174" s="832"/>
      <c r="D174" s="832"/>
      <c r="E174" s="832"/>
      <c r="F174" s="834"/>
      <c r="G174" s="677"/>
      <c r="H174" s="677"/>
      <c r="I174" s="677"/>
      <c r="J174" s="677"/>
      <c r="K174" s="677"/>
      <c r="L174" s="675" t="s">
        <v>22</v>
      </c>
      <c r="M174" s="675" t="s">
        <v>13</v>
      </c>
      <c r="N174" s="674" t="s">
        <v>23</v>
      </c>
      <c r="O174" s="208"/>
      <c r="P174" s="628"/>
      <c r="Q174" s="628"/>
      <c r="R174" s="628"/>
      <c r="S174" s="628"/>
      <c r="T174" s="628"/>
      <c r="U174" s="628"/>
      <c r="V174" s="628"/>
      <c r="W174" s="628"/>
      <c r="X174" s="628"/>
      <c r="AB174" s="628"/>
      <c r="AC174" s="628"/>
      <c r="AD174" s="628"/>
      <c r="AE174" s="628"/>
      <c r="AF174" s="628"/>
      <c r="AG174" s="628"/>
      <c r="AH174" s="628"/>
      <c r="AI174" s="628"/>
      <c r="AJ174" s="628"/>
    </row>
    <row r="175" spans="1:36" s="198" customFormat="1" ht="18.95" customHeight="1" x14ac:dyDescent="0.2">
      <c r="A175" s="119" t="s">
        <v>256</v>
      </c>
      <c r="B175" s="621" t="s">
        <v>273</v>
      </c>
      <c r="C175" s="622"/>
      <c r="D175" s="621"/>
      <c r="E175" s="622"/>
      <c r="F175" s="622"/>
      <c r="G175" s="622"/>
      <c r="H175" s="622"/>
      <c r="I175" s="622"/>
      <c r="J175" s="622"/>
      <c r="K175" s="622"/>
      <c r="L175" s="39"/>
      <c r="M175" s="39"/>
      <c r="N175" s="39"/>
      <c r="O175" s="39"/>
      <c r="P175" s="628"/>
      <c r="Q175" s="628"/>
      <c r="R175" s="629"/>
      <c r="S175" s="628"/>
      <c r="AB175" s="628"/>
      <c r="AC175" s="628"/>
      <c r="AD175" s="628"/>
      <c r="AE175" s="628"/>
      <c r="AF175" s="628"/>
      <c r="AG175" s="628"/>
      <c r="AH175" s="628"/>
      <c r="AI175" s="628"/>
      <c r="AJ175" s="628"/>
    </row>
    <row r="176" spans="1:36" s="198" customFormat="1" ht="18.95" customHeight="1" x14ac:dyDescent="0.2">
      <c r="A176" s="119" t="s">
        <v>260</v>
      </c>
      <c r="B176" s="621" t="s">
        <v>274</v>
      </c>
      <c r="C176" s="621"/>
      <c r="D176" s="621"/>
      <c r="E176" s="621"/>
      <c r="F176" s="621"/>
      <c r="G176" s="621"/>
      <c r="H176" s="621"/>
      <c r="I176" s="621"/>
      <c r="J176" s="621"/>
      <c r="K176" s="621"/>
      <c r="L176" s="39"/>
      <c r="M176" s="39"/>
      <c r="N176" s="39"/>
      <c r="O176" s="39"/>
      <c r="P176" s="628"/>
      <c r="Q176" s="628"/>
      <c r="R176" s="629"/>
      <c r="S176" s="628"/>
      <c r="AB176" s="628"/>
      <c r="AC176" s="628"/>
      <c r="AD176" s="628"/>
      <c r="AE176" s="628"/>
      <c r="AF176" s="628"/>
      <c r="AG176" s="628"/>
      <c r="AH176" s="628"/>
      <c r="AI176" s="628"/>
      <c r="AJ176" s="628"/>
    </row>
    <row r="177" spans="1:36" s="198" customFormat="1" ht="18.95" customHeight="1" x14ac:dyDescent="0.2">
      <c r="A177" s="119" t="s">
        <v>271</v>
      </c>
      <c r="B177" s="621" t="s">
        <v>275</v>
      </c>
      <c r="C177" s="621"/>
      <c r="D177" s="621"/>
      <c r="E177" s="621"/>
      <c r="F177" s="621"/>
      <c r="G177" s="621"/>
      <c r="H177" s="621"/>
      <c r="I177" s="621"/>
      <c r="J177" s="621"/>
      <c r="K177" s="621"/>
      <c r="L177" s="39"/>
      <c r="M177" s="39"/>
      <c r="N177" s="39"/>
      <c r="O177" s="39"/>
      <c r="P177" s="628"/>
      <c r="Q177" s="628"/>
      <c r="R177" s="629"/>
      <c r="S177" s="628"/>
      <c r="AB177" s="628"/>
      <c r="AC177" s="628"/>
      <c r="AD177" s="628"/>
      <c r="AE177" s="628"/>
      <c r="AF177" s="628"/>
      <c r="AG177" s="628"/>
      <c r="AH177" s="628"/>
      <c r="AI177" s="628"/>
      <c r="AJ177" s="628"/>
    </row>
    <row r="178" spans="1:36" s="198" customFormat="1" ht="18.95" customHeight="1" x14ac:dyDescent="0.2">
      <c r="A178" s="233"/>
      <c r="B178" s="621" t="s">
        <v>276</v>
      </c>
      <c r="C178" s="621"/>
      <c r="D178" s="621"/>
      <c r="E178" s="621"/>
      <c r="F178" s="621"/>
      <c r="G178" s="621"/>
      <c r="H178" s="621"/>
      <c r="I178" s="621"/>
      <c r="J178" s="621"/>
      <c r="K178" s="621"/>
      <c r="L178" s="39"/>
      <c r="M178" s="39"/>
      <c r="N178" s="39"/>
      <c r="O178" s="39"/>
      <c r="P178" s="628"/>
      <c r="Q178" s="628"/>
      <c r="R178" s="629"/>
      <c r="S178" s="628"/>
      <c r="AB178" s="628"/>
      <c r="AC178" s="628"/>
      <c r="AD178" s="628"/>
      <c r="AE178" s="628"/>
      <c r="AF178" s="628"/>
      <c r="AG178" s="628"/>
      <c r="AH178" s="628"/>
      <c r="AI178" s="628"/>
      <c r="AJ178" s="628"/>
    </row>
    <row r="179" spans="1:36" s="198" customFormat="1" ht="18.95" customHeight="1" x14ac:dyDescent="0.2">
      <c r="A179" s="233"/>
      <c r="B179" s="621" t="s">
        <v>277</v>
      </c>
      <c r="C179" s="621"/>
      <c r="D179" s="621"/>
      <c r="E179" s="621"/>
      <c r="F179" s="621"/>
      <c r="G179" s="621"/>
      <c r="H179" s="621"/>
      <c r="I179" s="621"/>
      <c r="J179" s="621"/>
      <c r="K179" s="621"/>
      <c r="L179" s="39"/>
      <c r="M179" s="39"/>
      <c r="N179" s="39"/>
      <c r="O179" s="39"/>
      <c r="P179" s="628"/>
      <c r="Q179" s="628"/>
      <c r="R179" s="629"/>
      <c r="S179" s="628"/>
      <c r="AB179" s="628"/>
      <c r="AC179" s="628"/>
      <c r="AD179" s="628"/>
      <c r="AE179" s="628"/>
      <c r="AF179" s="628"/>
      <c r="AG179" s="628"/>
      <c r="AH179" s="628"/>
      <c r="AI179" s="628"/>
      <c r="AJ179" s="628"/>
    </row>
    <row r="180" spans="1:36" s="198" customFormat="1" ht="18.95" customHeight="1" x14ac:dyDescent="0.2">
      <c r="A180" s="130"/>
      <c r="B180" s="621" t="s">
        <v>278</v>
      </c>
      <c r="C180" s="621"/>
      <c r="D180" s="621"/>
      <c r="E180" s="621"/>
      <c r="F180" s="621"/>
      <c r="G180" s="621"/>
      <c r="H180" s="621"/>
      <c r="I180" s="621"/>
      <c r="J180" s="621"/>
      <c r="K180" s="621"/>
      <c r="L180" s="39"/>
      <c r="M180" s="39"/>
      <c r="N180" s="39"/>
      <c r="O180" s="39"/>
      <c r="P180" s="628"/>
      <c r="Q180" s="628"/>
      <c r="R180" s="629"/>
      <c r="S180" s="628"/>
      <c r="AB180" s="628"/>
      <c r="AC180" s="628"/>
      <c r="AD180" s="628"/>
      <c r="AE180" s="628"/>
      <c r="AF180" s="628"/>
      <c r="AG180" s="628"/>
      <c r="AH180" s="628"/>
      <c r="AI180" s="628"/>
      <c r="AJ180" s="628"/>
    </row>
    <row r="181" spans="1:36" s="198" customFormat="1" ht="18.95" customHeight="1" x14ac:dyDescent="0.2">
      <c r="A181" s="119"/>
      <c r="B181" s="621" t="s">
        <v>279</v>
      </c>
      <c r="C181" s="621"/>
      <c r="D181" s="621"/>
      <c r="E181" s="621"/>
      <c r="F181" s="621"/>
      <c r="G181" s="621"/>
      <c r="H181" s="621"/>
      <c r="I181" s="621"/>
      <c r="J181" s="621"/>
      <c r="K181" s="621"/>
      <c r="L181" s="39"/>
      <c r="M181" s="39"/>
      <c r="N181" s="39"/>
      <c r="O181" s="145" t="s">
        <v>1010</v>
      </c>
      <c r="P181" s="628"/>
      <c r="Q181" s="628"/>
      <c r="R181" s="629"/>
      <c r="S181" s="628"/>
      <c r="AB181" s="628"/>
      <c r="AC181" s="628"/>
      <c r="AD181" s="628"/>
      <c r="AE181" s="628"/>
      <c r="AF181" s="628"/>
      <c r="AG181" s="628"/>
      <c r="AH181" s="628"/>
      <c r="AI181" s="628"/>
      <c r="AJ181" s="628"/>
    </row>
    <row r="182" spans="1:36" s="198" customFormat="1" ht="18.95" customHeight="1" x14ac:dyDescent="0.2">
      <c r="A182" s="119"/>
      <c r="B182" s="621" t="s">
        <v>280</v>
      </c>
      <c r="C182" s="621"/>
      <c r="D182" s="621"/>
      <c r="E182" s="621"/>
      <c r="F182" s="621"/>
      <c r="G182" s="621"/>
      <c r="H182" s="621"/>
      <c r="I182" s="621"/>
      <c r="J182" s="621"/>
      <c r="K182" s="621"/>
      <c r="L182" s="39"/>
      <c r="M182" s="39"/>
      <c r="N182" s="39"/>
      <c r="O182" s="145" t="s">
        <v>1076</v>
      </c>
      <c r="P182" s="628"/>
      <c r="Q182" s="628"/>
      <c r="R182" s="629"/>
      <c r="S182" s="628"/>
      <c r="AB182" s="628"/>
      <c r="AC182" s="628"/>
      <c r="AD182" s="628"/>
      <c r="AE182" s="628"/>
      <c r="AF182" s="628"/>
      <c r="AG182" s="628"/>
      <c r="AH182" s="628"/>
      <c r="AI182" s="628"/>
      <c r="AJ182" s="628"/>
    </row>
    <row r="183" spans="1:36" s="402" customFormat="1" ht="27" customHeight="1" x14ac:dyDescent="0.2">
      <c r="A183" s="411"/>
      <c r="B183" s="412" t="s">
        <v>1009</v>
      </c>
      <c r="C183" s="393" t="s">
        <v>5</v>
      </c>
      <c r="D183" s="396">
        <v>10</v>
      </c>
      <c r="E183" s="393" t="s">
        <v>5</v>
      </c>
      <c r="F183" s="393" t="s">
        <v>5</v>
      </c>
      <c r="G183" s="393"/>
      <c r="H183" s="393"/>
      <c r="I183" s="393"/>
      <c r="J183" s="393"/>
      <c r="K183" s="393"/>
      <c r="L183" s="397"/>
      <c r="M183" s="397"/>
      <c r="N183" s="397"/>
      <c r="O183" s="397" t="s">
        <v>1309</v>
      </c>
      <c r="P183" s="399"/>
      <c r="Q183" s="399"/>
      <c r="R183" s="413"/>
      <c r="S183" s="399"/>
      <c r="AB183" s="399"/>
      <c r="AC183" s="399"/>
      <c r="AD183" s="399"/>
      <c r="AE183" s="399"/>
      <c r="AF183" s="399"/>
      <c r="AG183" s="399"/>
      <c r="AH183" s="399"/>
      <c r="AI183" s="399"/>
      <c r="AJ183" s="399"/>
    </row>
    <row r="184" spans="1:36" s="198" customFormat="1" ht="18.95" customHeight="1" x14ac:dyDescent="0.2">
      <c r="A184" s="623" t="s">
        <v>281</v>
      </c>
      <c r="B184" s="621" t="s">
        <v>282</v>
      </c>
      <c r="C184" s="622"/>
      <c r="D184" s="622"/>
      <c r="E184" s="622"/>
      <c r="F184" s="622"/>
      <c r="G184" s="622"/>
      <c r="H184" s="622"/>
      <c r="I184" s="622"/>
      <c r="J184" s="622"/>
      <c r="K184" s="622"/>
      <c r="L184" s="39"/>
      <c r="M184" s="39"/>
      <c r="N184" s="39"/>
      <c r="O184" s="39"/>
      <c r="P184" s="628" t="s">
        <v>283</v>
      </c>
      <c r="Q184" s="628"/>
      <c r="R184" s="628"/>
      <c r="S184" s="628"/>
      <c r="V184" s="628"/>
      <c r="W184" s="628"/>
      <c r="X184" s="628" t="s">
        <v>284</v>
      </c>
      <c r="AA184" s="628"/>
      <c r="AB184" s="628"/>
      <c r="AC184" s="628"/>
      <c r="AD184" s="628"/>
      <c r="AE184" s="628"/>
      <c r="AF184" s="628"/>
      <c r="AG184" s="628"/>
      <c r="AH184" s="628"/>
      <c r="AI184" s="628"/>
      <c r="AJ184" s="628"/>
    </row>
    <row r="185" spans="1:36" s="198" customFormat="1" ht="18.95" customHeight="1" x14ac:dyDescent="0.2">
      <c r="A185" s="623" t="s">
        <v>285</v>
      </c>
      <c r="B185" s="621" t="s">
        <v>286</v>
      </c>
      <c r="C185" s="621"/>
      <c r="D185" s="621"/>
      <c r="E185" s="621"/>
      <c r="F185" s="621"/>
      <c r="G185" s="621"/>
      <c r="H185" s="621"/>
      <c r="I185" s="621"/>
      <c r="J185" s="621"/>
      <c r="K185" s="621"/>
      <c r="L185" s="39"/>
      <c r="M185" s="39"/>
      <c r="N185" s="39"/>
      <c r="O185" s="39"/>
      <c r="P185" s="628" t="s">
        <v>287</v>
      </c>
      <c r="Q185" s="628"/>
      <c r="R185" s="628"/>
      <c r="S185" s="628"/>
      <c r="V185" s="628"/>
      <c r="W185" s="628"/>
      <c r="X185" s="628" t="s">
        <v>288</v>
      </c>
      <c r="AA185" s="628"/>
      <c r="AB185" s="628"/>
      <c r="AC185" s="628"/>
      <c r="AD185" s="628"/>
      <c r="AE185" s="628"/>
      <c r="AF185" s="628"/>
      <c r="AG185" s="628"/>
      <c r="AH185" s="628"/>
      <c r="AI185" s="628"/>
      <c r="AJ185" s="628"/>
    </row>
    <row r="186" spans="1:36" s="198" customFormat="1" ht="18.95" customHeight="1" x14ac:dyDescent="0.2">
      <c r="A186" s="233" t="s">
        <v>289</v>
      </c>
      <c r="B186" s="621" t="s">
        <v>290</v>
      </c>
      <c r="C186" s="82"/>
      <c r="D186" s="82"/>
      <c r="E186" s="82"/>
      <c r="F186" s="82"/>
      <c r="G186" s="82"/>
      <c r="H186" s="82"/>
      <c r="I186" s="82"/>
      <c r="J186" s="82"/>
      <c r="K186" s="82"/>
      <c r="L186" s="39"/>
      <c r="M186" s="39"/>
      <c r="N186" s="39"/>
      <c r="O186" s="39"/>
      <c r="P186" s="628" t="s">
        <v>287</v>
      </c>
      <c r="Q186" s="628" t="s">
        <v>291</v>
      </c>
      <c r="R186" s="628"/>
      <c r="S186" s="628"/>
      <c r="V186" s="628"/>
      <c r="W186" s="628"/>
      <c r="X186" s="628" t="s">
        <v>292</v>
      </c>
      <c r="AB186" s="628"/>
      <c r="AC186" s="628"/>
      <c r="AD186" s="628"/>
      <c r="AE186" s="628"/>
      <c r="AF186" s="628"/>
      <c r="AG186" s="628"/>
      <c r="AH186" s="628"/>
      <c r="AI186" s="628"/>
      <c r="AJ186" s="628"/>
    </row>
    <row r="187" spans="1:36" s="198" customFormat="1" ht="18.95" customHeight="1" x14ac:dyDescent="0.2">
      <c r="A187" s="111"/>
      <c r="B187" s="623" t="s">
        <v>1158</v>
      </c>
      <c r="C187" s="622" t="s">
        <v>5</v>
      </c>
      <c r="D187" s="622" t="s">
        <v>5</v>
      </c>
      <c r="E187" s="622" t="s">
        <v>5</v>
      </c>
      <c r="F187" s="304">
        <v>37</v>
      </c>
      <c r="G187" s="304"/>
      <c r="H187" s="304"/>
      <c r="I187" s="304"/>
      <c r="J187" s="304"/>
      <c r="K187" s="304"/>
      <c r="L187" s="39">
        <v>0.2</v>
      </c>
      <c r="M187" s="39"/>
      <c r="N187" s="39"/>
      <c r="O187" s="145" t="s">
        <v>1010</v>
      </c>
      <c r="P187" s="77"/>
      <c r="Q187" s="628" t="s">
        <v>293</v>
      </c>
      <c r="R187" s="628"/>
      <c r="S187" s="628"/>
      <c r="T187" s="628"/>
      <c r="U187" s="628"/>
      <c r="V187" s="628"/>
      <c r="W187" s="628"/>
      <c r="X187" s="628"/>
      <c r="AB187" s="628"/>
      <c r="AC187" s="628"/>
      <c r="AD187" s="628"/>
      <c r="AE187" s="628"/>
      <c r="AF187" s="628"/>
      <c r="AG187" s="628"/>
      <c r="AH187" s="628"/>
      <c r="AI187" s="628"/>
      <c r="AJ187" s="628"/>
    </row>
    <row r="188" spans="1:36" s="198" customFormat="1" ht="18.95" customHeight="1" x14ac:dyDescent="0.2">
      <c r="A188" s="233"/>
      <c r="B188" s="621"/>
      <c r="C188" s="112"/>
      <c r="D188" s="82"/>
      <c r="E188" s="82"/>
      <c r="F188" s="82"/>
      <c r="G188" s="82"/>
      <c r="H188" s="82"/>
      <c r="I188" s="82"/>
      <c r="J188" s="82"/>
      <c r="K188" s="82"/>
      <c r="L188" s="39"/>
      <c r="M188" s="39"/>
      <c r="N188" s="39"/>
      <c r="O188" s="145" t="s">
        <v>1011</v>
      </c>
      <c r="P188" s="628" t="s">
        <v>294</v>
      </c>
      <c r="Q188" s="628"/>
      <c r="R188" s="628"/>
      <c r="S188" s="628"/>
      <c r="T188" s="628"/>
      <c r="U188" s="628"/>
      <c r="V188" s="628"/>
      <c r="W188" s="628"/>
      <c r="X188" s="628"/>
      <c r="AB188" s="628"/>
      <c r="AC188" s="628"/>
      <c r="AD188" s="628"/>
      <c r="AE188" s="628"/>
      <c r="AF188" s="628"/>
      <c r="AG188" s="628"/>
      <c r="AH188" s="628"/>
      <c r="AI188" s="628"/>
      <c r="AJ188" s="628"/>
    </row>
    <row r="189" spans="1:36" s="198" customFormat="1" ht="18.95" customHeight="1" x14ac:dyDescent="0.2">
      <c r="A189" s="233"/>
      <c r="B189" s="621"/>
      <c r="C189" s="112"/>
      <c r="D189" s="82"/>
      <c r="E189" s="82"/>
      <c r="F189" s="82"/>
      <c r="G189" s="82"/>
      <c r="H189" s="82"/>
      <c r="I189" s="82"/>
      <c r="J189" s="82"/>
      <c r="K189" s="82"/>
      <c r="L189" s="39"/>
      <c r="M189" s="39"/>
      <c r="N189" s="39"/>
      <c r="O189" s="39"/>
      <c r="P189" s="628"/>
      <c r="Q189" s="628"/>
      <c r="R189" s="628"/>
      <c r="S189" s="628"/>
      <c r="T189" s="628"/>
      <c r="U189" s="628"/>
      <c r="V189" s="628"/>
      <c r="W189" s="628"/>
      <c r="X189" s="628"/>
      <c r="AB189" s="628"/>
      <c r="AC189" s="628"/>
      <c r="AD189" s="628"/>
      <c r="AE189" s="628"/>
      <c r="AF189" s="628"/>
      <c r="AG189" s="628"/>
      <c r="AH189" s="628"/>
      <c r="AI189" s="628"/>
      <c r="AJ189" s="628"/>
    </row>
    <row r="190" spans="1:36" s="198" customFormat="1" ht="18.95" customHeight="1" x14ac:dyDescent="0.2">
      <c r="A190" s="623"/>
      <c r="B190" s="133" t="s">
        <v>295</v>
      </c>
      <c r="C190" s="622"/>
      <c r="D190" s="622"/>
      <c r="E190" s="622"/>
      <c r="F190" s="622"/>
      <c r="G190" s="622"/>
      <c r="H190" s="622"/>
      <c r="I190" s="622"/>
      <c r="J190" s="622"/>
      <c r="K190" s="622"/>
      <c r="L190" s="39"/>
      <c r="M190" s="39"/>
      <c r="N190" s="39"/>
      <c r="O190" s="39"/>
      <c r="P190" s="77" t="s">
        <v>296</v>
      </c>
      <c r="Q190" s="628"/>
      <c r="R190" s="628"/>
      <c r="S190" s="628"/>
      <c r="T190" s="628"/>
      <c r="U190" s="628"/>
      <c r="V190" s="628"/>
      <c r="W190" s="628"/>
      <c r="X190" s="628"/>
      <c r="Y190" s="628"/>
      <c r="Z190" s="628"/>
      <c r="AA190" s="628"/>
      <c r="AB190" s="628"/>
      <c r="AC190" s="628"/>
      <c r="AD190" s="628"/>
      <c r="AE190" s="113"/>
      <c r="AF190" s="113"/>
      <c r="AG190" s="113"/>
      <c r="AH190" s="113"/>
      <c r="AI190" s="113"/>
      <c r="AJ190" s="113"/>
    </row>
    <row r="191" spans="1:36" s="198" customFormat="1" ht="18.95" customHeight="1" x14ac:dyDescent="0.2">
      <c r="A191" s="623"/>
      <c r="B191" s="133" t="s">
        <v>297</v>
      </c>
      <c r="C191" s="621"/>
      <c r="D191" s="621"/>
      <c r="E191" s="621"/>
      <c r="F191" s="621"/>
      <c r="G191" s="621"/>
      <c r="H191" s="621"/>
      <c r="I191" s="621"/>
      <c r="J191" s="621"/>
      <c r="K191" s="621"/>
      <c r="L191" s="39"/>
      <c r="M191" s="39"/>
      <c r="N191" s="39"/>
      <c r="O191" s="39"/>
      <c r="P191" s="77"/>
      <c r="Q191" s="628"/>
      <c r="R191" s="628"/>
      <c r="S191" s="628"/>
      <c r="T191" s="628"/>
      <c r="U191" s="628"/>
      <c r="V191" s="628"/>
      <c r="W191" s="628"/>
      <c r="X191" s="628"/>
      <c r="Y191" s="628"/>
      <c r="Z191" s="628"/>
      <c r="AA191" s="628"/>
      <c r="AB191" s="628"/>
      <c r="AC191" s="628"/>
      <c r="AD191" s="628"/>
      <c r="AE191" s="113"/>
      <c r="AF191" s="113"/>
      <c r="AG191" s="113"/>
      <c r="AH191" s="113"/>
      <c r="AI191" s="113"/>
      <c r="AJ191" s="113"/>
    </row>
    <row r="192" spans="1:36" s="198" customFormat="1" ht="18.95" customHeight="1" x14ac:dyDescent="0.2">
      <c r="A192" s="110"/>
      <c r="B192" s="623" t="s">
        <v>1159</v>
      </c>
      <c r="C192" s="630" t="s">
        <v>5</v>
      </c>
      <c r="D192" s="630" t="s">
        <v>5</v>
      </c>
      <c r="E192" s="630" t="s">
        <v>5</v>
      </c>
      <c r="F192" s="315">
        <v>13</v>
      </c>
      <c r="G192" s="315"/>
      <c r="H192" s="315"/>
      <c r="I192" s="315"/>
      <c r="J192" s="315"/>
      <c r="K192" s="315"/>
      <c r="L192" s="39"/>
      <c r="M192" s="39"/>
      <c r="N192" s="39"/>
      <c r="O192" s="145" t="s">
        <v>995</v>
      </c>
      <c r="P192" s="77" t="s">
        <v>563</v>
      </c>
      <c r="Q192" s="628" t="s">
        <v>10</v>
      </c>
      <c r="R192" s="628"/>
      <c r="S192" s="628"/>
      <c r="T192" s="628"/>
      <c r="U192" s="628"/>
      <c r="V192" s="628"/>
      <c r="W192" s="628"/>
      <c r="X192" s="628"/>
      <c r="Y192" s="628"/>
      <c r="Z192" s="628"/>
      <c r="AA192" s="628"/>
      <c r="AB192" s="628"/>
      <c r="AC192" s="628"/>
      <c r="AD192" s="628"/>
      <c r="AE192" s="113"/>
      <c r="AF192" s="113"/>
      <c r="AG192" s="113"/>
      <c r="AH192" s="113"/>
      <c r="AI192" s="113"/>
      <c r="AJ192" s="113"/>
    </row>
    <row r="193" spans="1:36" s="198" customFormat="1" ht="18.95" customHeight="1" x14ac:dyDescent="0.2">
      <c r="A193" s="623"/>
      <c r="B193" s="621"/>
      <c r="C193" s="82"/>
      <c r="D193" s="82"/>
      <c r="E193" s="82"/>
      <c r="F193" s="82"/>
      <c r="G193" s="82"/>
      <c r="H193" s="82"/>
      <c r="I193" s="82"/>
      <c r="J193" s="82"/>
      <c r="K193" s="82"/>
      <c r="L193" s="39"/>
      <c r="M193" s="39"/>
      <c r="N193" s="39"/>
      <c r="O193" s="145"/>
      <c r="P193" s="77"/>
      <c r="Q193" s="628"/>
      <c r="R193" s="628"/>
      <c r="S193" s="628"/>
      <c r="T193" s="628"/>
      <c r="U193" s="628"/>
      <c r="V193" s="628"/>
      <c r="W193" s="628"/>
      <c r="X193" s="628"/>
      <c r="Y193" s="628"/>
      <c r="Z193" s="628"/>
      <c r="AA193" s="628"/>
      <c r="AB193" s="628"/>
      <c r="AC193" s="628"/>
      <c r="AD193" s="628"/>
      <c r="AE193" s="113"/>
      <c r="AF193" s="113"/>
      <c r="AG193" s="113"/>
      <c r="AH193" s="113"/>
      <c r="AI193" s="113"/>
      <c r="AJ193" s="113"/>
    </row>
    <row r="194" spans="1:36" s="198" customFormat="1" ht="18.95" customHeight="1" x14ac:dyDescent="0.2">
      <c r="A194" s="623"/>
      <c r="B194" s="114"/>
      <c r="C194" s="621"/>
      <c r="D194" s="621"/>
      <c r="E194" s="621"/>
      <c r="F194" s="621"/>
      <c r="G194" s="621"/>
      <c r="H194" s="621"/>
      <c r="I194" s="621"/>
      <c r="J194" s="621"/>
      <c r="K194" s="621"/>
      <c r="L194" s="364"/>
      <c r="M194" s="364"/>
      <c r="N194" s="364"/>
      <c r="O194" s="305"/>
      <c r="P194" s="637"/>
      <c r="Q194" s="628"/>
      <c r="R194" s="628"/>
      <c r="S194" s="628"/>
      <c r="T194" s="628"/>
      <c r="U194" s="628"/>
      <c r="V194" s="628"/>
      <c r="W194" s="628"/>
      <c r="X194" s="628"/>
      <c r="Y194" s="628"/>
      <c r="Z194" s="628"/>
      <c r="AA194" s="628"/>
      <c r="AB194" s="628"/>
      <c r="AC194" s="628"/>
      <c r="AD194" s="628"/>
      <c r="AE194" s="113"/>
      <c r="AF194" s="113"/>
      <c r="AG194" s="113"/>
      <c r="AH194" s="113"/>
      <c r="AI194" s="113"/>
      <c r="AJ194" s="113"/>
    </row>
    <row r="195" spans="1:36" s="198" customFormat="1" ht="18.95" customHeight="1" x14ac:dyDescent="0.2">
      <c r="A195" s="623"/>
      <c r="B195" s="621" t="s">
        <v>298</v>
      </c>
      <c r="C195" s="622"/>
      <c r="D195" s="622"/>
      <c r="E195" s="622"/>
      <c r="F195" s="622"/>
      <c r="G195" s="622"/>
      <c r="H195" s="622"/>
      <c r="I195" s="622"/>
      <c r="J195" s="622"/>
      <c r="K195" s="622"/>
      <c r="L195" s="39"/>
      <c r="M195" s="39"/>
      <c r="N195" s="39"/>
      <c r="O195" s="39"/>
      <c r="P195" s="77"/>
      <c r="Q195" s="628"/>
      <c r="R195" s="628"/>
      <c r="S195" s="628"/>
      <c r="T195" s="628"/>
      <c r="U195" s="628"/>
      <c r="V195" s="628"/>
      <c r="W195" s="628"/>
      <c r="X195" s="628"/>
      <c r="Y195" s="628"/>
      <c r="Z195" s="209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209"/>
    </row>
    <row r="196" spans="1:36" s="198" customFormat="1" ht="18.95" customHeight="1" x14ac:dyDescent="0.2">
      <c r="A196" s="623"/>
      <c r="B196" s="621" t="s">
        <v>299</v>
      </c>
      <c r="C196" s="210"/>
      <c r="D196" s="210"/>
      <c r="E196" s="210"/>
      <c r="F196" s="210"/>
      <c r="G196" s="210"/>
      <c r="H196" s="210"/>
      <c r="I196" s="210"/>
      <c r="J196" s="210"/>
      <c r="K196" s="210"/>
      <c r="L196" s="39"/>
      <c r="M196" s="39"/>
      <c r="N196" s="39"/>
      <c r="O196" s="39"/>
      <c r="P196" s="77" t="s">
        <v>296</v>
      </c>
      <c r="Q196" s="628"/>
      <c r="R196" s="628"/>
      <c r="S196" s="628"/>
      <c r="T196" s="628"/>
      <c r="U196" s="628"/>
      <c r="V196" s="628"/>
      <c r="W196" s="628"/>
      <c r="X196" s="628"/>
      <c r="Y196" s="628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</row>
    <row r="197" spans="1:36" s="198" customFormat="1" ht="18.95" customHeight="1" x14ac:dyDescent="0.2">
      <c r="A197" s="110"/>
      <c r="B197" s="623" t="s">
        <v>1012</v>
      </c>
      <c r="C197" s="622">
        <v>3</v>
      </c>
      <c r="D197" s="622">
        <v>3</v>
      </c>
      <c r="E197" s="622">
        <v>3</v>
      </c>
      <c r="F197" s="622">
        <v>3</v>
      </c>
      <c r="G197" s="622"/>
      <c r="H197" s="622"/>
      <c r="I197" s="622"/>
      <c r="J197" s="622"/>
      <c r="K197" s="622"/>
      <c r="L197" s="39"/>
      <c r="M197" s="39"/>
      <c r="N197" s="39"/>
      <c r="O197" s="145" t="s">
        <v>995</v>
      </c>
      <c r="P197" s="77" t="s">
        <v>1177</v>
      </c>
      <c r="Q197" s="628"/>
      <c r="R197" s="628"/>
      <c r="S197" s="628"/>
      <c r="T197" s="628"/>
      <c r="U197" s="628"/>
      <c r="V197" s="628"/>
      <c r="W197" s="628"/>
      <c r="X197" s="628"/>
      <c r="Y197" s="628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</row>
    <row r="198" spans="1:36" s="198" customFormat="1" ht="18.95" customHeight="1" x14ac:dyDescent="0.2">
      <c r="A198" s="235"/>
      <c r="B198" s="645"/>
      <c r="C198" s="102"/>
      <c r="D198" s="102"/>
      <c r="E198" s="102"/>
      <c r="F198" s="102"/>
      <c r="G198" s="102"/>
      <c r="H198" s="102"/>
      <c r="I198" s="102"/>
      <c r="J198" s="102"/>
      <c r="K198" s="102"/>
      <c r="L198" s="52"/>
      <c r="M198" s="52"/>
      <c r="N198" s="52"/>
      <c r="O198" s="52"/>
      <c r="P198" s="628"/>
      <c r="Q198" s="628" t="s">
        <v>300</v>
      </c>
      <c r="R198" s="628"/>
      <c r="S198" s="628"/>
      <c r="T198" s="628"/>
      <c r="U198" s="628"/>
      <c r="V198" s="628"/>
      <c r="W198" s="628"/>
      <c r="X198" s="628"/>
      <c r="AB198" s="628"/>
      <c r="AC198" s="628"/>
      <c r="AD198" s="628"/>
      <c r="AE198" s="628"/>
      <c r="AF198" s="628"/>
      <c r="AG198" s="628"/>
      <c r="AH198" s="628"/>
      <c r="AI198" s="628"/>
      <c r="AJ198" s="628"/>
    </row>
    <row r="199" spans="1:36" s="198" customFormat="1" ht="18.95" customHeight="1" x14ac:dyDescent="0.2">
      <c r="A199" s="623" t="s">
        <v>1861</v>
      </c>
      <c r="B199" s="118" t="s">
        <v>1862</v>
      </c>
      <c r="C199" s="622"/>
      <c r="D199" s="622"/>
      <c r="E199" s="622"/>
      <c r="F199" s="622"/>
      <c r="G199" s="622"/>
      <c r="H199" s="622"/>
      <c r="I199" s="622"/>
      <c r="J199" s="622"/>
      <c r="K199" s="622"/>
      <c r="L199" s="39"/>
      <c r="M199" s="39"/>
      <c r="N199" s="39"/>
      <c r="O199" s="39"/>
      <c r="P199" s="628"/>
      <c r="Q199" s="628"/>
      <c r="R199" s="80"/>
      <c r="S199" s="628"/>
      <c r="T199" s="628"/>
      <c r="AB199" s="628"/>
      <c r="AD199" s="628"/>
      <c r="AE199" s="628"/>
      <c r="AF199" s="628"/>
      <c r="AG199" s="628"/>
      <c r="AH199" s="628"/>
      <c r="AI199" s="113"/>
      <c r="AJ199" s="113"/>
    </row>
    <row r="200" spans="1:36" s="198" customFormat="1" ht="18.95" customHeight="1" x14ac:dyDescent="0.2">
      <c r="A200" s="623"/>
      <c r="B200" s="118" t="s">
        <v>327</v>
      </c>
      <c r="C200" s="621"/>
      <c r="D200" s="621"/>
      <c r="E200" s="621"/>
      <c r="F200" s="621"/>
      <c r="G200" s="621"/>
      <c r="H200" s="621"/>
      <c r="I200" s="621"/>
      <c r="J200" s="621"/>
      <c r="K200" s="621"/>
      <c r="L200" s="39"/>
      <c r="M200" s="39"/>
      <c r="N200" s="39"/>
      <c r="O200" s="39"/>
      <c r="P200" s="628"/>
      <c r="Q200" s="628"/>
      <c r="R200" s="80"/>
      <c r="S200" s="629"/>
      <c r="T200" s="628"/>
      <c r="AB200" s="628"/>
      <c r="AD200" s="628"/>
      <c r="AE200" s="628"/>
      <c r="AF200" s="628"/>
      <c r="AG200" s="628"/>
      <c r="AH200" s="628"/>
      <c r="AI200" s="113"/>
      <c r="AJ200" s="113"/>
    </row>
    <row r="201" spans="1:36" s="198" customFormat="1" ht="18.95" customHeight="1" x14ac:dyDescent="0.2">
      <c r="A201" s="623"/>
      <c r="B201" s="118" t="s">
        <v>328</v>
      </c>
      <c r="C201" s="82"/>
      <c r="D201" s="82"/>
      <c r="E201" s="82"/>
      <c r="F201" s="82"/>
      <c r="G201" s="82"/>
      <c r="H201" s="82"/>
      <c r="I201" s="82"/>
      <c r="J201" s="82"/>
      <c r="K201" s="82"/>
      <c r="L201" s="39"/>
      <c r="M201" s="39"/>
      <c r="N201" s="39"/>
      <c r="O201" s="39"/>
      <c r="P201" s="628"/>
      <c r="Q201" s="628"/>
      <c r="R201" s="80"/>
      <c r="S201" s="629"/>
      <c r="T201" s="628"/>
      <c r="AB201" s="628"/>
      <c r="AD201" s="628"/>
      <c r="AE201" s="628"/>
      <c r="AF201" s="628"/>
      <c r="AG201" s="628"/>
      <c r="AH201" s="628"/>
      <c r="AI201" s="113"/>
      <c r="AJ201" s="113"/>
    </row>
    <row r="202" spans="1:36" s="198" customFormat="1" ht="18.95" customHeight="1" x14ac:dyDescent="0.2">
      <c r="A202" s="130"/>
      <c r="B202" s="119" t="s">
        <v>329</v>
      </c>
      <c r="C202" s="286">
        <v>1</v>
      </c>
      <c r="D202" s="286">
        <v>1</v>
      </c>
      <c r="E202" s="286">
        <v>1</v>
      </c>
      <c r="F202" s="286">
        <v>1</v>
      </c>
      <c r="G202" s="286"/>
      <c r="H202" s="286"/>
      <c r="I202" s="286"/>
      <c r="J202" s="286"/>
      <c r="K202" s="286"/>
      <c r="L202" s="39"/>
      <c r="M202" s="39"/>
      <c r="N202" s="39"/>
      <c r="O202" s="39" t="s">
        <v>995</v>
      </c>
      <c r="P202" s="628"/>
      <c r="Q202" s="107"/>
      <c r="R202" s="80"/>
      <c r="S202" s="629"/>
      <c r="T202" s="628"/>
      <c r="AB202" s="628"/>
      <c r="AD202" s="628"/>
      <c r="AE202" s="628"/>
      <c r="AF202" s="628"/>
      <c r="AG202" s="628"/>
      <c r="AH202" s="628"/>
      <c r="AI202" s="113"/>
      <c r="AJ202" s="113"/>
    </row>
    <row r="203" spans="1:36" s="198" customFormat="1" ht="18.95" customHeight="1" x14ac:dyDescent="0.2">
      <c r="A203" s="110"/>
      <c r="B203" s="119" t="s">
        <v>330</v>
      </c>
      <c r="C203" s="82"/>
      <c r="D203" s="82"/>
      <c r="E203" s="82"/>
      <c r="F203" s="82"/>
      <c r="G203" s="82"/>
      <c r="H203" s="82"/>
      <c r="I203" s="82"/>
      <c r="J203" s="82"/>
      <c r="K203" s="82"/>
      <c r="L203" s="39"/>
      <c r="M203" s="39"/>
      <c r="N203" s="39"/>
      <c r="O203" s="39"/>
      <c r="P203" s="118"/>
      <c r="Q203" s="628"/>
      <c r="R203" s="220"/>
      <c r="S203" s="628"/>
      <c r="T203" s="628"/>
      <c r="AB203" s="628"/>
      <c r="AD203" s="628"/>
      <c r="AE203" s="628"/>
      <c r="AF203" s="628"/>
      <c r="AG203" s="628"/>
      <c r="AH203" s="628"/>
      <c r="AI203" s="113"/>
      <c r="AJ203" s="113"/>
    </row>
    <row r="204" spans="1:36" s="198" customFormat="1" ht="18.95" customHeight="1" x14ac:dyDescent="0.2">
      <c r="A204" s="110"/>
      <c r="B204" s="119" t="s">
        <v>331</v>
      </c>
      <c r="C204" s="82"/>
      <c r="D204" s="82"/>
      <c r="E204" s="82"/>
      <c r="F204" s="82"/>
      <c r="G204" s="82"/>
      <c r="H204" s="82"/>
      <c r="I204" s="82"/>
      <c r="J204" s="82"/>
      <c r="K204" s="82"/>
      <c r="L204" s="39"/>
      <c r="M204" s="39"/>
      <c r="N204" s="39"/>
      <c r="O204" s="39"/>
      <c r="P204" s="118"/>
      <c r="Q204" s="628"/>
      <c r="R204" s="628"/>
      <c r="S204" s="628"/>
      <c r="T204" s="628"/>
      <c r="AB204" s="628"/>
      <c r="AC204" s="628"/>
      <c r="AD204" s="628"/>
      <c r="AE204" s="628"/>
      <c r="AF204" s="628"/>
      <c r="AG204" s="628"/>
      <c r="AH204" s="628"/>
      <c r="AI204" s="113"/>
      <c r="AJ204" s="113"/>
    </row>
    <row r="205" spans="1:36" s="198" customFormat="1" ht="18.95" customHeight="1" x14ac:dyDescent="0.2">
      <c r="A205" s="623"/>
      <c r="B205" s="287" t="s">
        <v>1318</v>
      </c>
      <c r="C205" s="286"/>
      <c r="D205" s="286"/>
      <c r="E205" s="286"/>
      <c r="F205" s="286"/>
      <c r="G205" s="286"/>
      <c r="H205" s="286"/>
      <c r="I205" s="286"/>
      <c r="J205" s="286"/>
      <c r="K205" s="286"/>
      <c r="L205" s="39"/>
      <c r="M205" s="39"/>
      <c r="N205" s="39"/>
      <c r="O205" s="39"/>
      <c r="P205" s="118"/>
      <c r="Q205" s="220"/>
      <c r="R205" s="629"/>
      <c r="S205" s="628"/>
      <c r="T205" s="628"/>
      <c r="U205" s="628"/>
      <c r="V205" s="628"/>
      <c r="W205" s="628"/>
      <c r="X205" s="628"/>
      <c r="Y205" s="628"/>
      <c r="Z205" s="628"/>
      <c r="AA205" s="628"/>
      <c r="AB205" s="628"/>
      <c r="AC205" s="628"/>
      <c r="AD205" s="628"/>
      <c r="AE205" s="113"/>
      <c r="AF205" s="113"/>
      <c r="AG205" s="113"/>
      <c r="AH205" s="113"/>
      <c r="AI205" s="113"/>
      <c r="AJ205" s="113"/>
    </row>
    <row r="206" spans="1:36" s="198" customFormat="1" ht="18.95" customHeight="1" x14ac:dyDescent="0.2">
      <c r="A206" s="623"/>
      <c r="B206" s="120"/>
      <c r="C206" s="621"/>
      <c r="D206" s="622"/>
      <c r="E206" s="621"/>
      <c r="F206" s="621"/>
      <c r="G206" s="621"/>
      <c r="H206" s="621"/>
      <c r="I206" s="621"/>
      <c r="J206" s="621"/>
      <c r="K206" s="621"/>
      <c r="L206" s="39"/>
      <c r="M206" s="39"/>
      <c r="N206" s="39"/>
      <c r="O206" s="305"/>
      <c r="P206" s="119"/>
      <c r="Q206" s="628"/>
      <c r="R206" s="628"/>
      <c r="S206" s="628"/>
      <c r="T206" s="628"/>
      <c r="U206" s="628"/>
      <c r="V206" s="628"/>
      <c r="W206" s="628"/>
      <c r="X206" s="628"/>
      <c r="Y206" s="628"/>
      <c r="Z206" s="628"/>
      <c r="AA206" s="628"/>
      <c r="AB206" s="628"/>
      <c r="AC206" s="628"/>
      <c r="AD206" s="628"/>
      <c r="AE206" s="113"/>
      <c r="AF206" s="113"/>
      <c r="AG206" s="113"/>
      <c r="AH206" s="113"/>
      <c r="AI206" s="113"/>
      <c r="AJ206" s="113"/>
    </row>
    <row r="207" spans="1:36" s="198" customFormat="1" ht="18.95" customHeight="1" x14ac:dyDescent="0.2">
      <c r="A207" s="623" t="s">
        <v>1863</v>
      </c>
      <c r="B207" s="621" t="s">
        <v>1871</v>
      </c>
      <c r="C207" s="622"/>
      <c r="D207" s="622"/>
      <c r="E207" s="622"/>
      <c r="F207" s="622"/>
      <c r="G207" s="622"/>
      <c r="H207" s="622"/>
      <c r="I207" s="622"/>
      <c r="J207" s="622"/>
      <c r="K207" s="622"/>
      <c r="L207" s="39"/>
      <c r="M207" s="39"/>
      <c r="N207" s="39"/>
      <c r="O207" s="39"/>
      <c r="P207" s="628"/>
      <c r="Q207" s="628"/>
      <c r="R207" s="628"/>
      <c r="S207" s="628"/>
      <c r="T207" s="628"/>
      <c r="U207" s="628"/>
      <c r="V207" s="628"/>
      <c r="W207" s="628"/>
      <c r="X207" s="628"/>
      <c r="Y207" s="628"/>
      <c r="Z207" s="628"/>
      <c r="AA207" s="628"/>
      <c r="AB207" s="628"/>
      <c r="AC207" s="628"/>
      <c r="AD207" s="209"/>
      <c r="AE207" s="209"/>
      <c r="AF207" s="209"/>
      <c r="AG207" s="209"/>
      <c r="AH207" s="209"/>
      <c r="AI207" s="209"/>
      <c r="AJ207" s="209"/>
    </row>
    <row r="208" spans="1:36" s="198" customFormat="1" ht="18.95" customHeight="1" x14ac:dyDescent="0.2">
      <c r="A208" s="623" t="s">
        <v>354</v>
      </c>
      <c r="B208" s="621" t="s">
        <v>1872</v>
      </c>
      <c r="C208" s="622"/>
      <c r="D208" s="622"/>
      <c r="E208" s="622"/>
      <c r="F208" s="622"/>
      <c r="G208" s="622"/>
      <c r="H208" s="622"/>
      <c r="I208" s="622"/>
      <c r="J208" s="622"/>
      <c r="K208" s="622"/>
      <c r="L208" s="39"/>
      <c r="M208" s="39"/>
      <c r="N208" s="39"/>
      <c r="O208" s="39"/>
      <c r="P208" s="77"/>
      <c r="Q208" s="628" t="s">
        <v>365</v>
      </c>
      <c r="R208" s="628"/>
      <c r="S208" s="628"/>
      <c r="T208" s="628"/>
      <c r="U208" s="628"/>
      <c r="V208" s="628"/>
      <c r="W208" s="628"/>
      <c r="X208" s="628"/>
      <c r="Y208" s="628"/>
      <c r="Z208" s="628"/>
      <c r="AA208" s="628"/>
      <c r="AB208" s="628"/>
      <c r="AC208" s="628"/>
      <c r="AD208" s="209"/>
      <c r="AE208" s="209"/>
      <c r="AF208" s="209"/>
      <c r="AG208" s="209"/>
      <c r="AH208" s="209"/>
      <c r="AI208" s="209"/>
      <c r="AJ208" s="209"/>
    </row>
    <row r="209" spans="1:36" s="198" customFormat="1" ht="18.95" customHeight="1" x14ac:dyDescent="0.2">
      <c r="A209" s="623"/>
      <c r="B209" s="621" t="s">
        <v>1873</v>
      </c>
      <c r="C209" s="621"/>
      <c r="D209" s="621"/>
      <c r="E209" s="621"/>
      <c r="F209" s="621"/>
      <c r="G209" s="621"/>
      <c r="H209" s="621"/>
      <c r="I209" s="621"/>
      <c r="J209" s="621"/>
      <c r="K209" s="621"/>
      <c r="L209" s="39"/>
      <c r="M209" s="39"/>
      <c r="N209" s="39"/>
      <c r="O209" s="39"/>
      <c r="P209" s="77"/>
      <c r="Q209" s="628" t="s">
        <v>366</v>
      </c>
      <c r="R209" s="628"/>
      <c r="S209" s="628"/>
      <c r="T209" s="628"/>
      <c r="U209" s="628"/>
      <c r="V209" s="628"/>
      <c r="W209" s="628"/>
      <c r="X209" s="628"/>
      <c r="Y209" s="628"/>
      <c r="Z209" s="628"/>
      <c r="AA209" s="628"/>
      <c r="AB209" s="628"/>
      <c r="AC209" s="628"/>
      <c r="AD209" s="209"/>
      <c r="AE209" s="209"/>
      <c r="AF209" s="209"/>
      <c r="AG209" s="209"/>
      <c r="AH209" s="209"/>
      <c r="AI209" s="209"/>
      <c r="AJ209" s="209"/>
    </row>
    <row r="210" spans="1:36" s="198" customFormat="1" ht="18.95" customHeight="1" x14ac:dyDescent="0.2">
      <c r="A210" s="621"/>
      <c r="B210" s="623" t="s">
        <v>1016</v>
      </c>
      <c r="C210" s="621"/>
      <c r="D210" s="621"/>
      <c r="E210" s="621"/>
      <c r="F210" s="621"/>
      <c r="G210" s="621"/>
      <c r="H210" s="621"/>
      <c r="I210" s="621"/>
      <c r="J210" s="621"/>
      <c r="K210" s="621"/>
      <c r="L210" s="39">
        <v>0.89900000000000002</v>
      </c>
      <c r="M210" s="39"/>
      <c r="N210" s="39"/>
      <c r="O210" s="39" t="s">
        <v>1086</v>
      </c>
      <c r="P210" s="77"/>
      <c r="Q210" s="628" t="s">
        <v>367</v>
      </c>
      <c r="R210" s="628"/>
      <c r="S210" s="135"/>
      <c r="T210" s="628"/>
      <c r="U210" s="628"/>
      <c r="V210" s="628"/>
      <c r="W210" s="628"/>
      <c r="X210" s="628"/>
      <c r="Y210" s="628"/>
      <c r="Z210" s="628"/>
      <c r="AA210" s="628"/>
      <c r="AB210" s="628"/>
      <c r="AC210" s="628"/>
      <c r="AD210" s="209"/>
      <c r="AE210" s="209"/>
      <c r="AF210" s="209"/>
      <c r="AG210" s="209"/>
      <c r="AH210" s="209"/>
      <c r="AI210" s="209"/>
      <c r="AJ210" s="209"/>
    </row>
    <row r="211" spans="1:36" s="198" customFormat="1" ht="18.95" customHeight="1" x14ac:dyDescent="0.2">
      <c r="A211" s="301"/>
      <c r="B211" s="621" t="s">
        <v>1184</v>
      </c>
      <c r="C211" s="81">
        <v>63</v>
      </c>
      <c r="D211" s="81">
        <v>53</v>
      </c>
      <c r="E211" s="81">
        <v>32</v>
      </c>
      <c r="F211" s="81" t="s">
        <v>5</v>
      </c>
      <c r="G211" s="81"/>
      <c r="H211" s="81"/>
      <c r="I211" s="81"/>
      <c r="J211" s="81"/>
      <c r="K211" s="81"/>
      <c r="L211" s="39"/>
      <c r="M211" s="39"/>
      <c r="N211" s="39"/>
      <c r="O211" s="39"/>
      <c r="P211" s="620"/>
      <c r="Q211" s="628" t="s">
        <v>368</v>
      </c>
      <c r="R211" s="628"/>
      <c r="S211" s="135"/>
      <c r="T211" s="628"/>
      <c r="U211" s="628"/>
      <c r="V211" s="628"/>
      <c r="W211" s="628"/>
      <c r="X211" s="628"/>
      <c r="Y211" s="628"/>
      <c r="Z211" s="628"/>
      <c r="AA211" s="628"/>
      <c r="AB211" s="628"/>
      <c r="AC211" s="628"/>
      <c r="AD211" s="209"/>
      <c r="AE211" s="209"/>
      <c r="AF211" s="209"/>
      <c r="AG211" s="209"/>
      <c r="AH211" s="209"/>
      <c r="AI211" s="209"/>
      <c r="AJ211" s="209"/>
    </row>
    <row r="212" spans="1:36" s="198" customFormat="1" ht="18.95" customHeight="1" x14ac:dyDescent="0.2">
      <c r="A212" s="301"/>
      <c r="B212" s="621" t="s">
        <v>1185</v>
      </c>
      <c r="C212" s="81">
        <v>401</v>
      </c>
      <c r="D212" s="81">
        <v>368</v>
      </c>
      <c r="E212" s="81">
        <v>143</v>
      </c>
      <c r="F212" s="81" t="s">
        <v>5</v>
      </c>
      <c r="G212" s="81"/>
      <c r="H212" s="81"/>
      <c r="I212" s="81"/>
      <c r="J212" s="81"/>
      <c r="K212" s="81"/>
      <c r="L212" s="39"/>
      <c r="M212" s="39"/>
      <c r="N212" s="39"/>
      <c r="O212" s="39"/>
      <c r="P212" s="620"/>
      <c r="Q212" s="628"/>
      <c r="R212" s="628"/>
      <c r="S212" s="135"/>
      <c r="T212" s="628"/>
      <c r="U212" s="628"/>
      <c r="V212" s="628"/>
      <c r="W212" s="628"/>
      <c r="X212" s="628"/>
      <c r="Y212" s="628"/>
      <c r="Z212" s="628"/>
      <c r="AA212" s="628"/>
      <c r="AB212" s="628"/>
      <c r="AC212" s="628"/>
      <c r="AD212" s="209"/>
      <c r="AE212" s="209"/>
      <c r="AF212" s="209"/>
      <c r="AG212" s="209"/>
      <c r="AH212" s="209"/>
      <c r="AI212" s="209"/>
      <c r="AJ212" s="209"/>
    </row>
    <row r="213" spans="1:36" s="198" customFormat="1" ht="18.95" customHeight="1" x14ac:dyDescent="0.2">
      <c r="A213" s="301"/>
      <c r="B213" s="621" t="s">
        <v>1186</v>
      </c>
      <c r="C213" s="81">
        <v>318</v>
      </c>
      <c r="D213" s="81">
        <v>312</v>
      </c>
      <c r="E213" s="81">
        <v>312</v>
      </c>
      <c r="F213" s="81" t="s">
        <v>5</v>
      </c>
      <c r="G213" s="81"/>
      <c r="H213" s="81"/>
      <c r="I213" s="81"/>
      <c r="J213" s="81"/>
      <c r="K213" s="81"/>
      <c r="L213" s="39"/>
      <c r="M213" s="39"/>
      <c r="N213" s="39"/>
      <c r="O213" s="39"/>
      <c r="P213" s="620"/>
      <c r="Q213" s="628"/>
      <c r="R213" s="628"/>
      <c r="S213" s="135"/>
      <c r="T213" s="628"/>
      <c r="U213" s="628"/>
      <c r="V213" s="628"/>
      <c r="W213" s="628"/>
      <c r="X213" s="628"/>
      <c r="Y213" s="628"/>
      <c r="Z213" s="628"/>
      <c r="AA213" s="628"/>
      <c r="AB213" s="628"/>
      <c r="AC213" s="628"/>
      <c r="AD213" s="209"/>
      <c r="AE213" s="209"/>
      <c r="AF213" s="209"/>
      <c r="AG213" s="209"/>
      <c r="AH213" s="209"/>
      <c r="AI213" s="209"/>
      <c r="AJ213" s="209"/>
    </row>
    <row r="214" spans="1:36" s="198" customFormat="1" ht="18.95" customHeight="1" x14ac:dyDescent="0.2">
      <c r="A214" s="301"/>
      <c r="B214" s="621" t="s">
        <v>1187</v>
      </c>
      <c r="C214" s="81">
        <v>239</v>
      </c>
      <c r="D214" s="81">
        <v>238</v>
      </c>
      <c r="E214" s="81">
        <v>138</v>
      </c>
      <c r="F214" s="81" t="s">
        <v>5</v>
      </c>
      <c r="G214" s="81"/>
      <c r="H214" s="81"/>
      <c r="I214" s="81"/>
      <c r="J214" s="81"/>
      <c r="K214" s="81"/>
      <c r="L214" s="39"/>
      <c r="M214" s="39"/>
      <c r="N214" s="39"/>
      <c r="O214" s="39"/>
      <c r="P214" s="620"/>
      <c r="Q214" s="628"/>
      <c r="R214" s="628"/>
      <c r="S214" s="135"/>
      <c r="T214" s="628"/>
      <c r="U214" s="628"/>
      <c r="V214" s="628"/>
      <c r="W214" s="628"/>
      <c r="X214" s="628"/>
      <c r="Y214" s="628"/>
      <c r="Z214" s="628"/>
      <c r="AA214" s="628"/>
      <c r="AB214" s="628"/>
      <c r="AC214" s="628"/>
      <c r="AD214" s="209"/>
      <c r="AE214" s="209"/>
      <c r="AF214" s="209"/>
      <c r="AG214" s="209"/>
      <c r="AH214" s="209"/>
      <c r="AI214" s="209"/>
      <c r="AJ214" s="209"/>
    </row>
    <row r="215" spans="1:36" s="198" customFormat="1" ht="18.95" customHeight="1" x14ac:dyDescent="0.2">
      <c r="A215" s="301"/>
      <c r="B215" s="621" t="s">
        <v>1188</v>
      </c>
      <c r="C215" s="81">
        <v>118</v>
      </c>
      <c r="D215" s="81">
        <v>112</v>
      </c>
      <c r="E215" s="81">
        <v>44</v>
      </c>
      <c r="F215" s="81" t="s">
        <v>5</v>
      </c>
      <c r="G215" s="81"/>
      <c r="H215" s="81"/>
      <c r="I215" s="81"/>
      <c r="J215" s="81"/>
      <c r="K215" s="81"/>
      <c r="L215" s="39"/>
      <c r="M215" s="39"/>
      <c r="N215" s="39"/>
      <c r="O215" s="39"/>
      <c r="P215" s="620"/>
      <c r="Q215" s="628"/>
      <c r="R215" s="628"/>
      <c r="S215" s="135"/>
      <c r="T215" s="628"/>
      <c r="U215" s="628"/>
      <c r="V215" s="628"/>
      <c r="W215" s="628"/>
      <c r="X215" s="628"/>
      <c r="Y215" s="628"/>
      <c r="Z215" s="628"/>
      <c r="AA215" s="628"/>
      <c r="AB215" s="628"/>
      <c r="AC215" s="628"/>
      <c r="AD215" s="209"/>
      <c r="AE215" s="209"/>
      <c r="AF215" s="209"/>
      <c r="AG215" s="209"/>
      <c r="AH215" s="209"/>
      <c r="AI215" s="209"/>
      <c r="AJ215" s="209"/>
    </row>
    <row r="216" spans="1:36" s="198" customFormat="1" ht="18.95" customHeight="1" x14ac:dyDescent="0.2">
      <c r="A216" s="301"/>
      <c r="B216" s="621" t="s">
        <v>1189</v>
      </c>
      <c r="C216" s="81">
        <v>135</v>
      </c>
      <c r="D216" s="81">
        <v>170</v>
      </c>
      <c r="E216" s="81">
        <v>171</v>
      </c>
      <c r="F216" s="81" t="s">
        <v>5</v>
      </c>
      <c r="G216" s="81"/>
      <c r="H216" s="81"/>
      <c r="I216" s="81"/>
      <c r="J216" s="81"/>
      <c r="K216" s="81"/>
      <c r="L216" s="39"/>
      <c r="M216" s="39"/>
      <c r="N216" s="39"/>
      <c r="O216" s="39"/>
      <c r="P216" s="620"/>
      <c r="Q216" s="628"/>
      <c r="R216" s="628"/>
      <c r="S216" s="135"/>
      <c r="T216" s="628"/>
      <c r="U216" s="628"/>
      <c r="V216" s="628"/>
      <c r="W216" s="628"/>
      <c r="X216" s="628"/>
      <c r="Y216" s="628"/>
      <c r="Z216" s="628"/>
      <c r="AA216" s="628"/>
      <c r="AB216" s="628"/>
      <c r="AC216" s="628"/>
      <c r="AD216" s="209"/>
      <c r="AE216" s="209"/>
      <c r="AF216" s="209"/>
      <c r="AG216" s="209"/>
      <c r="AH216" s="209"/>
      <c r="AI216" s="209"/>
      <c r="AJ216" s="209"/>
    </row>
    <row r="217" spans="1:36" s="198" customFormat="1" ht="18.95" customHeight="1" x14ac:dyDescent="0.2">
      <c r="A217" s="301"/>
      <c r="B217" s="621" t="s">
        <v>1190</v>
      </c>
      <c r="C217" s="81">
        <v>118</v>
      </c>
      <c r="D217" s="81">
        <v>279</v>
      </c>
      <c r="E217" s="81">
        <v>213</v>
      </c>
      <c r="F217" s="81" t="s">
        <v>5</v>
      </c>
      <c r="G217" s="81"/>
      <c r="H217" s="81"/>
      <c r="I217" s="81"/>
      <c r="J217" s="81"/>
      <c r="K217" s="81"/>
      <c r="L217" s="39"/>
      <c r="M217" s="39"/>
      <c r="N217" s="39"/>
      <c r="O217" s="39"/>
      <c r="P217" s="620"/>
      <c r="Q217" s="628"/>
      <c r="R217" s="628"/>
      <c r="S217" s="135"/>
      <c r="T217" s="628"/>
      <c r="U217" s="628"/>
      <c r="V217" s="628"/>
      <c r="W217" s="628"/>
      <c r="X217" s="628"/>
      <c r="Y217" s="628"/>
      <c r="Z217" s="628"/>
      <c r="AA217" s="628"/>
      <c r="AB217" s="628"/>
      <c r="AC217" s="628"/>
      <c r="AD217" s="209"/>
      <c r="AE217" s="209"/>
      <c r="AF217" s="209"/>
      <c r="AG217" s="209"/>
      <c r="AH217" s="209"/>
      <c r="AI217" s="209"/>
      <c r="AJ217" s="209"/>
    </row>
    <row r="218" spans="1:36" s="198" customFormat="1" ht="18.95" customHeight="1" x14ac:dyDescent="0.2">
      <c r="A218" s="301"/>
      <c r="B218" s="621" t="s">
        <v>1191</v>
      </c>
      <c r="C218" s="81">
        <v>220</v>
      </c>
      <c r="D218" s="81">
        <v>92</v>
      </c>
      <c r="E218" s="81" t="s">
        <v>5</v>
      </c>
      <c r="F218" s="81" t="s">
        <v>5</v>
      </c>
      <c r="G218" s="81"/>
      <c r="H218" s="81"/>
      <c r="I218" s="81"/>
      <c r="J218" s="81"/>
      <c r="K218" s="81"/>
      <c r="L218" s="39"/>
      <c r="M218" s="39"/>
      <c r="N218" s="39"/>
      <c r="O218" s="39"/>
      <c r="P218" s="620"/>
      <c r="Q218" s="628"/>
      <c r="R218" s="628"/>
      <c r="S218" s="135"/>
      <c r="T218" s="628"/>
      <c r="U218" s="628"/>
      <c r="V218" s="628"/>
      <c r="W218" s="628"/>
      <c r="X218" s="628"/>
      <c r="Y218" s="628"/>
      <c r="Z218" s="628"/>
      <c r="AA218" s="628"/>
      <c r="AB218" s="628"/>
      <c r="AC218" s="628"/>
      <c r="AD218" s="209"/>
      <c r="AE218" s="209"/>
      <c r="AF218" s="209"/>
      <c r="AG218" s="209"/>
      <c r="AH218" s="209"/>
      <c r="AI218" s="209"/>
      <c r="AJ218" s="209"/>
    </row>
    <row r="219" spans="1:36" s="198" customFormat="1" ht="18.95" customHeight="1" x14ac:dyDescent="0.2">
      <c r="A219" s="301"/>
      <c r="B219" s="621" t="s">
        <v>1192</v>
      </c>
      <c r="C219" s="81">
        <v>99</v>
      </c>
      <c r="D219" s="81">
        <v>99</v>
      </c>
      <c r="E219" s="81">
        <v>46</v>
      </c>
      <c r="F219" s="81" t="s">
        <v>5</v>
      </c>
      <c r="G219" s="81"/>
      <c r="H219" s="81"/>
      <c r="I219" s="81"/>
      <c r="J219" s="81"/>
      <c r="K219" s="81"/>
      <c r="L219" s="39"/>
      <c r="M219" s="39"/>
      <c r="N219" s="39"/>
      <c r="O219" s="39"/>
      <c r="P219" s="620"/>
      <c r="Q219" s="628"/>
      <c r="R219" s="628"/>
      <c r="S219" s="135"/>
      <c r="T219" s="628"/>
      <c r="U219" s="628"/>
      <c r="V219" s="628"/>
      <c r="W219" s="628"/>
      <c r="X219" s="628"/>
      <c r="Y219" s="628"/>
      <c r="Z219" s="628"/>
      <c r="AA219" s="628"/>
      <c r="AB219" s="628"/>
      <c r="AC219" s="628"/>
      <c r="AD219" s="209"/>
      <c r="AE219" s="209"/>
      <c r="AF219" s="209"/>
      <c r="AG219" s="209"/>
      <c r="AH219" s="209"/>
      <c r="AI219" s="209"/>
      <c r="AJ219" s="209"/>
    </row>
    <row r="220" spans="1:36" s="198" customFormat="1" ht="18.95" customHeight="1" x14ac:dyDescent="0.2">
      <c r="A220" s="301"/>
      <c r="B220" s="621" t="s">
        <v>1193</v>
      </c>
      <c r="C220" s="81">
        <v>212</v>
      </c>
      <c r="D220" s="81">
        <v>123</v>
      </c>
      <c r="E220" s="81">
        <v>26</v>
      </c>
      <c r="F220" s="81" t="s">
        <v>5</v>
      </c>
      <c r="G220" s="81"/>
      <c r="H220" s="81"/>
      <c r="I220" s="81"/>
      <c r="J220" s="81"/>
      <c r="K220" s="81"/>
      <c r="L220" s="39"/>
      <c r="M220" s="39"/>
      <c r="N220" s="39"/>
      <c r="O220" s="39"/>
      <c r="P220" s="620"/>
      <c r="Q220" s="628"/>
      <c r="R220" s="628"/>
      <c r="S220" s="135"/>
      <c r="T220" s="628"/>
      <c r="U220" s="628"/>
      <c r="V220" s="628"/>
      <c r="W220" s="628"/>
      <c r="X220" s="628"/>
      <c r="Y220" s="628"/>
      <c r="Z220" s="628"/>
      <c r="AA220" s="628"/>
      <c r="AB220" s="628"/>
      <c r="AC220" s="628"/>
      <c r="AD220" s="209"/>
      <c r="AE220" s="209"/>
      <c r="AF220" s="209"/>
      <c r="AG220" s="209"/>
      <c r="AH220" s="209"/>
      <c r="AI220" s="209"/>
      <c r="AJ220" s="209"/>
    </row>
    <row r="221" spans="1:36" s="198" customFormat="1" ht="18.95" customHeight="1" x14ac:dyDescent="0.2">
      <c r="A221" s="301"/>
      <c r="B221" s="621" t="s">
        <v>1194</v>
      </c>
      <c r="C221" s="81">
        <v>180</v>
      </c>
      <c r="D221" s="81">
        <v>180</v>
      </c>
      <c r="E221" s="81">
        <v>88</v>
      </c>
      <c r="F221" s="81" t="s">
        <v>5</v>
      </c>
      <c r="G221" s="81"/>
      <c r="H221" s="81"/>
      <c r="I221" s="81"/>
      <c r="J221" s="81"/>
      <c r="K221" s="81"/>
      <c r="L221" s="39"/>
      <c r="M221" s="39"/>
      <c r="N221" s="39"/>
      <c r="O221" s="39"/>
      <c r="P221" s="620"/>
      <c r="Q221" s="628"/>
      <c r="R221" s="628"/>
      <c r="S221" s="135"/>
      <c r="T221" s="628"/>
      <c r="U221" s="628"/>
      <c r="V221" s="628"/>
      <c r="W221" s="628"/>
      <c r="X221" s="628"/>
      <c r="Y221" s="628"/>
      <c r="Z221" s="628"/>
      <c r="AA221" s="628"/>
      <c r="AB221" s="628"/>
      <c r="AC221" s="628"/>
      <c r="AD221" s="209"/>
      <c r="AE221" s="209"/>
      <c r="AF221" s="209"/>
      <c r="AG221" s="209"/>
      <c r="AH221" s="209"/>
      <c r="AI221" s="209"/>
      <c r="AJ221" s="209"/>
    </row>
    <row r="222" spans="1:36" s="198" customFormat="1" ht="18.95" customHeight="1" x14ac:dyDescent="0.2">
      <c r="A222" s="301"/>
      <c r="B222" s="621" t="s">
        <v>1195</v>
      </c>
      <c r="C222" s="81">
        <v>102</v>
      </c>
      <c r="D222" s="81">
        <v>100</v>
      </c>
      <c r="E222" s="81" t="s">
        <v>5</v>
      </c>
      <c r="F222" s="81" t="s">
        <v>5</v>
      </c>
      <c r="G222" s="81"/>
      <c r="H222" s="81"/>
      <c r="I222" s="81"/>
      <c r="J222" s="81"/>
      <c r="K222" s="81"/>
      <c r="L222" s="39"/>
      <c r="M222" s="39"/>
      <c r="N222" s="39"/>
      <c r="O222" s="39"/>
      <c r="P222" s="620"/>
      <c r="Q222" s="628"/>
      <c r="R222" s="628"/>
      <c r="S222" s="135"/>
      <c r="T222" s="628"/>
      <c r="U222" s="628"/>
      <c r="V222" s="628"/>
      <c r="W222" s="628"/>
      <c r="X222" s="628"/>
      <c r="Y222" s="628"/>
      <c r="Z222" s="628"/>
      <c r="AA222" s="628"/>
      <c r="AB222" s="628"/>
      <c r="AC222" s="628"/>
      <c r="AD222" s="209"/>
      <c r="AE222" s="209"/>
      <c r="AF222" s="209"/>
      <c r="AG222" s="209"/>
      <c r="AH222" s="209"/>
      <c r="AI222" s="209"/>
      <c r="AJ222" s="209"/>
    </row>
    <row r="223" spans="1:36" s="198" customFormat="1" ht="18.95" customHeight="1" x14ac:dyDescent="0.2">
      <c r="A223" s="301"/>
      <c r="B223" s="621" t="s">
        <v>1196</v>
      </c>
      <c r="C223" s="81">
        <v>45</v>
      </c>
      <c r="D223" s="81">
        <v>156</v>
      </c>
      <c r="E223" s="81">
        <v>155</v>
      </c>
      <c r="F223" s="81" t="s">
        <v>5</v>
      </c>
      <c r="G223" s="81"/>
      <c r="H223" s="81"/>
      <c r="I223" s="81"/>
      <c r="J223" s="81"/>
      <c r="K223" s="81"/>
      <c r="L223" s="39"/>
      <c r="M223" s="39"/>
      <c r="N223" s="39"/>
      <c r="O223" s="39"/>
      <c r="P223" s="620"/>
      <c r="Q223" s="628"/>
      <c r="R223" s="628"/>
      <c r="S223" s="135"/>
      <c r="T223" s="628"/>
      <c r="U223" s="628"/>
      <c r="V223" s="628"/>
      <c r="W223" s="628"/>
      <c r="X223" s="628"/>
      <c r="Y223" s="628"/>
      <c r="Z223" s="628"/>
      <c r="AA223" s="628"/>
      <c r="AB223" s="628"/>
      <c r="AC223" s="628"/>
      <c r="AD223" s="209"/>
      <c r="AE223" s="209"/>
      <c r="AF223" s="209"/>
      <c r="AG223" s="209"/>
      <c r="AH223" s="209"/>
      <c r="AI223" s="209"/>
      <c r="AJ223" s="209"/>
    </row>
    <row r="224" spans="1:36" s="198" customFormat="1" ht="18.95" customHeight="1" x14ac:dyDescent="0.2">
      <c r="A224" s="621"/>
      <c r="B224" s="622" t="s">
        <v>1197</v>
      </c>
      <c r="C224" s="295">
        <f>SUM(C211:C223)</f>
        <v>2250</v>
      </c>
      <c r="D224" s="295">
        <f>SUM(D211:D223)</f>
        <v>2282</v>
      </c>
      <c r="E224" s="295">
        <f>SUM(E211:E223)</f>
        <v>1368</v>
      </c>
      <c r="F224" s="81" t="s">
        <v>5</v>
      </c>
      <c r="G224" s="81"/>
      <c r="H224" s="81"/>
      <c r="I224" s="81"/>
      <c r="J224" s="81"/>
      <c r="K224" s="81"/>
      <c r="L224" s="39"/>
      <c r="M224" s="39"/>
      <c r="N224" s="39"/>
      <c r="O224" s="39"/>
      <c r="P224" s="620"/>
      <c r="Q224" s="628" t="s">
        <v>369</v>
      </c>
      <c r="R224" s="628"/>
      <c r="S224" s="135"/>
      <c r="T224" s="628"/>
      <c r="U224" s="628"/>
      <c r="V224" s="628"/>
      <c r="W224" s="628"/>
      <c r="X224" s="628"/>
      <c r="Y224" s="628"/>
      <c r="Z224" s="628"/>
      <c r="AA224" s="628"/>
      <c r="AB224" s="628"/>
      <c r="AC224" s="628"/>
      <c r="AD224" s="209"/>
      <c r="AE224" s="209"/>
      <c r="AF224" s="209"/>
      <c r="AG224" s="209"/>
      <c r="AH224" s="209"/>
      <c r="AI224" s="209"/>
      <c r="AJ224" s="209"/>
    </row>
    <row r="225" spans="1:36" s="198" customFormat="1" ht="18.95" customHeight="1" x14ac:dyDescent="0.2">
      <c r="A225" s="621"/>
      <c r="B225" s="621"/>
      <c r="C225" s="123"/>
      <c r="D225" s="123"/>
      <c r="E225" s="123"/>
      <c r="F225" s="123"/>
      <c r="G225" s="95"/>
      <c r="H225" s="95"/>
      <c r="I225" s="95"/>
      <c r="J225" s="95"/>
      <c r="K225" s="95"/>
      <c r="L225" s="349"/>
      <c r="M225" s="39"/>
      <c r="N225" s="39"/>
      <c r="O225" s="39"/>
      <c r="P225" s="628"/>
      <c r="Q225" s="628"/>
      <c r="R225" s="629"/>
      <c r="S225" s="629"/>
      <c r="T225" s="628"/>
      <c r="U225" s="628"/>
      <c r="V225" s="628"/>
      <c r="W225" s="628"/>
      <c r="X225" s="628"/>
      <c r="Y225" s="628"/>
      <c r="Z225" s="628"/>
      <c r="AA225" s="628"/>
      <c r="AB225" s="628"/>
      <c r="AC225" s="628"/>
      <c r="AD225" s="209"/>
      <c r="AE225" s="209"/>
      <c r="AF225" s="209"/>
      <c r="AG225" s="209"/>
      <c r="AH225" s="209"/>
      <c r="AI225" s="209"/>
      <c r="AJ225" s="209"/>
    </row>
    <row r="226" spans="1:36" s="198" customFormat="1" ht="18.95" customHeight="1" x14ac:dyDescent="0.2">
      <c r="A226" s="621"/>
      <c r="B226" s="621"/>
      <c r="C226" s="123"/>
      <c r="D226" s="123"/>
      <c r="E226" s="123"/>
      <c r="F226" s="123"/>
      <c r="G226" s="123"/>
      <c r="H226" s="123"/>
      <c r="I226" s="123"/>
      <c r="J226" s="123"/>
      <c r="K226" s="123"/>
      <c r="L226" s="39"/>
      <c r="M226" s="39"/>
      <c r="N226" s="39"/>
      <c r="O226" s="39"/>
      <c r="P226" s="628"/>
      <c r="Q226" s="628"/>
      <c r="R226" s="629"/>
      <c r="S226" s="629"/>
      <c r="T226" s="628"/>
      <c r="U226" s="628"/>
      <c r="V226" s="628"/>
      <c r="W226" s="628"/>
      <c r="X226" s="628"/>
      <c r="Y226" s="628"/>
      <c r="Z226" s="628"/>
      <c r="AA226" s="628"/>
      <c r="AB226" s="628"/>
      <c r="AC226" s="628"/>
      <c r="AD226" s="209"/>
      <c r="AE226" s="209"/>
      <c r="AF226" s="209"/>
      <c r="AG226" s="209"/>
      <c r="AH226" s="209"/>
      <c r="AI226" s="209"/>
      <c r="AJ226" s="209"/>
    </row>
    <row r="227" spans="1:36" s="198" customFormat="1" ht="18.95" customHeight="1" x14ac:dyDescent="0.2">
      <c r="A227" s="621"/>
      <c r="B227" s="621"/>
      <c r="C227" s="123"/>
      <c r="D227" s="123"/>
      <c r="E227" s="123"/>
      <c r="F227" s="123"/>
      <c r="G227" s="123"/>
      <c r="H227" s="123"/>
      <c r="I227" s="123"/>
      <c r="J227" s="123"/>
      <c r="K227" s="123"/>
      <c r="L227" s="39"/>
      <c r="M227" s="39"/>
      <c r="N227" s="39"/>
      <c r="O227" s="39"/>
      <c r="P227" s="628"/>
      <c r="Q227" s="628"/>
      <c r="R227" s="629"/>
      <c r="S227" s="629"/>
      <c r="T227" s="628"/>
      <c r="U227" s="628"/>
      <c r="V227" s="628"/>
      <c r="W227" s="628"/>
      <c r="X227" s="628"/>
      <c r="Y227" s="628"/>
      <c r="Z227" s="628"/>
      <c r="AA227" s="628"/>
      <c r="AB227" s="628"/>
      <c r="AC227" s="628"/>
      <c r="AD227" s="209"/>
      <c r="AE227" s="209"/>
      <c r="AF227" s="209"/>
      <c r="AG227" s="209"/>
      <c r="AH227" s="209"/>
      <c r="AI227" s="209"/>
      <c r="AJ227" s="209"/>
    </row>
    <row r="228" spans="1:36" s="198" customFormat="1" ht="18.95" customHeight="1" x14ac:dyDescent="0.2">
      <c r="A228" s="621"/>
      <c r="B228" s="621"/>
      <c r="C228" s="123"/>
      <c r="D228" s="123"/>
      <c r="E228" s="123"/>
      <c r="F228" s="123"/>
      <c r="G228" s="123"/>
      <c r="H228" s="123"/>
      <c r="I228" s="123"/>
      <c r="J228" s="123"/>
      <c r="K228" s="123"/>
      <c r="L228" s="39"/>
      <c r="M228" s="39"/>
      <c r="N228" s="39"/>
      <c r="O228" s="39"/>
      <c r="P228" s="628"/>
      <c r="Q228" s="628"/>
      <c r="R228" s="629"/>
      <c r="S228" s="629"/>
      <c r="T228" s="628"/>
      <c r="U228" s="628"/>
      <c r="V228" s="628"/>
      <c r="W228" s="628"/>
      <c r="X228" s="628"/>
      <c r="Y228" s="628"/>
      <c r="Z228" s="628"/>
      <c r="AA228" s="628"/>
      <c r="AB228" s="628"/>
      <c r="AC228" s="628"/>
      <c r="AD228" s="209"/>
      <c r="AE228" s="209"/>
      <c r="AF228" s="209"/>
      <c r="AG228" s="209"/>
      <c r="AH228" s="209"/>
      <c r="AI228" s="209"/>
      <c r="AJ228" s="209"/>
    </row>
    <row r="229" spans="1:36" s="198" customFormat="1" ht="18.95" customHeight="1" x14ac:dyDescent="0.2">
      <c r="A229" s="621"/>
      <c r="B229" s="621"/>
      <c r="C229" s="123"/>
      <c r="D229" s="123"/>
      <c r="E229" s="123"/>
      <c r="F229" s="123"/>
      <c r="G229" s="123"/>
      <c r="H229" s="123"/>
      <c r="I229" s="123"/>
      <c r="J229" s="123"/>
      <c r="K229" s="123"/>
      <c r="L229" s="39"/>
      <c r="M229" s="39"/>
      <c r="N229" s="39"/>
      <c r="O229" s="39"/>
      <c r="P229" s="628"/>
      <c r="Q229" s="628"/>
      <c r="R229" s="629"/>
      <c r="S229" s="629"/>
      <c r="T229" s="628"/>
      <c r="U229" s="628"/>
      <c r="V229" s="628"/>
      <c r="W229" s="628"/>
      <c r="X229" s="628"/>
      <c r="Y229" s="628"/>
      <c r="Z229" s="628"/>
      <c r="AA229" s="628"/>
      <c r="AB229" s="628"/>
      <c r="AC229" s="628"/>
      <c r="AD229" s="209"/>
      <c r="AE229" s="209"/>
      <c r="AF229" s="209"/>
      <c r="AG229" s="209"/>
      <c r="AH229" s="209"/>
      <c r="AI229" s="209"/>
      <c r="AJ229" s="209"/>
    </row>
    <row r="230" spans="1:36" s="198" customFormat="1" ht="18.95" customHeight="1" x14ac:dyDescent="0.2">
      <c r="A230" s="645"/>
      <c r="B230" s="645"/>
      <c r="C230" s="125"/>
      <c r="D230" s="125"/>
      <c r="E230" s="125"/>
      <c r="F230" s="125"/>
      <c r="G230" s="125"/>
      <c r="H230" s="125"/>
      <c r="I230" s="125"/>
      <c r="J230" s="125"/>
      <c r="K230" s="125"/>
      <c r="L230" s="52"/>
      <c r="M230" s="52"/>
      <c r="N230" s="52"/>
      <c r="O230" s="52"/>
      <c r="P230" s="628"/>
      <c r="Q230" s="628"/>
      <c r="R230" s="629"/>
      <c r="S230" s="629"/>
      <c r="T230" s="628"/>
      <c r="U230" s="628"/>
      <c r="V230" s="628"/>
      <c r="W230" s="628"/>
      <c r="X230" s="628"/>
      <c r="Y230" s="628"/>
      <c r="Z230" s="628"/>
      <c r="AA230" s="628"/>
      <c r="AB230" s="628"/>
      <c r="AC230" s="628"/>
      <c r="AD230" s="209"/>
      <c r="AE230" s="209"/>
      <c r="AF230" s="209"/>
      <c r="AG230" s="209"/>
      <c r="AH230" s="209"/>
      <c r="AI230" s="209"/>
      <c r="AJ230" s="209"/>
    </row>
    <row r="231" spans="1:36" s="201" customFormat="1" ht="18.95" customHeight="1" x14ac:dyDescent="0.2">
      <c r="A231" s="203" t="s">
        <v>980</v>
      </c>
      <c r="B231" s="203" t="s">
        <v>981</v>
      </c>
      <c r="C231" s="835" t="s">
        <v>953</v>
      </c>
      <c r="D231" s="836"/>
      <c r="E231" s="836"/>
      <c r="F231" s="837"/>
      <c r="G231" s="676"/>
      <c r="H231" s="676"/>
      <c r="I231" s="676"/>
      <c r="J231" s="676"/>
      <c r="K231" s="676"/>
      <c r="L231" s="828" t="s">
        <v>982</v>
      </c>
      <c r="M231" s="829"/>
      <c r="N231" s="829"/>
      <c r="O231" s="204" t="s">
        <v>951</v>
      </c>
      <c r="P231" s="77"/>
      <c r="Q231" s="628"/>
      <c r="R231" s="628"/>
      <c r="S231" s="628"/>
      <c r="T231" s="628"/>
      <c r="U231" s="628"/>
      <c r="V231" s="628"/>
      <c r="W231" s="628"/>
      <c r="X231" s="628"/>
      <c r="Y231" s="628"/>
      <c r="Z231" s="628"/>
      <c r="AA231" s="628"/>
      <c r="AB231" s="628"/>
      <c r="AC231" s="628"/>
      <c r="AD231" s="212"/>
      <c r="AE231" s="212"/>
      <c r="AF231" s="212"/>
      <c r="AG231" s="212"/>
      <c r="AH231" s="212"/>
      <c r="AI231" s="212"/>
      <c r="AJ231" s="212"/>
    </row>
    <row r="232" spans="1:36" s="201" customFormat="1" ht="18.95" customHeight="1" x14ac:dyDescent="0.2">
      <c r="A232" s="205" t="s">
        <v>3</v>
      </c>
      <c r="B232" s="205" t="s">
        <v>19</v>
      </c>
      <c r="C232" s="831" t="s">
        <v>954</v>
      </c>
      <c r="D232" s="831" t="s">
        <v>955</v>
      </c>
      <c r="E232" s="831" t="s">
        <v>956</v>
      </c>
      <c r="F232" s="833" t="s">
        <v>957</v>
      </c>
      <c r="G232" s="596"/>
      <c r="H232" s="596"/>
      <c r="I232" s="596"/>
      <c r="J232" s="596"/>
      <c r="K232" s="596"/>
      <c r="L232" s="839" t="s">
        <v>24</v>
      </c>
      <c r="M232" s="840"/>
      <c r="N232" s="840"/>
      <c r="O232" s="206" t="s">
        <v>952</v>
      </c>
      <c r="P232" s="77"/>
      <c r="Q232" s="628"/>
      <c r="R232" s="628"/>
      <c r="S232" s="628"/>
      <c r="T232" s="628"/>
      <c r="U232" s="628"/>
      <c r="V232" s="628"/>
      <c r="W232" s="628"/>
      <c r="X232" s="628"/>
      <c r="Y232" s="628"/>
      <c r="Z232" s="628"/>
      <c r="AA232" s="628"/>
      <c r="AB232" s="628"/>
      <c r="AC232" s="628"/>
      <c r="AD232" s="212"/>
      <c r="AE232" s="212"/>
      <c r="AF232" s="212"/>
      <c r="AG232" s="212"/>
      <c r="AH232" s="212"/>
      <c r="AI232" s="212"/>
      <c r="AJ232" s="212"/>
    </row>
    <row r="233" spans="1:36" s="201" customFormat="1" ht="18.95" customHeight="1" x14ac:dyDescent="0.2">
      <c r="A233" s="207"/>
      <c r="B233" s="207" t="s">
        <v>4</v>
      </c>
      <c r="C233" s="832"/>
      <c r="D233" s="832"/>
      <c r="E233" s="832"/>
      <c r="F233" s="834"/>
      <c r="G233" s="677"/>
      <c r="H233" s="677"/>
      <c r="I233" s="677"/>
      <c r="J233" s="677"/>
      <c r="K233" s="677"/>
      <c r="L233" s="675" t="s">
        <v>22</v>
      </c>
      <c r="M233" s="675" t="s">
        <v>13</v>
      </c>
      <c r="N233" s="674" t="s">
        <v>23</v>
      </c>
      <c r="O233" s="208"/>
      <c r="P233" s="77"/>
      <c r="Q233" s="628"/>
      <c r="R233" s="628"/>
      <c r="S233" s="628"/>
      <c r="T233" s="628"/>
      <c r="U233" s="628"/>
      <c r="V233" s="628"/>
      <c r="W233" s="628"/>
      <c r="X233" s="628"/>
      <c r="Y233" s="628"/>
      <c r="Z233" s="628"/>
      <c r="AA233" s="628"/>
      <c r="AB233" s="628"/>
      <c r="AC233" s="628"/>
      <c r="AD233" s="212"/>
      <c r="AE233" s="212"/>
      <c r="AF233" s="212"/>
      <c r="AG233" s="212"/>
      <c r="AH233" s="212"/>
      <c r="AI233" s="212"/>
      <c r="AJ233" s="212"/>
    </row>
    <row r="234" spans="1:36" s="198" customFormat="1" ht="18.95" customHeight="1" x14ac:dyDescent="0.2">
      <c r="A234" s="623"/>
      <c r="B234" s="621" t="s">
        <v>1874</v>
      </c>
      <c r="C234" s="622"/>
      <c r="D234" s="622"/>
      <c r="E234" s="622"/>
      <c r="F234" s="622"/>
      <c r="G234" s="622"/>
      <c r="H234" s="622"/>
      <c r="I234" s="622"/>
      <c r="J234" s="622"/>
      <c r="K234" s="622"/>
      <c r="L234" s="39"/>
      <c r="M234" s="39"/>
      <c r="N234" s="39"/>
      <c r="O234" s="39"/>
      <c r="Q234" s="628" t="s">
        <v>370</v>
      </c>
      <c r="R234" s="239"/>
      <c r="S234" s="628"/>
      <c r="T234" s="628"/>
      <c r="U234" s="628"/>
      <c r="V234" s="628"/>
      <c r="W234" s="628"/>
      <c r="X234" s="628"/>
      <c r="Y234" s="628"/>
      <c r="Z234" s="628"/>
      <c r="AA234" s="628"/>
      <c r="AB234" s="628"/>
      <c r="AC234" s="628"/>
      <c r="AD234" s="209"/>
      <c r="AE234" s="209"/>
      <c r="AF234" s="209"/>
      <c r="AG234" s="209"/>
      <c r="AH234" s="209"/>
      <c r="AI234" s="209"/>
      <c r="AJ234" s="209"/>
    </row>
    <row r="235" spans="1:36" s="198" customFormat="1" ht="18.95" customHeight="1" x14ac:dyDescent="0.2">
      <c r="A235" s="623"/>
      <c r="B235" s="623" t="s">
        <v>1198</v>
      </c>
      <c r="C235" s="621"/>
      <c r="D235" s="621"/>
      <c r="E235" s="621"/>
      <c r="F235" s="621"/>
      <c r="G235" s="621"/>
      <c r="H235" s="621"/>
      <c r="I235" s="621"/>
      <c r="J235" s="621"/>
      <c r="K235" s="621"/>
      <c r="L235" s="39">
        <v>4.4569999999999999</v>
      </c>
      <c r="M235" s="39"/>
      <c r="N235" s="39"/>
      <c r="O235" s="39" t="s">
        <v>1086</v>
      </c>
      <c r="P235" s="628"/>
      <c r="Q235" s="628"/>
      <c r="R235" s="628"/>
      <c r="S235" s="628"/>
      <c r="T235" s="628"/>
      <c r="U235" s="628"/>
      <c r="V235" s="628"/>
      <c r="W235" s="628"/>
      <c r="X235" s="628"/>
      <c r="Y235" s="628"/>
      <c r="Z235" s="628"/>
      <c r="AA235" s="628"/>
      <c r="AB235" s="628"/>
      <c r="AC235" s="628"/>
      <c r="AD235" s="209"/>
      <c r="AE235" s="209"/>
      <c r="AF235" s="209"/>
      <c r="AG235" s="209"/>
      <c r="AH235" s="209"/>
      <c r="AI235" s="209"/>
      <c r="AJ235" s="209"/>
    </row>
    <row r="236" spans="1:36" s="198" customFormat="1" ht="18.95" customHeight="1" x14ac:dyDescent="0.2">
      <c r="A236" s="623"/>
      <c r="B236" s="621" t="s">
        <v>1184</v>
      </c>
      <c r="C236" s="81">
        <v>33</v>
      </c>
      <c r="D236" s="81">
        <v>83</v>
      </c>
      <c r="E236" s="81">
        <v>32</v>
      </c>
      <c r="F236" s="81" t="s">
        <v>5</v>
      </c>
      <c r="G236" s="81"/>
      <c r="H236" s="81"/>
      <c r="I236" s="81"/>
      <c r="J236" s="81"/>
      <c r="K236" s="81"/>
      <c r="L236" s="39"/>
      <c r="M236" s="39"/>
      <c r="N236" s="39"/>
      <c r="O236" s="39"/>
      <c r="P236" s="77"/>
      <c r="Q236" s="240" t="s">
        <v>371</v>
      </c>
      <c r="R236" s="628"/>
      <c r="S236" s="628"/>
      <c r="T236" s="628"/>
      <c r="U236" s="628"/>
      <c r="V236" s="628"/>
      <c r="W236" s="628"/>
      <c r="X236" s="628"/>
      <c r="Y236" s="628"/>
      <c r="Z236" s="628"/>
      <c r="AA236" s="628"/>
      <c r="AB236" s="628"/>
      <c r="AC236" s="628"/>
      <c r="AD236" s="209"/>
      <c r="AE236" s="209"/>
      <c r="AF236" s="209"/>
      <c r="AG236" s="209"/>
      <c r="AH236" s="209"/>
      <c r="AI236" s="209"/>
      <c r="AJ236" s="209"/>
    </row>
    <row r="237" spans="1:36" s="198" customFormat="1" ht="18.95" customHeight="1" x14ac:dyDescent="0.2">
      <c r="A237" s="621"/>
      <c r="B237" s="621" t="s">
        <v>1185</v>
      </c>
      <c r="C237" s="296">
        <v>462</v>
      </c>
      <c r="D237" s="296">
        <v>405</v>
      </c>
      <c r="E237" s="296">
        <v>45</v>
      </c>
      <c r="F237" s="296" t="s">
        <v>5</v>
      </c>
      <c r="G237" s="296"/>
      <c r="H237" s="296"/>
      <c r="I237" s="296"/>
      <c r="J237" s="296"/>
      <c r="K237" s="296"/>
      <c r="L237" s="39"/>
      <c r="M237" s="39"/>
      <c r="N237" s="39"/>
      <c r="O237" s="39"/>
      <c r="P237" s="77"/>
      <c r="Q237" s="241" t="s">
        <v>372</v>
      </c>
      <c r="R237" s="628"/>
      <c r="S237" s="628"/>
      <c r="T237" s="628"/>
      <c r="U237" s="628"/>
      <c r="V237" s="628"/>
      <c r="W237" s="628"/>
      <c r="X237" s="628"/>
      <c r="Y237" s="628"/>
      <c r="Z237" s="628"/>
      <c r="AA237" s="628"/>
      <c r="AB237" s="628"/>
      <c r="AC237" s="628"/>
      <c r="AD237" s="209"/>
      <c r="AE237" s="209"/>
      <c r="AF237" s="209"/>
      <c r="AG237" s="209"/>
      <c r="AH237" s="209"/>
      <c r="AI237" s="209"/>
      <c r="AJ237" s="209"/>
    </row>
    <row r="238" spans="1:36" s="198" customFormat="1" ht="18.95" customHeight="1" x14ac:dyDescent="0.2">
      <c r="A238" s="621"/>
      <c r="B238" s="621" t="s">
        <v>1186</v>
      </c>
      <c r="C238" s="296">
        <v>576</v>
      </c>
      <c r="D238" s="296">
        <v>183</v>
      </c>
      <c r="E238" s="296">
        <v>183</v>
      </c>
      <c r="F238" s="296" t="s">
        <v>5</v>
      </c>
      <c r="G238" s="296"/>
      <c r="H238" s="296"/>
      <c r="I238" s="296"/>
      <c r="J238" s="296"/>
      <c r="K238" s="296"/>
      <c r="L238" s="39"/>
      <c r="M238" s="39"/>
      <c r="N238" s="39"/>
      <c r="O238" s="39"/>
      <c r="P238" s="77"/>
      <c r="Q238" s="241"/>
      <c r="R238" s="628"/>
      <c r="S238" s="628"/>
      <c r="T238" s="628"/>
      <c r="U238" s="628"/>
      <c r="V238" s="628"/>
      <c r="W238" s="628"/>
      <c r="X238" s="628"/>
      <c r="Y238" s="628"/>
      <c r="Z238" s="628"/>
      <c r="AA238" s="628"/>
      <c r="AB238" s="628"/>
      <c r="AC238" s="628"/>
      <c r="AD238" s="209"/>
      <c r="AE238" s="209"/>
      <c r="AF238" s="209"/>
      <c r="AG238" s="209"/>
      <c r="AH238" s="209"/>
      <c r="AI238" s="209"/>
      <c r="AJ238" s="209"/>
    </row>
    <row r="239" spans="1:36" s="198" customFormat="1" ht="18.95" customHeight="1" x14ac:dyDescent="0.2">
      <c r="A239" s="621"/>
      <c r="B239" s="621" t="s">
        <v>1187</v>
      </c>
      <c r="C239" s="296">
        <v>62</v>
      </c>
      <c r="D239" s="296">
        <v>448</v>
      </c>
      <c r="E239" s="296">
        <v>105</v>
      </c>
      <c r="F239" s="296" t="s">
        <v>5</v>
      </c>
      <c r="G239" s="296"/>
      <c r="H239" s="296"/>
      <c r="I239" s="296"/>
      <c r="J239" s="296"/>
      <c r="K239" s="296"/>
      <c r="L239" s="39"/>
      <c r="M239" s="39"/>
      <c r="N239" s="39"/>
      <c r="O239" s="39"/>
      <c r="P239" s="77"/>
      <c r="Q239" s="241"/>
      <c r="R239" s="628"/>
      <c r="S239" s="628"/>
      <c r="T239" s="628"/>
      <c r="U239" s="628"/>
      <c r="V239" s="628"/>
      <c r="W239" s="628"/>
      <c r="X239" s="628"/>
      <c r="Y239" s="628"/>
      <c r="Z239" s="628"/>
      <c r="AA239" s="628"/>
      <c r="AB239" s="628"/>
      <c r="AC239" s="628"/>
      <c r="AD239" s="209"/>
      <c r="AE239" s="209"/>
      <c r="AF239" s="209"/>
      <c r="AG239" s="209"/>
      <c r="AH239" s="209"/>
      <c r="AI239" s="209"/>
      <c r="AJ239" s="209"/>
    </row>
    <row r="240" spans="1:36" s="198" customFormat="1" ht="18.95" customHeight="1" x14ac:dyDescent="0.2">
      <c r="A240" s="621"/>
      <c r="B240" s="621" t="s">
        <v>1188</v>
      </c>
      <c r="C240" s="296">
        <v>41</v>
      </c>
      <c r="D240" s="296">
        <v>193</v>
      </c>
      <c r="E240" s="296">
        <v>40</v>
      </c>
      <c r="F240" s="296" t="s">
        <v>5</v>
      </c>
      <c r="G240" s="296"/>
      <c r="H240" s="296"/>
      <c r="I240" s="296"/>
      <c r="J240" s="296"/>
      <c r="K240" s="296"/>
      <c r="L240" s="39"/>
      <c r="M240" s="39"/>
      <c r="N240" s="39"/>
      <c r="O240" s="39"/>
      <c r="P240" s="77"/>
      <c r="Q240" s="241"/>
      <c r="R240" s="628"/>
      <c r="S240" s="628"/>
      <c r="T240" s="628"/>
      <c r="U240" s="628"/>
      <c r="V240" s="628"/>
      <c r="W240" s="628"/>
      <c r="X240" s="628"/>
      <c r="Y240" s="628"/>
      <c r="Z240" s="628"/>
      <c r="AA240" s="628"/>
      <c r="AB240" s="628"/>
      <c r="AC240" s="628"/>
      <c r="AD240" s="209"/>
      <c r="AE240" s="209"/>
      <c r="AF240" s="209"/>
      <c r="AG240" s="209"/>
      <c r="AH240" s="209"/>
      <c r="AI240" s="209"/>
      <c r="AJ240" s="209"/>
    </row>
    <row r="241" spans="1:36" s="198" customFormat="1" ht="18.95" customHeight="1" x14ac:dyDescent="0.2">
      <c r="A241" s="621"/>
      <c r="B241" s="621" t="s">
        <v>1189</v>
      </c>
      <c r="C241" s="296">
        <v>83</v>
      </c>
      <c r="D241" s="296">
        <v>90</v>
      </c>
      <c r="E241" s="296">
        <v>303</v>
      </c>
      <c r="F241" s="296" t="s">
        <v>5</v>
      </c>
      <c r="G241" s="296"/>
      <c r="H241" s="296"/>
      <c r="I241" s="296"/>
      <c r="J241" s="296"/>
      <c r="K241" s="296"/>
      <c r="L241" s="39"/>
      <c r="M241" s="39"/>
      <c r="N241" s="39"/>
      <c r="O241" s="39"/>
      <c r="P241" s="77"/>
      <c r="Q241" s="241"/>
      <c r="R241" s="628"/>
      <c r="S241" s="628"/>
      <c r="T241" s="628"/>
      <c r="U241" s="628"/>
      <c r="V241" s="628"/>
      <c r="W241" s="628"/>
      <c r="X241" s="628"/>
      <c r="Y241" s="628"/>
      <c r="Z241" s="628"/>
      <c r="AA241" s="628"/>
      <c r="AB241" s="628"/>
      <c r="AC241" s="628"/>
      <c r="AD241" s="209"/>
      <c r="AE241" s="209"/>
      <c r="AF241" s="209"/>
      <c r="AG241" s="209"/>
      <c r="AH241" s="209"/>
      <c r="AI241" s="209"/>
      <c r="AJ241" s="209"/>
    </row>
    <row r="242" spans="1:36" s="198" customFormat="1" ht="18.95" customHeight="1" x14ac:dyDescent="0.2">
      <c r="A242" s="621"/>
      <c r="B242" s="621" t="s">
        <v>1190</v>
      </c>
      <c r="C242" s="296">
        <v>198</v>
      </c>
      <c r="D242" s="296">
        <v>385</v>
      </c>
      <c r="E242" s="296">
        <v>27</v>
      </c>
      <c r="F242" s="296" t="s">
        <v>5</v>
      </c>
      <c r="G242" s="296"/>
      <c r="H242" s="296"/>
      <c r="I242" s="296"/>
      <c r="J242" s="296"/>
      <c r="K242" s="296"/>
      <c r="L242" s="39"/>
      <c r="M242" s="39"/>
      <c r="N242" s="39"/>
      <c r="O242" s="39"/>
      <c r="P242" s="77"/>
      <c r="Q242" s="241"/>
      <c r="R242" s="628"/>
      <c r="S242" s="628"/>
      <c r="T242" s="628"/>
      <c r="U242" s="628"/>
      <c r="V242" s="628"/>
      <c r="W242" s="628"/>
      <c r="X242" s="628"/>
      <c r="Y242" s="628"/>
      <c r="Z242" s="628"/>
      <c r="AA242" s="628"/>
      <c r="AB242" s="628"/>
      <c r="AC242" s="628"/>
      <c r="AD242" s="209"/>
      <c r="AE242" s="209"/>
      <c r="AF242" s="209"/>
      <c r="AG242" s="209"/>
      <c r="AH242" s="209"/>
      <c r="AI242" s="209"/>
      <c r="AJ242" s="209"/>
    </row>
    <row r="243" spans="1:36" s="198" customFormat="1" ht="18.95" customHeight="1" x14ac:dyDescent="0.2">
      <c r="A243" s="621"/>
      <c r="B243" s="621" t="s">
        <v>1191</v>
      </c>
      <c r="C243" s="296">
        <v>175</v>
      </c>
      <c r="D243" s="296">
        <v>137</v>
      </c>
      <c r="E243" s="296" t="s">
        <v>5</v>
      </c>
      <c r="F243" s="296" t="s">
        <v>5</v>
      </c>
      <c r="G243" s="296"/>
      <c r="H243" s="296"/>
      <c r="I243" s="296"/>
      <c r="J243" s="296"/>
      <c r="K243" s="296"/>
      <c r="L243" s="39"/>
      <c r="M243" s="39"/>
      <c r="N243" s="39"/>
      <c r="O243" s="39"/>
      <c r="P243" s="77"/>
      <c r="Q243" s="241"/>
      <c r="R243" s="628"/>
      <c r="S243" s="628"/>
      <c r="T243" s="628"/>
      <c r="U243" s="628"/>
      <c r="V243" s="628"/>
      <c r="W243" s="628"/>
      <c r="X243" s="628"/>
      <c r="Y243" s="628"/>
      <c r="Z243" s="628"/>
      <c r="AA243" s="628"/>
      <c r="AB243" s="628"/>
      <c r="AC243" s="628"/>
      <c r="AD243" s="209"/>
      <c r="AE243" s="209"/>
      <c r="AF243" s="209"/>
      <c r="AG243" s="209"/>
      <c r="AH243" s="209"/>
      <c r="AI243" s="209"/>
      <c r="AJ243" s="209"/>
    </row>
    <row r="244" spans="1:36" s="198" customFormat="1" ht="18.95" customHeight="1" x14ac:dyDescent="0.2">
      <c r="A244" s="621"/>
      <c r="B244" s="621" t="s">
        <v>1192</v>
      </c>
      <c r="C244" s="296" t="s">
        <v>5</v>
      </c>
      <c r="D244" s="296">
        <v>186</v>
      </c>
      <c r="E244" s="296">
        <v>58</v>
      </c>
      <c r="F244" s="296" t="s">
        <v>5</v>
      </c>
      <c r="G244" s="296"/>
      <c r="H244" s="296"/>
      <c r="I244" s="296"/>
      <c r="J244" s="296"/>
      <c r="K244" s="296"/>
      <c r="L244" s="39"/>
      <c r="M244" s="39"/>
      <c r="N244" s="39"/>
      <c r="O244" s="39"/>
      <c r="P244" s="77"/>
      <c r="Q244" s="241"/>
      <c r="R244" s="628"/>
      <c r="S244" s="628"/>
      <c r="T244" s="628"/>
      <c r="U244" s="628"/>
      <c r="V244" s="628"/>
      <c r="W244" s="628"/>
      <c r="X244" s="628"/>
      <c r="Y244" s="628"/>
      <c r="Z244" s="628"/>
      <c r="AA244" s="628"/>
      <c r="AB244" s="628"/>
      <c r="AC244" s="628"/>
      <c r="AD244" s="209"/>
      <c r="AE244" s="209"/>
      <c r="AF244" s="209"/>
      <c r="AG244" s="209"/>
      <c r="AH244" s="209"/>
      <c r="AI244" s="209"/>
      <c r="AJ244" s="209"/>
    </row>
    <row r="245" spans="1:36" s="198" customFormat="1" ht="18.95" customHeight="1" x14ac:dyDescent="0.2">
      <c r="A245" s="621"/>
      <c r="B245" s="621" t="s">
        <v>1193</v>
      </c>
      <c r="C245" s="296">
        <v>180</v>
      </c>
      <c r="D245" s="296">
        <v>181</v>
      </c>
      <c r="E245" s="296" t="s">
        <v>5</v>
      </c>
      <c r="F245" s="296" t="s">
        <v>5</v>
      </c>
      <c r="G245" s="296"/>
      <c r="H245" s="296"/>
      <c r="I245" s="296"/>
      <c r="J245" s="296"/>
      <c r="K245" s="296"/>
      <c r="L245" s="39"/>
      <c r="M245" s="39"/>
      <c r="N245" s="39"/>
      <c r="O245" s="39"/>
      <c r="P245" s="77"/>
      <c r="Q245" s="241"/>
      <c r="R245" s="628"/>
      <c r="S245" s="628"/>
      <c r="T245" s="628"/>
      <c r="U245" s="628"/>
      <c r="V245" s="628"/>
      <c r="W245" s="628"/>
      <c r="X245" s="628"/>
      <c r="Y245" s="628"/>
      <c r="Z245" s="628"/>
      <c r="AA245" s="628"/>
      <c r="AB245" s="628"/>
      <c r="AC245" s="628"/>
      <c r="AD245" s="209"/>
      <c r="AE245" s="209"/>
      <c r="AF245" s="209"/>
      <c r="AG245" s="209"/>
      <c r="AH245" s="209"/>
      <c r="AI245" s="209"/>
      <c r="AJ245" s="209"/>
    </row>
    <row r="246" spans="1:36" s="198" customFormat="1" ht="18.95" customHeight="1" x14ac:dyDescent="0.2">
      <c r="A246" s="621"/>
      <c r="B246" s="621" t="s">
        <v>1194</v>
      </c>
      <c r="C246" s="296" t="s">
        <v>5</v>
      </c>
      <c r="D246" s="296">
        <v>240</v>
      </c>
      <c r="E246" s="296">
        <v>208</v>
      </c>
      <c r="F246" s="296" t="s">
        <v>5</v>
      </c>
      <c r="G246" s="296"/>
      <c r="H246" s="296"/>
      <c r="I246" s="296"/>
      <c r="J246" s="296"/>
      <c r="K246" s="296"/>
      <c r="L246" s="39"/>
      <c r="M246" s="39"/>
      <c r="N246" s="39"/>
      <c r="O246" s="39"/>
      <c r="P246" s="77"/>
      <c r="Q246" s="241"/>
      <c r="R246" s="628"/>
      <c r="S246" s="628"/>
      <c r="T246" s="628"/>
      <c r="U246" s="628"/>
      <c r="V246" s="628"/>
      <c r="W246" s="628"/>
      <c r="X246" s="628"/>
      <c r="Y246" s="628"/>
      <c r="Z246" s="628"/>
      <c r="AA246" s="628"/>
      <c r="AB246" s="628"/>
      <c r="AC246" s="628"/>
      <c r="AD246" s="209"/>
      <c r="AE246" s="209"/>
      <c r="AF246" s="209"/>
      <c r="AG246" s="209"/>
      <c r="AH246" s="209"/>
      <c r="AI246" s="209"/>
      <c r="AJ246" s="209"/>
    </row>
    <row r="247" spans="1:36" s="198" customFormat="1" ht="18.95" customHeight="1" x14ac:dyDescent="0.2">
      <c r="A247" s="621"/>
      <c r="B247" s="621" t="s">
        <v>1195</v>
      </c>
      <c r="C247" s="296">
        <v>102</v>
      </c>
      <c r="D247" s="296">
        <v>100</v>
      </c>
      <c r="E247" s="296" t="s">
        <v>5</v>
      </c>
      <c r="F247" s="296" t="s">
        <v>5</v>
      </c>
      <c r="G247" s="296"/>
      <c r="H247" s="296"/>
      <c r="I247" s="296"/>
      <c r="J247" s="296"/>
      <c r="K247" s="296"/>
      <c r="L247" s="39"/>
      <c r="M247" s="39"/>
      <c r="N247" s="39"/>
      <c r="O247" s="39"/>
      <c r="P247" s="77"/>
      <c r="Q247" s="241"/>
      <c r="R247" s="628"/>
      <c r="S247" s="628"/>
      <c r="T247" s="628"/>
      <c r="U247" s="628"/>
      <c r="V247" s="628"/>
      <c r="W247" s="628"/>
      <c r="X247" s="628"/>
      <c r="Y247" s="628"/>
      <c r="Z247" s="628"/>
      <c r="AA247" s="628"/>
      <c r="AB247" s="628"/>
      <c r="AC247" s="628"/>
      <c r="AD247" s="209"/>
      <c r="AE247" s="209"/>
      <c r="AF247" s="209"/>
      <c r="AG247" s="209"/>
      <c r="AH247" s="209"/>
      <c r="AI247" s="209"/>
      <c r="AJ247" s="209"/>
    </row>
    <row r="248" spans="1:36" s="198" customFormat="1" ht="18.95" customHeight="1" x14ac:dyDescent="0.2">
      <c r="A248" s="621"/>
      <c r="B248" s="621" t="s">
        <v>1196</v>
      </c>
      <c r="C248" s="296" t="s">
        <v>5</v>
      </c>
      <c r="D248" s="296">
        <v>245</v>
      </c>
      <c r="E248" s="296">
        <v>111</v>
      </c>
      <c r="F248" s="296" t="s">
        <v>5</v>
      </c>
      <c r="G248" s="296"/>
      <c r="H248" s="296"/>
      <c r="I248" s="296"/>
      <c r="J248" s="296"/>
      <c r="K248" s="296"/>
      <c r="L248" s="39"/>
      <c r="M248" s="39"/>
      <c r="N248" s="39"/>
      <c r="O248" s="39"/>
      <c r="P248" s="77"/>
      <c r="Q248" s="241"/>
      <c r="R248" s="628"/>
      <c r="S248" s="628"/>
      <c r="T248" s="628"/>
      <c r="U248" s="628"/>
      <c r="V248" s="628"/>
      <c r="W248" s="628"/>
      <c r="X248" s="628"/>
      <c r="Y248" s="628"/>
      <c r="Z248" s="628"/>
      <c r="AA248" s="628"/>
      <c r="AB248" s="628"/>
      <c r="AC248" s="628"/>
      <c r="AD248" s="209"/>
      <c r="AE248" s="209"/>
      <c r="AF248" s="209"/>
      <c r="AG248" s="209"/>
      <c r="AH248" s="209"/>
      <c r="AI248" s="209"/>
      <c r="AJ248" s="209"/>
    </row>
    <row r="249" spans="1:36" s="198" customFormat="1" ht="18.95" customHeight="1" x14ac:dyDescent="0.2">
      <c r="A249" s="621"/>
      <c r="B249" s="622" t="s">
        <v>1197</v>
      </c>
      <c r="C249" s="295">
        <f>SUM(C236:C248)</f>
        <v>1912</v>
      </c>
      <c r="D249" s="295">
        <f>SUM(D236:D248)</f>
        <v>2876</v>
      </c>
      <c r="E249" s="295">
        <f>SUM(E236:E248)</f>
        <v>1112</v>
      </c>
      <c r="F249" s="296" t="s">
        <v>5</v>
      </c>
      <c r="G249" s="296"/>
      <c r="H249" s="296"/>
      <c r="I249" s="296"/>
      <c r="J249" s="296"/>
      <c r="K249" s="296"/>
      <c r="L249" s="39"/>
      <c r="M249" s="39"/>
      <c r="N249" s="39"/>
      <c r="O249" s="39"/>
      <c r="P249" s="77"/>
      <c r="Q249" s="241"/>
      <c r="R249" s="628"/>
      <c r="S249" s="628"/>
      <c r="T249" s="628"/>
      <c r="U249" s="628"/>
      <c r="V249" s="628"/>
      <c r="W249" s="628"/>
      <c r="X249" s="628"/>
      <c r="Y249" s="628"/>
      <c r="Z249" s="628"/>
      <c r="AA249" s="628"/>
      <c r="AB249" s="628"/>
      <c r="AC249" s="628"/>
      <c r="AD249" s="209"/>
      <c r="AE249" s="209"/>
      <c r="AF249" s="209"/>
      <c r="AG249" s="209"/>
      <c r="AH249" s="209"/>
      <c r="AI249" s="209"/>
      <c r="AJ249" s="209"/>
    </row>
    <row r="250" spans="1:36" s="198" customFormat="1" ht="18.95" customHeight="1" x14ac:dyDescent="0.2">
      <c r="A250" s="621"/>
      <c r="B250" s="621"/>
      <c r="C250" s="82"/>
      <c r="D250" s="82"/>
      <c r="E250" s="82"/>
      <c r="F250" s="82"/>
      <c r="G250" s="82"/>
      <c r="H250" s="82"/>
      <c r="I250" s="82"/>
      <c r="J250" s="82"/>
      <c r="K250" s="82"/>
      <c r="L250" s="39"/>
      <c r="M250" s="39"/>
      <c r="N250" s="39"/>
      <c r="O250" s="39"/>
      <c r="P250" s="77"/>
      <c r="Q250" s="241"/>
      <c r="R250" s="628"/>
      <c r="S250" s="628"/>
      <c r="T250" s="628"/>
      <c r="U250" s="628"/>
      <c r="V250" s="628"/>
      <c r="W250" s="628"/>
      <c r="X250" s="628"/>
      <c r="Y250" s="628"/>
      <c r="Z250" s="628"/>
      <c r="AA250" s="628"/>
      <c r="AB250" s="628"/>
      <c r="AC250" s="628"/>
      <c r="AD250" s="209"/>
      <c r="AE250" s="209"/>
      <c r="AF250" s="209"/>
      <c r="AG250" s="209"/>
      <c r="AH250" s="209"/>
      <c r="AI250" s="209"/>
      <c r="AJ250" s="209"/>
    </row>
    <row r="251" spans="1:36" s="198" customFormat="1" ht="18.95" customHeight="1" x14ac:dyDescent="0.2">
      <c r="A251" s="621"/>
      <c r="B251" s="621"/>
      <c r="C251" s="82"/>
      <c r="D251" s="82"/>
      <c r="E251" s="82"/>
      <c r="F251" s="82"/>
      <c r="G251" s="82"/>
      <c r="H251" s="82"/>
      <c r="I251" s="82"/>
      <c r="J251" s="82"/>
      <c r="K251" s="82"/>
      <c r="L251" s="39"/>
      <c r="M251" s="39"/>
      <c r="N251" s="39"/>
      <c r="O251" s="39"/>
      <c r="P251" s="77"/>
      <c r="Q251" s="241"/>
      <c r="R251" s="628"/>
      <c r="S251" s="628"/>
      <c r="T251" s="628"/>
      <c r="U251" s="628"/>
      <c r="V251" s="628"/>
      <c r="W251" s="628"/>
      <c r="X251" s="628"/>
      <c r="Y251" s="628"/>
      <c r="Z251" s="628"/>
      <c r="AA251" s="628"/>
      <c r="AB251" s="628"/>
      <c r="AC251" s="628"/>
      <c r="AD251" s="209"/>
      <c r="AE251" s="209"/>
      <c r="AF251" s="209"/>
      <c r="AG251" s="209"/>
      <c r="AH251" s="209"/>
      <c r="AI251" s="209"/>
      <c r="AJ251" s="209"/>
    </row>
    <row r="252" spans="1:36" s="198" customFormat="1" ht="18.95" customHeight="1" x14ac:dyDescent="0.2">
      <c r="A252" s="621"/>
      <c r="B252" s="621"/>
      <c r="C252" s="123"/>
      <c r="D252" s="123"/>
      <c r="E252" s="123"/>
      <c r="F252" s="123"/>
      <c r="G252" s="95"/>
      <c r="H252" s="95"/>
      <c r="I252" s="95"/>
      <c r="J252" s="95"/>
      <c r="K252" s="95"/>
      <c r="L252" s="349"/>
      <c r="M252" s="39"/>
      <c r="N252" s="39"/>
      <c r="O252" s="39"/>
      <c r="P252" s="77"/>
      <c r="Q252" s="628" t="s">
        <v>373</v>
      </c>
      <c r="R252" s="628"/>
      <c r="S252" s="628"/>
      <c r="T252" s="628"/>
      <c r="U252" s="628"/>
      <c r="V252" s="628"/>
      <c r="W252" s="628"/>
      <c r="X252" s="628"/>
      <c r="Y252" s="628"/>
      <c r="Z252" s="628"/>
      <c r="AA252" s="628"/>
      <c r="AB252" s="628"/>
      <c r="AC252" s="628"/>
      <c r="AD252" s="209"/>
      <c r="AE252" s="209"/>
      <c r="AF252" s="209"/>
      <c r="AG252" s="209"/>
      <c r="AH252" s="209"/>
      <c r="AI252" s="209"/>
      <c r="AJ252" s="209"/>
    </row>
    <row r="253" spans="1:36" s="198" customFormat="1" ht="18.95" customHeight="1" x14ac:dyDescent="0.2">
      <c r="A253" s="621"/>
      <c r="B253" s="621"/>
      <c r="C253" s="123"/>
      <c r="D253" s="123"/>
      <c r="E253" s="123"/>
      <c r="F253" s="123"/>
      <c r="G253" s="123"/>
      <c r="H253" s="123"/>
      <c r="I253" s="123"/>
      <c r="J253" s="123"/>
      <c r="K253" s="123"/>
      <c r="L253" s="39"/>
      <c r="M253" s="39"/>
      <c r="N253" s="39"/>
      <c r="O253" s="39"/>
      <c r="P253" s="77"/>
      <c r="Q253" s="628"/>
      <c r="R253" s="628"/>
      <c r="S253" s="628"/>
      <c r="T253" s="628"/>
      <c r="U253" s="628"/>
      <c r="V253" s="628"/>
      <c r="W253" s="628"/>
      <c r="X253" s="628"/>
      <c r="Y253" s="628"/>
      <c r="Z253" s="628"/>
      <c r="AA253" s="628"/>
      <c r="AB253" s="628"/>
      <c r="AC253" s="628"/>
      <c r="AD253" s="209"/>
      <c r="AE253" s="209"/>
      <c r="AF253" s="209"/>
      <c r="AG253" s="209"/>
      <c r="AH253" s="209"/>
      <c r="AI253" s="209"/>
      <c r="AJ253" s="209"/>
    </row>
    <row r="254" spans="1:36" s="198" customFormat="1" ht="18.95" customHeight="1" x14ac:dyDescent="0.2">
      <c r="A254" s="621"/>
      <c r="B254" s="621"/>
      <c r="C254" s="123"/>
      <c r="D254" s="123"/>
      <c r="E254" s="123"/>
      <c r="F254" s="123"/>
      <c r="G254" s="123"/>
      <c r="H254" s="123"/>
      <c r="I254" s="123"/>
      <c r="J254" s="123"/>
      <c r="K254" s="123"/>
      <c r="L254" s="39"/>
      <c r="M254" s="39"/>
      <c r="N254" s="39"/>
      <c r="O254" s="39"/>
      <c r="P254" s="77"/>
      <c r="Q254" s="628"/>
      <c r="R254" s="628"/>
      <c r="S254" s="628"/>
      <c r="T254" s="628"/>
      <c r="U254" s="628"/>
      <c r="V254" s="628"/>
      <c r="W254" s="628"/>
      <c r="X254" s="628"/>
      <c r="Y254" s="628"/>
      <c r="Z254" s="628"/>
      <c r="AA254" s="628"/>
      <c r="AB254" s="628"/>
      <c r="AC254" s="628"/>
      <c r="AD254" s="209"/>
      <c r="AE254" s="209"/>
      <c r="AF254" s="209"/>
      <c r="AG254" s="209"/>
      <c r="AH254" s="209"/>
      <c r="AI254" s="209"/>
      <c r="AJ254" s="209"/>
    </row>
    <row r="255" spans="1:36" s="198" customFormat="1" ht="18.95" customHeight="1" x14ac:dyDescent="0.2">
      <c r="A255" s="621"/>
      <c r="B255" s="621"/>
      <c r="C255" s="123"/>
      <c r="D255" s="123"/>
      <c r="E255" s="123"/>
      <c r="F255" s="123"/>
      <c r="G255" s="123"/>
      <c r="H255" s="123"/>
      <c r="I255" s="123"/>
      <c r="J255" s="123"/>
      <c r="K255" s="123"/>
      <c r="L255" s="39"/>
      <c r="M255" s="39"/>
      <c r="N255" s="39"/>
      <c r="O255" s="39"/>
      <c r="P255" s="77"/>
      <c r="Q255" s="628"/>
      <c r="R255" s="628"/>
      <c r="S255" s="628"/>
      <c r="T255" s="628"/>
      <c r="U255" s="628"/>
      <c r="V255" s="628"/>
      <c r="W255" s="628"/>
      <c r="X255" s="628"/>
      <c r="Y255" s="628"/>
      <c r="Z255" s="628"/>
      <c r="AA255" s="628"/>
      <c r="AB255" s="628"/>
      <c r="AC255" s="628"/>
      <c r="AD255" s="209"/>
      <c r="AE255" s="209"/>
      <c r="AF255" s="209"/>
      <c r="AG255" s="209"/>
      <c r="AH255" s="209"/>
      <c r="AI255" s="209"/>
      <c r="AJ255" s="209"/>
    </row>
    <row r="256" spans="1:36" s="198" customFormat="1" ht="18.95" customHeight="1" x14ac:dyDescent="0.2">
      <c r="A256" s="621"/>
      <c r="B256" s="621"/>
      <c r="C256" s="123"/>
      <c r="D256" s="123"/>
      <c r="E256" s="123"/>
      <c r="F256" s="123"/>
      <c r="G256" s="123"/>
      <c r="H256" s="123"/>
      <c r="I256" s="123"/>
      <c r="J256" s="123"/>
      <c r="K256" s="123"/>
      <c r="L256" s="39"/>
      <c r="M256" s="39"/>
      <c r="N256" s="39"/>
      <c r="O256" s="39"/>
      <c r="P256" s="77"/>
      <c r="Q256" s="628"/>
      <c r="R256" s="628"/>
      <c r="S256" s="628"/>
      <c r="T256" s="628"/>
      <c r="U256" s="628"/>
      <c r="V256" s="628"/>
      <c r="W256" s="628"/>
      <c r="X256" s="628"/>
      <c r="Y256" s="628"/>
      <c r="Z256" s="628"/>
      <c r="AA256" s="628"/>
      <c r="AB256" s="628"/>
      <c r="AC256" s="628"/>
      <c r="AD256" s="209"/>
      <c r="AE256" s="209"/>
      <c r="AF256" s="209"/>
      <c r="AG256" s="209"/>
      <c r="AH256" s="209"/>
      <c r="AI256" s="209"/>
      <c r="AJ256" s="209"/>
    </row>
    <row r="257" spans="1:36" s="198" customFormat="1" ht="18.95" customHeight="1" x14ac:dyDescent="0.2">
      <c r="A257" s="645"/>
      <c r="B257" s="645"/>
      <c r="C257" s="125"/>
      <c r="D257" s="125"/>
      <c r="E257" s="125"/>
      <c r="F257" s="125"/>
      <c r="G257" s="125"/>
      <c r="H257" s="125"/>
      <c r="I257" s="125"/>
      <c r="J257" s="125"/>
      <c r="K257" s="125"/>
      <c r="L257" s="52"/>
      <c r="M257" s="52"/>
      <c r="N257" s="52"/>
      <c r="O257" s="52"/>
      <c r="P257" s="77"/>
      <c r="Q257" s="628"/>
      <c r="R257" s="628"/>
      <c r="S257" s="628"/>
      <c r="T257" s="628"/>
      <c r="U257" s="628"/>
      <c r="V257" s="628"/>
      <c r="W257" s="628"/>
      <c r="X257" s="628"/>
      <c r="Y257" s="628"/>
      <c r="Z257" s="628"/>
      <c r="AA257" s="628"/>
      <c r="AB257" s="628"/>
      <c r="AC257" s="628"/>
      <c r="AD257" s="209"/>
      <c r="AE257" s="209"/>
      <c r="AF257" s="209"/>
      <c r="AG257" s="209"/>
      <c r="AH257" s="209"/>
      <c r="AI257" s="209"/>
      <c r="AJ257" s="209"/>
    </row>
    <row r="258" spans="1:36" s="201" customFormat="1" ht="18.95" customHeight="1" x14ac:dyDescent="0.2">
      <c r="A258" s="203" t="s">
        <v>980</v>
      </c>
      <c r="B258" s="203" t="s">
        <v>981</v>
      </c>
      <c r="C258" s="835" t="s">
        <v>953</v>
      </c>
      <c r="D258" s="836"/>
      <c r="E258" s="836"/>
      <c r="F258" s="837"/>
      <c r="G258" s="676"/>
      <c r="H258" s="676"/>
      <c r="I258" s="676"/>
      <c r="J258" s="676"/>
      <c r="K258" s="676"/>
      <c r="L258" s="828" t="s">
        <v>982</v>
      </c>
      <c r="M258" s="829"/>
      <c r="N258" s="829"/>
      <c r="O258" s="204" t="s">
        <v>951</v>
      </c>
      <c r="P258" s="77"/>
      <c r="Q258" s="628"/>
      <c r="R258" s="628"/>
      <c r="S258" s="628"/>
      <c r="T258" s="628"/>
      <c r="U258" s="628"/>
      <c r="V258" s="628"/>
      <c r="W258" s="628"/>
      <c r="X258" s="628"/>
      <c r="Y258" s="628"/>
      <c r="Z258" s="628"/>
      <c r="AA258" s="628"/>
      <c r="AB258" s="628"/>
      <c r="AC258" s="628"/>
      <c r="AD258" s="212"/>
      <c r="AE258" s="212"/>
      <c r="AF258" s="212"/>
      <c r="AG258" s="212"/>
      <c r="AH258" s="212"/>
      <c r="AI258" s="212"/>
      <c r="AJ258" s="212"/>
    </row>
    <row r="259" spans="1:36" s="201" customFormat="1" ht="18.95" customHeight="1" x14ac:dyDescent="0.2">
      <c r="A259" s="205" t="s">
        <v>3</v>
      </c>
      <c r="B259" s="205" t="s">
        <v>19</v>
      </c>
      <c r="C259" s="831" t="s">
        <v>954</v>
      </c>
      <c r="D259" s="831" t="s">
        <v>955</v>
      </c>
      <c r="E259" s="831" t="s">
        <v>956</v>
      </c>
      <c r="F259" s="833" t="s">
        <v>957</v>
      </c>
      <c r="G259" s="596"/>
      <c r="H259" s="596"/>
      <c r="I259" s="596"/>
      <c r="J259" s="596"/>
      <c r="K259" s="596"/>
      <c r="L259" s="839" t="s">
        <v>24</v>
      </c>
      <c r="M259" s="840"/>
      <c r="N259" s="840"/>
      <c r="O259" s="206" t="s">
        <v>952</v>
      </c>
      <c r="P259" s="77"/>
      <c r="Q259" s="628"/>
      <c r="R259" s="628"/>
      <c r="S259" s="628"/>
      <c r="T259" s="628"/>
      <c r="U259" s="628"/>
      <c r="V259" s="628"/>
      <c r="W259" s="628"/>
      <c r="X259" s="628"/>
      <c r="Y259" s="628"/>
      <c r="Z259" s="628"/>
      <c r="AA259" s="628"/>
      <c r="AB259" s="628"/>
      <c r="AC259" s="628"/>
      <c r="AD259" s="212"/>
      <c r="AE259" s="212"/>
      <c r="AF259" s="212"/>
      <c r="AG259" s="212"/>
      <c r="AH259" s="212"/>
      <c r="AI259" s="212"/>
      <c r="AJ259" s="212"/>
    </row>
    <row r="260" spans="1:36" s="201" customFormat="1" ht="18.95" customHeight="1" x14ac:dyDescent="0.2">
      <c r="A260" s="207"/>
      <c r="B260" s="207" t="s">
        <v>4</v>
      </c>
      <c r="C260" s="832"/>
      <c r="D260" s="832"/>
      <c r="E260" s="832"/>
      <c r="F260" s="834"/>
      <c r="G260" s="677"/>
      <c r="H260" s="677"/>
      <c r="I260" s="677"/>
      <c r="J260" s="677"/>
      <c r="K260" s="677"/>
      <c r="L260" s="675" t="s">
        <v>22</v>
      </c>
      <c r="M260" s="675" t="s">
        <v>13</v>
      </c>
      <c r="N260" s="674" t="s">
        <v>23</v>
      </c>
      <c r="O260" s="208"/>
      <c r="P260" s="77"/>
      <c r="Q260" s="628"/>
      <c r="R260" s="628"/>
      <c r="S260" s="628"/>
      <c r="T260" s="628"/>
      <c r="U260" s="628"/>
      <c r="V260" s="628"/>
      <c r="W260" s="628"/>
      <c r="X260" s="628"/>
      <c r="Y260" s="628"/>
      <c r="Z260" s="628"/>
      <c r="AA260" s="628"/>
      <c r="AB260" s="628"/>
      <c r="AC260" s="628"/>
      <c r="AD260" s="212"/>
      <c r="AE260" s="212"/>
      <c r="AF260" s="212"/>
      <c r="AG260" s="212"/>
      <c r="AH260" s="212"/>
      <c r="AI260" s="212"/>
      <c r="AJ260" s="212"/>
    </row>
    <row r="261" spans="1:36" s="198" customFormat="1" ht="18.95" customHeight="1" x14ac:dyDescent="0.2">
      <c r="A261" s="110"/>
      <c r="B261" s="621" t="s">
        <v>1875</v>
      </c>
      <c r="C261" s="622"/>
      <c r="D261" s="622"/>
      <c r="E261" s="622"/>
      <c r="F261" s="622"/>
      <c r="G261" s="622"/>
      <c r="H261" s="622"/>
      <c r="I261" s="622"/>
      <c r="J261" s="622"/>
      <c r="K261" s="622"/>
      <c r="L261" s="39"/>
      <c r="M261" s="39"/>
      <c r="N261" s="39"/>
      <c r="O261" s="39"/>
      <c r="P261" s="77"/>
      <c r="Q261" s="628"/>
      <c r="R261" s="628" t="s">
        <v>374</v>
      </c>
      <c r="S261" s="628"/>
      <c r="T261" s="628"/>
      <c r="U261" s="628"/>
      <c r="V261" s="628"/>
      <c r="W261" s="628"/>
      <c r="X261" s="628"/>
      <c r="Y261" s="628"/>
      <c r="Z261" s="628"/>
      <c r="AA261" s="628"/>
      <c r="AB261" s="628"/>
      <c r="AC261" s="628"/>
      <c r="AD261" s="209"/>
      <c r="AE261" s="209"/>
      <c r="AF261" s="209"/>
      <c r="AG261" s="209"/>
      <c r="AH261" s="209"/>
      <c r="AI261" s="209"/>
      <c r="AJ261" s="209"/>
    </row>
    <row r="262" spans="1:36" s="198" customFormat="1" ht="18.95" customHeight="1" x14ac:dyDescent="0.2">
      <c r="A262" s="110"/>
      <c r="B262" s="621" t="s">
        <v>1876</v>
      </c>
      <c r="C262" s="621"/>
      <c r="D262" s="621"/>
      <c r="E262" s="621"/>
      <c r="F262" s="621"/>
      <c r="G262" s="621"/>
      <c r="H262" s="621"/>
      <c r="I262" s="621"/>
      <c r="J262" s="621"/>
      <c r="K262" s="621"/>
      <c r="L262" s="39"/>
      <c r="M262" s="39"/>
      <c r="N262" s="39"/>
      <c r="O262" s="39"/>
      <c r="P262" s="77"/>
      <c r="Q262" s="628"/>
      <c r="R262" s="628"/>
      <c r="S262" s="628"/>
      <c r="T262" s="628"/>
      <c r="U262" s="628"/>
      <c r="V262" s="628"/>
      <c r="W262" s="628"/>
      <c r="X262" s="628"/>
      <c r="Y262" s="628"/>
      <c r="Z262" s="628"/>
      <c r="AA262" s="628"/>
      <c r="AB262" s="628"/>
      <c r="AC262" s="628"/>
      <c r="AD262" s="209"/>
      <c r="AE262" s="209"/>
      <c r="AF262" s="209"/>
      <c r="AG262" s="209"/>
      <c r="AH262" s="209"/>
      <c r="AI262" s="209"/>
      <c r="AJ262" s="209"/>
    </row>
    <row r="263" spans="1:36" s="198" customFormat="1" ht="18.95" customHeight="1" x14ac:dyDescent="0.2">
      <c r="A263" s="621"/>
      <c r="B263" s="623" t="s">
        <v>1160</v>
      </c>
      <c r="C263" s="621"/>
      <c r="D263" s="621"/>
      <c r="E263" s="621"/>
      <c r="F263" s="621"/>
      <c r="G263" s="621"/>
      <c r="H263" s="621"/>
      <c r="I263" s="621"/>
      <c r="J263" s="621"/>
      <c r="K263" s="621"/>
      <c r="L263" s="39">
        <v>0.63200000000000001</v>
      </c>
      <c r="M263" s="39"/>
      <c r="N263" s="39"/>
      <c r="O263" s="39" t="s">
        <v>1086</v>
      </c>
      <c r="P263" s="77"/>
      <c r="Q263" s="628"/>
      <c r="R263" s="628"/>
      <c r="S263" s="628"/>
      <c r="T263" s="628"/>
      <c r="U263" s="628"/>
      <c r="V263" s="628"/>
      <c r="W263" s="628"/>
      <c r="X263" s="628"/>
      <c r="Y263" s="628"/>
      <c r="Z263" s="628"/>
      <c r="AA263" s="628"/>
      <c r="AB263" s="628"/>
      <c r="AC263" s="628"/>
      <c r="AD263" s="209"/>
      <c r="AE263" s="209"/>
      <c r="AF263" s="209"/>
      <c r="AG263" s="209"/>
      <c r="AH263" s="209"/>
      <c r="AI263" s="209"/>
      <c r="AJ263" s="209"/>
    </row>
    <row r="264" spans="1:36" s="198" customFormat="1" ht="18.95" customHeight="1" x14ac:dyDescent="0.2">
      <c r="A264" s="621"/>
      <c r="B264" s="621" t="s">
        <v>1184</v>
      </c>
      <c r="C264" s="81">
        <v>143</v>
      </c>
      <c r="D264" s="81">
        <v>143</v>
      </c>
      <c r="E264" s="81">
        <v>115</v>
      </c>
      <c r="F264" s="81" t="s">
        <v>5</v>
      </c>
      <c r="G264" s="81"/>
      <c r="H264" s="81"/>
      <c r="I264" s="81"/>
      <c r="J264" s="81"/>
      <c r="K264" s="81"/>
      <c r="L264" s="39"/>
      <c r="M264" s="39"/>
      <c r="N264" s="39"/>
      <c r="O264" s="39"/>
      <c r="P264" s="77"/>
      <c r="Q264" s="242" t="s">
        <v>375</v>
      </c>
      <c r="R264" s="628"/>
      <c r="S264" s="628"/>
      <c r="T264" s="628"/>
      <c r="U264" s="628"/>
      <c r="V264" s="628"/>
      <c r="W264" s="628"/>
      <c r="X264" s="628"/>
      <c r="Y264" s="628"/>
      <c r="Z264" s="628"/>
      <c r="AA264" s="628"/>
      <c r="AB264" s="628"/>
      <c r="AC264" s="628"/>
      <c r="AD264" s="209"/>
      <c r="AE264" s="209"/>
      <c r="AF264" s="209"/>
      <c r="AG264" s="209"/>
      <c r="AH264" s="209"/>
      <c r="AI264" s="209"/>
      <c r="AJ264" s="209"/>
    </row>
    <row r="265" spans="1:36" s="198" customFormat="1" ht="18.95" customHeight="1" x14ac:dyDescent="0.2">
      <c r="A265" s="621"/>
      <c r="B265" s="621" t="s">
        <v>1185</v>
      </c>
      <c r="C265" s="81">
        <v>409</v>
      </c>
      <c r="D265" s="81">
        <v>359</v>
      </c>
      <c r="E265" s="81">
        <v>107</v>
      </c>
      <c r="F265" s="81" t="s">
        <v>5</v>
      </c>
      <c r="G265" s="81"/>
      <c r="H265" s="81"/>
      <c r="I265" s="81"/>
      <c r="J265" s="81"/>
      <c r="K265" s="81"/>
      <c r="L265" s="39"/>
      <c r="M265" s="39"/>
      <c r="N265" s="39"/>
      <c r="O265" s="39"/>
      <c r="P265" s="77"/>
      <c r="Q265" s="242"/>
      <c r="R265" s="628"/>
      <c r="S265" s="628"/>
      <c r="T265" s="628"/>
      <c r="U265" s="628"/>
      <c r="V265" s="628"/>
      <c r="W265" s="628"/>
      <c r="X265" s="628"/>
      <c r="Y265" s="628"/>
      <c r="Z265" s="628"/>
      <c r="AA265" s="628"/>
      <c r="AB265" s="628"/>
      <c r="AC265" s="628"/>
      <c r="AD265" s="209"/>
      <c r="AE265" s="209"/>
      <c r="AF265" s="209"/>
      <c r="AG265" s="209"/>
      <c r="AH265" s="209"/>
      <c r="AI265" s="209"/>
      <c r="AJ265" s="209"/>
    </row>
    <row r="266" spans="1:36" s="198" customFormat="1" ht="18.95" customHeight="1" x14ac:dyDescent="0.2">
      <c r="A266" s="621"/>
      <c r="B266" s="621" t="s">
        <v>1186</v>
      </c>
      <c r="C266" s="81">
        <v>60</v>
      </c>
      <c r="D266" s="81">
        <v>57</v>
      </c>
      <c r="E266" s="81">
        <v>58</v>
      </c>
      <c r="F266" s="81" t="s">
        <v>5</v>
      </c>
      <c r="G266" s="81"/>
      <c r="H266" s="81"/>
      <c r="I266" s="81"/>
      <c r="J266" s="81"/>
      <c r="K266" s="81"/>
      <c r="L266" s="39"/>
      <c r="M266" s="39"/>
      <c r="N266" s="39"/>
      <c r="O266" s="39"/>
      <c r="P266" s="77"/>
      <c r="Q266" s="242"/>
      <c r="R266" s="628"/>
      <c r="S266" s="628"/>
      <c r="T266" s="628"/>
      <c r="U266" s="628"/>
      <c r="V266" s="628"/>
      <c r="W266" s="628"/>
      <c r="X266" s="628"/>
      <c r="Y266" s="628"/>
      <c r="Z266" s="628"/>
      <c r="AA266" s="628"/>
      <c r="AB266" s="628"/>
      <c r="AC266" s="628"/>
      <c r="AD266" s="209"/>
      <c r="AE266" s="209"/>
      <c r="AF266" s="209"/>
      <c r="AG266" s="209"/>
      <c r="AH266" s="209"/>
      <c r="AI266" s="209"/>
      <c r="AJ266" s="209"/>
    </row>
    <row r="267" spans="1:36" s="198" customFormat="1" ht="18.95" customHeight="1" x14ac:dyDescent="0.2">
      <c r="A267" s="621"/>
      <c r="B267" s="621" t="s">
        <v>1187</v>
      </c>
      <c r="C267" s="81">
        <v>121</v>
      </c>
      <c r="D267" s="81">
        <v>127</v>
      </c>
      <c r="E267" s="81">
        <v>75</v>
      </c>
      <c r="F267" s="81" t="s">
        <v>5</v>
      </c>
      <c r="G267" s="81"/>
      <c r="H267" s="81"/>
      <c r="I267" s="81"/>
      <c r="J267" s="81"/>
      <c r="K267" s="81"/>
      <c r="L267" s="39"/>
      <c r="M267" s="39"/>
      <c r="N267" s="39"/>
      <c r="O267" s="39"/>
      <c r="P267" s="77"/>
      <c r="Q267" s="242"/>
      <c r="R267" s="628"/>
      <c r="S267" s="628"/>
      <c r="T267" s="628"/>
      <c r="U267" s="628"/>
      <c r="V267" s="628"/>
      <c r="W267" s="628"/>
      <c r="X267" s="628"/>
      <c r="Y267" s="628"/>
      <c r="Z267" s="628"/>
      <c r="AA267" s="628"/>
      <c r="AB267" s="628"/>
      <c r="AC267" s="628"/>
      <c r="AD267" s="209"/>
      <c r="AE267" s="209"/>
      <c r="AF267" s="209"/>
      <c r="AG267" s="209"/>
      <c r="AH267" s="209"/>
      <c r="AI267" s="209"/>
      <c r="AJ267" s="209"/>
    </row>
    <row r="268" spans="1:36" s="198" customFormat="1" ht="18.95" customHeight="1" x14ac:dyDescent="0.2">
      <c r="A268" s="621"/>
      <c r="B268" s="621" t="s">
        <v>1188</v>
      </c>
      <c r="C268" s="81">
        <v>126</v>
      </c>
      <c r="D268" s="81">
        <v>120</v>
      </c>
      <c r="E268" s="81">
        <v>26</v>
      </c>
      <c r="F268" s="81" t="s">
        <v>5</v>
      </c>
      <c r="G268" s="81"/>
      <c r="H268" s="81"/>
      <c r="I268" s="81"/>
      <c r="J268" s="81"/>
      <c r="K268" s="81"/>
      <c r="L268" s="39"/>
      <c r="M268" s="39"/>
      <c r="N268" s="39"/>
      <c r="O268" s="39"/>
      <c r="P268" s="77"/>
      <c r="Q268" s="242"/>
      <c r="R268" s="628"/>
      <c r="S268" s="628"/>
      <c r="T268" s="628"/>
      <c r="U268" s="628"/>
      <c r="V268" s="628"/>
      <c r="W268" s="628"/>
      <c r="X268" s="628"/>
      <c r="Y268" s="628"/>
      <c r="Z268" s="628"/>
      <c r="AA268" s="628"/>
      <c r="AB268" s="628"/>
      <c r="AC268" s="628"/>
      <c r="AD268" s="209"/>
      <c r="AE268" s="209"/>
      <c r="AF268" s="209"/>
      <c r="AG268" s="209"/>
      <c r="AH268" s="209"/>
      <c r="AI268" s="209"/>
      <c r="AJ268" s="209"/>
    </row>
    <row r="269" spans="1:36" s="198" customFormat="1" ht="18.95" customHeight="1" x14ac:dyDescent="0.2">
      <c r="A269" s="621"/>
      <c r="B269" s="621" t="s">
        <v>1189</v>
      </c>
      <c r="C269" s="81">
        <v>91</v>
      </c>
      <c r="D269" s="81">
        <v>105</v>
      </c>
      <c r="E269" s="81">
        <v>108</v>
      </c>
      <c r="F269" s="81" t="s">
        <v>5</v>
      </c>
      <c r="G269" s="81"/>
      <c r="H269" s="81"/>
      <c r="I269" s="81"/>
      <c r="J269" s="81"/>
      <c r="K269" s="81"/>
      <c r="L269" s="39"/>
      <c r="M269" s="39"/>
      <c r="N269" s="39"/>
      <c r="O269" s="39"/>
      <c r="P269" s="77"/>
      <c r="Q269" s="242"/>
      <c r="R269" s="628"/>
      <c r="S269" s="628"/>
      <c r="T269" s="628"/>
      <c r="U269" s="628"/>
      <c r="V269" s="628"/>
      <c r="W269" s="628"/>
      <c r="X269" s="628"/>
      <c r="Y269" s="628"/>
      <c r="Z269" s="628"/>
      <c r="AA269" s="628"/>
      <c r="AB269" s="628"/>
      <c r="AC269" s="628"/>
      <c r="AD269" s="209"/>
      <c r="AE269" s="209"/>
      <c r="AF269" s="209"/>
      <c r="AG269" s="209"/>
      <c r="AH269" s="209"/>
      <c r="AI269" s="209"/>
      <c r="AJ269" s="209"/>
    </row>
    <row r="270" spans="1:36" s="198" customFormat="1" ht="18.95" customHeight="1" x14ac:dyDescent="0.2">
      <c r="A270" s="621"/>
      <c r="B270" s="621" t="s">
        <v>1190</v>
      </c>
      <c r="C270" s="81">
        <v>63</v>
      </c>
      <c r="D270" s="81">
        <v>127</v>
      </c>
      <c r="E270" s="81">
        <v>99</v>
      </c>
      <c r="F270" s="81" t="s">
        <v>5</v>
      </c>
      <c r="G270" s="81"/>
      <c r="H270" s="81"/>
      <c r="I270" s="81"/>
      <c r="J270" s="81"/>
      <c r="K270" s="81"/>
      <c r="L270" s="39"/>
      <c r="M270" s="39"/>
      <c r="N270" s="39"/>
      <c r="O270" s="39"/>
      <c r="P270" s="77"/>
      <c r="Q270" s="242"/>
      <c r="R270" s="628"/>
      <c r="S270" s="628"/>
      <c r="T270" s="628"/>
      <c r="U270" s="628"/>
      <c r="V270" s="628"/>
      <c r="W270" s="628"/>
      <c r="X270" s="628"/>
      <c r="Y270" s="628"/>
      <c r="Z270" s="628"/>
      <c r="AA270" s="628"/>
      <c r="AB270" s="628"/>
      <c r="AC270" s="628"/>
      <c r="AD270" s="209"/>
      <c r="AE270" s="209"/>
      <c r="AF270" s="209"/>
      <c r="AG270" s="209"/>
      <c r="AH270" s="209"/>
      <c r="AI270" s="209"/>
      <c r="AJ270" s="209"/>
    </row>
    <row r="271" spans="1:36" s="198" customFormat="1" ht="18.95" customHeight="1" x14ac:dyDescent="0.2">
      <c r="A271" s="621"/>
      <c r="B271" s="621" t="s">
        <v>1191</v>
      </c>
      <c r="C271" s="81">
        <v>149</v>
      </c>
      <c r="D271" s="81">
        <v>42</v>
      </c>
      <c r="E271" s="81" t="s">
        <v>5</v>
      </c>
      <c r="F271" s="81" t="s">
        <v>5</v>
      </c>
      <c r="G271" s="81"/>
      <c r="H271" s="81"/>
      <c r="I271" s="81"/>
      <c r="J271" s="81"/>
      <c r="K271" s="81"/>
      <c r="L271" s="39"/>
      <c r="M271" s="39"/>
      <c r="N271" s="39"/>
      <c r="O271" s="39"/>
      <c r="P271" s="77"/>
      <c r="Q271" s="242"/>
      <c r="R271" s="628"/>
      <c r="S271" s="628"/>
      <c r="T271" s="628"/>
      <c r="U271" s="628"/>
      <c r="V271" s="628"/>
      <c r="W271" s="628"/>
      <c r="X271" s="628"/>
      <c r="Y271" s="628"/>
      <c r="Z271" s="628"/>
      <c r="AA271" s="628"/>
      <c r="AB271" s="628"/>
      <c r="AC271" s="628"/>
      <c r="AD271" s="209"/>
      <c r="AE271" s="209"/>
      <c r="AF271" s="209"/>
      <c r="AG271" s="209"/>
      <c r="AH271" s="209"/>
      <c r="AI271" s="209"/>
      <c r="AJ271" s="209"/>
    </row>
    <row r="272" spans="1:36" s="198" customFormat="1" ht="18.95" customHeight="1" x14ac:dyDescent="0.2">
      <c r="A272" s="621"/>
      <c r="B272" s="621" t="s">
        <v>1192</v>
      </c>
      <c r="C272" s="81">
        <v>96</v>
      </c>
      <c r="D272" s="81">
        <v>94</v>
      </c>
      <c r="E272" s="81">
        <v>30</v>
      </c>
      <c r="F272" s="81" t="s">
        <v>5</v>
      </c>
      <c r="G272" s="81"/>
      <c r="H272" s="81"/>
      <c r="I272" s="81"/>
      <c r="J272" s="81"/>
      <c r="K272" s="81"/>
      <c r="L272" s="39"/>
      <c r="M272" s="39"/>
      <c r="N272" s="39"/>
      <c r="O272" s="39"/>
      <c r="P272" s="77"/>
      <c r="Q272" s="242"/>
      <c r="R272" s="628"/>
      <c r="S272" s="628"/>
      <c r="T272" s="628"/>
      <c r="U272" s="628"/>
      <c r="V272" s="628"/>
      <c r="W272" s="628"/>
      <c r="X272" s="628"/>
      <c r="Y272" s="628"/>
      <c r="Z272" s="628"/>
      <c r="AA272" s="628"/>
      <c r="AB272" s="628"/>
      <c r="AC272" s="628"/>
      <c r="AD272" s="209"/>
      <c r="AE272" s="209"/>
      <c r="AF272" s="209"/>
      <c r="AG272" s="209"/>
      <c r="AH272" s="209"/>
      <c r="AI272" s="209"/>
      <c r="AJ272" s="209"/>
    </row>
    <row r="273" spans="1:36" s="198" customFormat="1" ht="18.95" customHeight="1" x14ac:dyDescent="0.2">
      <c r="A273" s="621"/>
      <c r="B273" s="621" t="s">
        <v>1193</v>
      </c>
      <c r="C273" s="81">
        <v>84</v>
      </c>
      <c r="D273" s="81">
        <v>27</v>
      </c>
      <c r="E273" s="81">
        <v>24</v>
      </c>
      <c r="F273" s="81" t="s">
        <v>5</v>
      </c>
      <c r="G273" s="81"/>
      <c r="H273" s="81"/>
      <c r="I273" s="81"/>
      <c r="J273" s="81"/>
      <c r="K273" s="81"/>
      <c r="L273" s="39"/>
      <c r="M273" s="39"/>
      <c r="N273" s="39"/>
      <c r="O273" s="39"/>
      <c r="P273" s="77"/>
      <c r="Q273" s="242"/>
      <c r="R273" s="628"/>
      <c r="S273" s="628"/>
      <c r="T273" s="628"/>
      <c r="U273" s="628"/>
      <c r="V273" s="628"/>
      <c r="W273" s="628"/>
      <c r="X273" s="628"/>
      <c r="Y273" s="628"/>
      <c r="Z273" s="628"/>
      <c r="AA273" s="628"/>
      <c r="AB273" s="628"/>
      <c r="AC273" s="628"/>
      <c r="AD273" s="209"/>
      <c r="AE273" s="209"/>
      <c r="AF273" s="209"/>
      <c r="AG273" s="209"/>
      <c r="AH273" s="209"/>
      <c r="AI273" s="209"/>
      <c r="AJ273" s="209"/>
    </row>
    <row r="274" spans="1:36" s="198" customFormat="1" ht="18.95" customHeight="1" x14ac:dyDescent="0.2">
      <c r="A274" s="621"/>
      <c r="B274" s="621" t="s">
        <v>1194</v>
      </c>
      <c r="C274" s="81">
        <v>60</v>
      </c>
      <c r="D274" s="81">
        <v>58</v>
      </c>
      <c r="E274" s="81" t="s">
        <v>5</v>
      </c>
      <c r="F274" s="81" t="s">
        <v>5</v>
      </c>
      <c r="G274" s="81"/>
      <c r="H274" s="81"/>
      <c r="I274" s="81"/>
      <c r="J274" s="81"/>
      <c r="K274" s="81"/>
      <c r="L274" s="39"/>
      <c r="M274" s="39"/>
      <c r="N274" s="39"/>
      <c r="O274" s="39"/>
      <c r="P274" s="77"/>
      <c r="Q274" s="242"/>
      <c r="R274" s="628"/>
      <c r="S274" s="628"/>
      <c r="T274" s="628"/>
      <c r="U274" s="628"/>
      <c r="V274" s="628"/>
      <c r="W274" s="628"/>
      <c r="X274" s="628"/>
      <c r="Y274" s="628"/>
      <c r="Z274" s="628"/>
      <c r="AA274" s="628"/>
      <c r="AB274" s="628"/>
      <c r="AC274" s="628"/>
      <c r="AD274" s="209"/>
      <c r="AE274" s="209"/>
      <c r="AF274" s="209"/>
      <c r="AG274" s="209"/>
      <c r="AH274" s="209"/>
      <c r="AI274" s="209"/>
      <c r="AJ274" s="209"/>
    </row>
    <row r="275" spans="1:36" s="198" customFormat="1" ht="18.95" customHeight="1" x14ac:dyDescent="0.2">
      <c r="A275" s="621"/>
      <c r="B275" s="621" t="s">
        <v>1195</v>
      </c>
      <c r="C275" s="81">
        <v>68</v>
      </c>
      <c r="D275" s="81">
        <v>65</v>
      </c>
      <c r="E275" s="81" t="s">
        <v>5</v>
      </c>
      <c r="F275" s="81" t="s">
        <v>5</v>
      </c>
      <c r="G275" s="81"/>
      <c r="H275" s="81"/>
      <c r="I275" s="81"/>
      <c r="J275" s="81"/>
      <c r="K275" s="81"/>
      <c r="L275" s="39"/>
      <c r="M275" s="39"/>
      <c r="N275" s="39"/>
      <c r="O275" s="39"/>
      <c r="P275" s="77"/>
      <c r="Q275" s="242"/>
      <c r="R275" s="628"/>
      <c r="S275" s="628"/>
      <c r="T275" s="628"/>
      <c r="U275" s="628"/>
      <c r="V275" s="628"/>
      <c r="W275" s="628"/>
      <c r="X275" s="628"/>
      <c r="Y275" s="628"/>
      <c r="Z275" s="628"/>
      <c r="AA275" s="628"/>
      <c r="AB275" s="628"/>
      <c r="AC275" s="628"/>
      <c r="AD275" s="209"/>
      <c r="AE275" s="209"/>
      <c r="AF275" s="209"/>
      <c r="AG275" s="209"/>
      <c r="AH275" s="209"/>
      <c r="AI275" s="209"/>
      <c r="AJ275" s="209"/>
    </row>
    <row r="276" spans="1:36" s="198" customFormat="1" ht="18.95" customHeight="1" x14ac:dyDescent="0.2">
      <c r="A276" s="621"/>
      <c r="B276" s="621" t="s">
        <v>1196</v>
      </c>
      <c r="C276" s="81">
        <v>18</v>
      </c>
      <c r="D276" s="81">
        <v>48</v>
      </c>
      <c r="E276" s="81">
        <v>48</v>
      </c>
      <c r="F276" s="81" t="s">
        <v>5</v>
      </c>
      <c r="G276" s="81"/>
      <c r="H276" s="81"/>
      <c r="I276" s="81"/>
      <c r="J276" s="81"/>
      <c r="K276" s="81"/>
      <c r="L276" s="39"/>
      <c r="M276" s="39"/>
      <c r="N276" s="39"/>
      <c r="O276" s="39"/>
      <c r="P276" s="77"/>
      <c r="Q276" s="242"/>
      <c r="R276" s="628"/>
      <c r="S276" s="628"/>
      <c r="T276" s="628"/>
      <c r="U276" s="628"/>
      <c r="V276" s="628"/>
      <c r="W276" s="628"/>
      <c r="X276" s="628"/>
      <c r="Y276" s="628"/>
      <c r="Z276" s="628"/>
      <c r="AA276" s="628"/>
      <c r="AB276" s="628"/>
      <c r="AC276" s="628"/>
      <c r="AD276" s="209"/>
      <c r="AE276" s="209"/>
      <c r="AF276" s="209"/>
      <c r="AG276" s="209"/>
      <c r="AH276" s="209"/>
      <c r="AI276" s="209"/>
      <c r="AJ276" s="209"/>
    </row>
    <row r="277" spans="1:36" s="198" customFormat="1" ht="18.95" customHeight="1" x14ac:dyDescent="0.2">
      <c r="A277" s="621"/>
      <c r="B277" s="622" t="s">
        <v>1199</v>
      </c>
      <c r="C277" s="295">
        <f>SUM(C264:C276)</f>
        <v>1488</v>
      </c>
      <c r="D277" s="295">
        <f>SUM(D264:D276)</f>
        <v>1372</v>
      </c>
      <c r="E277" s="295">
        <f>SUM(E264:E276)</f>
        <v>690</v>
      </c>
      <c r="F277" s="81" t="s">
        <v>5</v>
      </c>
      <c r="G277" s="81"/>
      <c r="H277" s="81"/>
      <c r="I277" s="81"/>
      <c r="J277" s="81"/>
      <c r="K277" s="81"/>
      <c r="L277" s="39"/>
      <c r="M277" s="39"/>
      <c r="N277" s="39"/>
      <c r="O277" s="39"/>
      <c r="P277" s="77"/>
      <c r="Q277" s="239" t="s">
        <v>376</v>
      </c>
      <c r="R277" s="628"/>
      <c r="S277" s="95"/>
      <c r="T277" s="95"/>
      <c r="U277" s="95"/>
      <c r="V277" s="628"/>
      <c r="W277" s="628"/>
      <c r="X277" s="628"/>
      <c r="Y277" s="628"/>
      <c r="Z277" s="628"/>
      <c r="AA277" s="628"/>
      <c r="AB277" s="628"/>
      <c r="AC277" s="628"/>
      <c r="AD277" s="209"/>
      <c r="AE277" s="209"/>
      <c r="AF277" s="209"/>
      <c r="AG277" s="209"/>
      <c r="AH277" s="209"/>
      <c r="AI277" s="209"/>
      <c r="AJ277" s="209"/>
    </row>
    <row r="278" spans="1:36" s="201" customFormat="1" ht="18.95" customHeight="1" x14ac:dyDescent="0.2">
      <c r="A278" s="621"/>
      <c r="B278" s="621"/>
      <c r="C278" s="123"/>
      <c r="D278" s="123"/>
      <c r="E278" s="123"/>
      <c r="F278" s="123"/>
      <c r="G278" s="123"/>
      <c r="H278" s="123"/>
      <c r="I278" s="123"/>
      <c r="J278" s="123"/>
      <c r="K278" s="123"/>
      <c r="L278" s="39"/>
      <c r="M278" s="39"/>
      <c r="N278" s="39"/>
      <c r="O278" s="39"/>
      <c r="P278" s="77"/>
      <c r="Q278" s="628" t="s">
        <v>377</v>
      </c>
      <c r="R278" s="628"/>
      <c r="S278" s="628"/>
      <c r="T278" s="628"/>
      <c r="U278" s="628"/>
      <c r="V278" s="628"/>
      <c r="W278" s="628"/>
      <c r="X278" s="628"/>
      <c r="Y278" s="628"/>
      <c r="Z278" s="628"/>
      <c r="AA278" s="628"/>
      <c r="AB278" s="628"/>
      <c r="AC278" s="628"/>
      <c r="AD278" s="212"/>
      <c r="AE278" s="212"/>
      <c r="AF278" s="212"/>
      <c r="AG278" s="212"/>
      <c r="AH278" s="212"/>
      <c r="AI278" s="212"/>
      <c r="AJ278" s="212"/>
    </row>
    <row r="279" spans="1:36" s="201" customFormat="1" ht="18.95" customHeight="1" x14ac:dyDescent="0.2">
      <c r="A279" s="621"/>
      <c r="B279" s="621"/>
      <c r="C279" s="123"/>
      <c r="D279" s="123"/>
      <c r="E279" s="123"/>
      <c r="F279" s="123"/>
      <c r="G279" s="123"/>
      <c r="H279" s="123"/>
      <c r="I279" s="123"/>
      <c r="J279" s="123"/>
      <c r="K279" s="123"/>
      <c r="L279" s="39"/>
      <c r="M279" s="39"/>
      <c r="N279" s="39"/>
      <c r="O279" s="39"/>
      <c r="P279" s="77"/>
      <c r="Q279" s="628"/>
      <c r="R279" s="628"/>
      <c r="S279" s="628"/>
      <c r="T279" s="628"/>
      <c r="U279" s="628"/>
      <c r="V279" s="628"/>
      <c r="W279" s="628"/>
      <c r="X279" s="628"/>
      <c r="Y279" s="628"/>
      <c r="Z279" s="628"/>
      <c r="AA279" s="628"/>
      <c r="AB279" s="628"/>
      <c r="AC279" s="628"/>
      <c r="AD279" s="212"/>
      <c r="AE279" s="212"/>
      <c r="AF279" s="212"/>
      <c r="AG279" s="212"/>
      <c r="AH279" s="212"/>
      <c r="AI279" s="212"/>
      <c r="AJ279" s="212"/>
    </row>
    <row r="280" spans="1:36" s="201" customFormat="1" ht="18.95" customHeight="1" x14ac:dyDescent="0.2">
      <c r="A280" s="621"/>
      <c r="B280" s="621"/>
      <c r="C280" s="123"/>
      <c r="D280" s="123"/>
      <c r="E280" s="123"/>
      <c r="F280" s="123"/>
      <c r="G280" s="123"/>
      <c r="H280" s="123"/>
      <c r="I280" s="123"/>
      <c r="J280" s="123"/>
      <c r="K280" s="123"/>
      <c r="L280" s="39"/>
      <c r="M280" s="39"/>
      <c r="N280" s="39"/>
      <c r="O280" s="39"/>
      <c r="P280" s="77"/>
      <c r="Q280" s="628"/>
      <c r="R280" s="628"/>
      <c r="S280" s="628"/>
      <c r="T280" s="628"/>
      <c r="U280" s="628"/>
      <c r="V280" s="628"/>
      <c r="W280" s="628"/>
      <c r="X280" s="628"/>
      <c r="Y280" s="628"/>
      <c r="Z280" s="628"/>
      <c r="AA280" s="628"/>
      <c r="AB280" s="628"/>
      <c r="AC280" s="628"/>
      <c r="AD280" s="212"/>
      <c r="AE280" s="212"/>
      <c r="AF280" s="212"/>
      <c r="AG280" s="212"/>
      <c r="AH280" s="212"/>
      <c r="AI280" s="212"/>
      <c r="AJ280" s="212"/>
    </row>
    <row r="281" spans="1:36" s="201" customFormat="1" ht="18.95" customHeight="1" x14ac:dyDescent="0.2">
      <c r="A281" s="621"/>
      <c r="B281" s="621"/>
      <c r="C281" s="123"/>
      <c r="D281" s="123"/>
      <c r="E281" s="123"/>
      <c r="F281" s="123"/>
      <c r="G281" s="123"/>
      <c r="H281" s="123"/>
      <c r="I281" s="123"/>
      <c r="J281" s="123"/>
      <c r="K281" s="123"/>
      <c r="L281" s="39"/>
      <c r="M281" s="39"/>
      <c r="N281" s="39"/>
      <c r="O281" s="39"/>
      <c r="P281" s="77"/>
      <c r="Q281" s="628"/>
      <c r="R281" s="628"/>
      <c r="S281" s="628"/>
      <c r="T281" s="628"/>
      <c r="U281" s="628"/>
      <c r="V281" s="628"/>
      <c r="W281" s="628"/>
      <c r="X281" s="628"/>
      <c r="Y281" s="628"/>
      <c r="Z281" s="628"/>
      <c r="AA281" s="628"/>
      <c r="AB281" s="628"/>
      <c r="AC281" s="628"/>
      <c r="AD281" s="212"/>
      <c r="AE281" s="212"/>
      <c r="AF281" s="212"/>
      <c r="AG281" s="212"/>
      <c r="AH281" s="212"/>
      <c r="AI281" s="212"/>
      <c r="AJ281" s="212"/>
    </row>
    <row r="282" spans="1:36" s="201" customFormat="1" ht="18.95" customHeight="1" x14ac:dyDescent="0.2">
      <c r="A282" s="621"/>
      <c r="B282" s="621"/>
      <c r="C282" s="123"/>
      <c r="D282" s="123"/>
      <c r="E282" s="123"/>
      <c r="F282" s="123"/>
      <c r="G282" s="123"/>
      <c r="H282" s="123"/>
      <c r="I282" s="123"/>
      <c r="J282" s="123"/>
      <c r="K282" s="123"/>
      <c r="L282" s="39"/>
      <c r="M282" s="39"/>
      <c r="N282" s="39"/>
      <c r="O282" s="39"/>
      <c r="P282" s="77"/>
      <c r="Q282" s="628"/>
      <c r="R282" s="628"/>
      <c r="S282" s="628"/>
      <c r="T282" s="628"/>
      <c r="U282" s="628"/>
      <c r="V282" s="628"/>
      <c r="W282" s="628"/>
      <c r="X282" s="628"/>
      <c r="Y282" s="628"/>
      <c r="Z282" s="628"/>
      <c r="AA282" s="628"/>
      <c r="AB282" s="628"/>
      <c r="AC282" s="628"/>
      <c r="AD282" s="212"/>
      <c r="AE282" s="212"/>
      <c r="AF282" s="212"/>
      <c r="AG282" s="212"/>
      <c r="AH282" s="212"/>
      <c r="AI282" s="212"/>
      <c r="AJ282" s="212"/>
    </row>
    <row r="283" spans="1:36" s="201" customFormat="1" ht="18.95" customHeight="1" x14ac:dyDescent="0.2">
      <c r="A283" s="621"/>
      <c r="B283" s="621"/>
      <c r="C283" s="123"/>
      <c r="D283" s="123"/>
      <c r="E283" s="123"/>
      <c r="F283" s="123"/>
      <c r="G283" s="123"/>
      <c r="H283" s="123"/>
      <c r="I283" s="123"/>
      <c r="J283" s="123"/>
      <c r="K283" s="123"/>
      <c r="L283" s="39"/>
      <c r="M283" s="39"/>
      <c r="N283" s="39"/>
      <c r="O283" s="39"/>
      <c r="P283" s="77"/>
      <c r="Q283" s="628"/>
      <c r="R283" s="628"/>
      <c r="S283" s="628"/>
      <c r="T283" s="628"/>
      <c r="U283" s="628"/>
      <c r="V283" s="628"/>
      <c r="W283" s="628"/>
      <c r="X283" s="628"/>
      <c r="Y283" s="628"/>
      <c r="Z283" s="628"/>
      <c r="AA283" s="628"/>
      <c r="AB283" s="628"/>
      <c r="AC283" s="628"/>
      <c r="AD283" s="212"/>
      <c r="AE283" s="212"/>
      <c r="AF283" s="212"/>
      <c r="AG283" s="212"/>
      <c r="AH283" s="212"/>
      <c r="AI283" s="212"/>
      <c r="AJ283" s="212"/>
    </row>
    <row r="284" spans="1:36" s="201" customFormat="1" ht="18.95" customHeight="1" x14ac:dyDescent="0.2">
      <c r="A284" s="645"/>
      <c r="B284" s="382"/>
      <c r="C284" s="125"/>
      <c r="D284" s="125"/>
      <c r="E284" s="125"/>
      <c r="F284" s="125"/>
      <c r="G284" s="125"/>
      <c r="H284" s="125"/>
      <c r="I284" s="125"/>
      <c r="J284" s="125"/>
      <c r="K284" s="125"/>
      <c r="L284" s="52"/>
      <c r="M284" s="52"/>
      <c r="N284" s="52"/>
      <c r="O284" s="52"/>
      <c r="P284" s="77"/>
      <c r="Q284" s="628"/>
      <c r="R284" s="628"/>
      <c r="S284" s="628"/>
      <c r="T284" s="628"/>
      <c r="U284" s="628"/>
      <c r="V284" s="628"/>
      <c r="W284" s="628"/>
      <c r="X284" s="628"/>
      <c r="Y284" s="628"/>
      <c r="Z284" s="628"/>
      <c r="AA284" s="628"/>
      <c r="AB284" s="628"/>
      <c r="AC284" s="628"/>
      <c r="AD284" s="212"/>
      <c r="AE284" s="212"/>
      <c r="AF284" s="212"/>
      <c r="AG284" s="212"/>
      <c r="AH284" s="212"/>
      <c r="AI284" s="212"/>
      <c r="AJ284" s="212"/>
    </row>
    <row r="285" spans="1:36" s="201" customFormat="1" ht="18.95" customHeight="1" x14ac:dyDescent="0.2">
      <c r="A285" s="203" t="s">
        <v>980</v>
      </c>
      <c r="B285" s="203" t="s">
        <v>981</v>
      </c>
      <c r="C285" s="835" t="s">
        <v>953</v>
      </c>
      <c r="D285" s="836"/>
      <c r="E285" s="836"/>
      <c r="F285" s="837"/>
      <c r="G285" s="676"/>
      <c r="H285" s="676"/>
      <c r="I285" s="676"/>
      <c r="J285" s="676"/>
      <c r="K285" s="676"/>
      <c r="L285" s="828" t="s">
        <v>982</v>
      </c>
      <c r="M285" s="829"/>
      <c r="N285" s="829"/>
      <c r="O285" s="204" t="s">
        <v>951</v>
      </c>
      <c r="P285" s="77"/>
      <c r="Q285" s="628"/>
      <c r="R285" s="628"/>
      <c r="S285" s="628"/>
      <c r="T285" s="628"/>
      <c r="U285" s="628"/>
      <c r="V285" s="628"/>
      <c r="W285" s="628"/>
      <c r="X285" s="628"/>
      <c r="Y285" s="628"/>
      <c r="Z285" s="628"/>
      <c r="AA285" s="628"/>
      <c r="AB285" s="628"/>
      <c r="AC285" s="628"/>
      <c r="AD285" s="212"/>
      <c r="AE285" s="212"/>
      <c r="AF285" s="212"/>
      <c r="AG285" s="212"/>
      <c r="AH285" s="212"/>
      <c r="AI285" s="212"/>
      <c r="AJ285" s="212"/>
    </row>
    <row r="286" spans="1:36" s="201" customFormat="1" ht="18.95" customHeight="1" x14ac:dyDescent="0.2">
      <c r="A286" s="205" t="s">
        <v>3</v>
      </c>
      <c r="B286" s="205" t="s">
        <v>19</v>
      </c>
      <c r="C286" s="831" t="s">
        <v>954</v>
      </c>
      <c r="D286" s="831" t="s">
        <v>955</v>
      </c>
      <c r="E286" s="831" t="s">
        <v>956</v>
      </c>
      <c r="F286" s="833" t="s">
        <v>957</v>
      </c>
      <c r="G286" s="596"/>
      <c r="H286" s="596"/>
      <c r="I286" s="596"/>
      <c r="J286" s="596"/>
      <c r="K286" s="596"/>
      <c r="L286" s="839" t="s">
        <v>24</v>
      </c>
      <c r="M286" s="840"/>
      <c r="N286" s="840"/>
      <c r="O286" s="206" t="s">
        <v>952</v>
      </c>
      <c r="P286" s="77"/>
      <c r="Q286" s="628"/>
      <c r="R286" s="628"/>
      <c r="S286" s="628"/>
      <c r="T286" s="628"/>
      <c r="U286" s="628"/>
      <c r="V286" s="628"/>
      <c r="W286" s="628"/>
      <c r="X286" s="628"/>
      <c r="Y286" s="628"/>
      <c r="Z286" s="628"/>
      <c r="AA286" s="628"/>
      <c r="AB286" s="628"/>
      <c r="AC286" s="628"/>
      <c r="AD286" s="212"/>
      <c r="AE286" s="212"/>
      <c r="AF286" s="212"/>
      <c r="AG286" s="212"/>
      <c r="AH286" s="212"/>
      <c r="AI286" s="212"/>
      <c r="AJ286" s="212"/>
    </row>
    <row r="287" spans="1:36" s="201" customFormat="1" ht="18.95" customHeight="1" x14ac:dyDescent="0.2">
      <c r="A287" s="207"/>
      <c r="B287" s="207" t="s">
        <v>4</v>
      </c>
      <c r="C287" s="832"/>
      <c r="D287" s="832"/>
      <c r="E287" s="832"/>
      <c r="F287" s="834"/>
      <c r="G287" s="677"/>
      <c r="H287" s="677"/>
      <c r="I287" s="677"/>
      <c r="J287" s="677"/>
      <c r="K287" s="677"/>
      <c r="L287" s="675" t="s">
        <v>22</v>
      </c>
      <c r="M287" s="675" t="s">
        <v>13</v>
      </c>
      <c r="N287" s="674" t="s">
        <v>23</v>
      </c>
      <c r="O287" s="208"/>
      <c r="P287" s="77"/>
      <c r="Q287" s="628"/>
      <c r="R287" s="628"/>
      <c r="S287" s="628"/>
      <c r="T287" s="628"/>
      <c r="U287" s="628"/>
      <c r="V287" s="628"/>
      <c r="W287" s="628"/>
      <c r="X287" s="628"/>
      <c r="Y287" s="628"/>
      <c r="Z287" s="628"/>
      <c r="AA287" s="628"/>
      <c r="AB287" s="628"/>
      <c r="AC287" s="628"/>
      <c r="AD287" s="212"/>
      <c r="AE287" s="212"/>
      <c r="AF287" s="212"/>
      <c r="AG287" s="212"/>
      <c r="AH287" s="212"/>
      <c r="AI287" s="212"/>
      <c r="AJ287" s="212"/>
    </row>
    <row r="288" spans="1:36" s="198" customFormat="1" ht="18.95" customHeight="1" x14ac:dyDescent="0.2">
      <c r="A288" s="623" t="s">
        <v>1863</v>
      </c>
      <c r="B288" s="621" t="s">
        <v>1877</v>
      </c>
      <c r="C288" s="622"/>
      <c r="D288" s="622"/>
      <c r="E288" s="621"/>
      <c r="F288" s="621"/>
      <c r="G288" s="621"/>
      <c r="H288" s="621"/>
      <c r="I288" s="621"/>
      <c r="J288" s="621"/>
      <c r="K288" s="621"/>
      <c r="L288" s="39"/>
      <c r="M288" s="39"/>
      <c r="N288" s="39"/>
      <c r="O288" s="39"/>
      <c r="P288" s="628"/>
      <c r="Q288" s="628"/>
      <c r="R288" s="628"/>
      <c r="S288" s="628"/>
      <c r="T288" s="628"/>
      <c r="U288" s="628"/>
      <c r="V288" s="628"/>
      <c r="W288" s="628"/>
      <c r="X288" s="628"/>
      <c r="Y288" s="628"/>
      <c r="Z288" s="628"/>
      <c r="AA288" s="628"/>
      <c r="AB288" s="628"/>
      <c r="AC288" s="628"/>
      <c r="AD288" s="209"/>
      <c r="AE288" s="209"/>
      <c r="AF288" s="209"/>
      <c r="AG288" s="209"/>
      <c r="AH288" s="209"/>
      <c r="AI288" s="209"/>
      <c r="AJ288" s="209"/>
    </row>
    <row r="289" spans="1:36" s="198" customFormat="1" ht="18.95" customHeight="1" x14ac:dyDescent="0.2">
      <c r="A289" s="623" t="s">
        <v>354</v>
      </c>
      <c r="B289" s="623" t="s">
        <v>1160</v>
      </c>
      <c r="C289" s="621"/>
      <c r="D289" s="621"/>
      <c r="E289" s="621"/>
      <c r="F289" s="621"/>
      <c r="G289" s="621"/>
      <c r="H289" s="621"/>
      <c r="I289" s="621"/>
      <c r="J289" s="621"/>
      <c r="K289" s="621"/>
      <c r="L289" s="39">
        <v>5.4169999999999998</v>
      </c>
      <c r="M289" s="39"/>
      <c r="N289" s="39"/>
      <c r="O289" s="39" t="s">
        <v>1086</v>
      </c>
      <c r="P289" s="628"/>
      <c r="Q289" s="628"/>
      <c r="R289" s="628"/>
      <c r="S289" s="628"/>
      <c r="T289" s="628"/>
      <c r="U289" s="628"/>
      <c r="V289" s="628"/>
      <c r="W289" s="628"/>
      <c r="X289" s="628"/>
      <c r="Y289" s="628"/>
      <c r="Z289" s="628"/>
      <c r="AA289" s="628"/>
      <c r="AB289" s="628"/>
      <c r="AC289" s="628"/>
      <c r="AD289" s="209"/>
      <c r="AE289" s="209"/>
      <c r="AF289" s="209"/>
      <c r="AG289" s="209"/>
      <c r="AH289" s="209"/>
      <c r="AI289" s="209"/>
      <c r="AJ289" s="209"/>
    </row>
    <row r="290" spans="1:36" s="198" customFormat="1" ht="18.95" customHeight="1" x14ac:dyDescent="0.2">
      <c r="A290" s="623"/>
      <c r="B290" s="621" t="s">
        <v>1184</v>
      </c>
      <c r="C290" s="81">
        <v>113</v>
      </c>
      <c r="D290" s="81">
        <v>175</v>
      </c>
      <c r="E290" s="81">
        <v>113</v>
      </c>
      <c r="F290" s="81" t="s">
        <v>5</v>
      </c>
      <c r="G290" s="81"/>
      <c r="H290" s="81"/>
      <c r="I290" s="81"/>
      <c r="J290" s="81"/>
      <c r="K290" s="81"/>
      <c r="L290" s="39"/>
      <c r="M290" s="39"/>
      <c r="N290" s="39"/>
      <c r="O290" s="39"/>
      <c r="P290" s="77"/>
      <c r="Q290" s="628" t="s">
        <v>378</v>
      </c>
      <c r="R290" s="628"/>
      <c r="S290" s="95"/>
      <c r="T290" s="628"/>
      <c r="U290" s="628"/>
      <c r="V290" s="628"/>
      <c r="W290" s="628"/>
      <c r="X290" s="628"/>
      <c r="Y290" s="628"/>
      <c r="Z290" s="628"/>
      <c r="AA290" s="628"/>
      <c r="AB290" s="628"/>
      <c r="AC290" s="628"/>
      <c r="AD290" s="209"/>
      <c r="AE290" s="209"/>
      <c r="AF290" s="209"/>
      <c r="AG290" s="209"/>
      <c r="AH290" s="209"/>
      <c r="AI290" s="209"/>
      <c r="AJ290" s="209"/>
    </row>
    <row r="291" spans="1:36" s="198" customFormat="1" ht="18.95" customHeight="1" x14ac:dyDescent="0.2">
      <c r="A291" s="623"/>
      <c r="B291" s="621" t="s">
        <v>1185</v>
      </c>
      <c r="C291" s="81">
        <v>507</v>
      </c>
      <c r="D291" s="81">
        <v>326</v>
      </c>
      <c r="E291" s="81">
        <v>42</v>
      </c>
      <c r="F291" s="81" t="s">
        <v>5</v>
      </c>
      <c r="G291" s="81"/>
      <c r="H291" s="81"/>
      <c r="I291" s="81"/>
      <c r="J291" s="81"/>
      <c r="K291" s="81"/>
      <c r="L291" s="39"/>
      <c r="M291" s="39"/>
      <c r="N291" s="39"/>
      <c r="O291" s="39"/>
      <c r="P291" s="77"/>
      <c r="Q291" s="628"/>
      <c r="R291" s="628"/>
      <c r="S291" s="95"/>
      <c r="T291" s="628"/>
      <c r="U291" s="628"/>
      <c r="V291" s="628"/>
      <c r="W291" s="628"/>
      <c r="X291" s="628"/>
      <c r="Y291" s="628"/>
      <c r="Z291" s="628"/>
      <c r="AA291" s="628"/>
      <c r="AB291" s="628"/>
      <c r="AC291" s="628"/>
      <c r="AD291" s="209"/>
      <c r="AE291" s="209"/>
      <c r="AF291" s="209"/>
      <c r="AG291" s="209"/>
      <c r="AH291" s="209"/>
      <c r="AI291" s="209"/>
      <c r="AJ291" s="209"/>
    </row>
    <row r="292" spans="1:36" s="198" customFormat="1" ht="18.95" customHeight="1" x14ac:dyDescent="0.2">
      <c r="A292" s="623"/>
      <c r="B292" s="621" t="s">
        <v>1186</v>
      </c>
      <c r="C292" s="81">
        <v>96</v>
      </c>
      <c r="D292" s="81">
        <v>39</v>
      </c>
      <c r="E292" s="81">
        <v>40</v>
      </c>
      <c r="F292" s="81" t="s">
        <v>5</v>
      </c>
      <c r="G292" s="81"/>
      <c r="H292" s="81"/>
      <c r="I292" s="81"/>
      <c r="J292" s="81"/>
      <c r="K292" s="81"/>
      <c r="L292" s="39"/>
      <c r="M292" s="39"/>
      <c r="N292" s="39"/>
      <c r="O292" s="39"/>
      <c r="P292" s="77"/>
      <c r="Q292" s="628"/>
      <c r="R292" s="628"/>
      <c r="S292" s="95"/>
      <c r="T292" s="628"/>
      <c r="U292" s="628"/>
      <c r="V292" s="628"/>
      <c r="W292" s="628"/>
      <c r="X292" s="628"/>
      <c r="Y292" s="628"/>
      <c r="Z292" s="628"/>
      <c r="AA292" s="628"/>
      <c r="AB292" s="628"/>
      <c r="AC292" s="628"/>
      <c r="AD292" s="209"/>
      <c r="AE292" s="209"/>
      <c r="AF292" s="209"/>
      <c r="AG292" s="209"/>
      <c r="AH292" s="209"/>
      <c r="AI292" s="209"/>
      <c r="AJ292" s="209"/>
    </row>
    <row r="293" spans="1:36" s="198" customFormat="1" ht="18.95" customHeight="1" x14ac:dyDescent="0.2">
      <c r="A293" s="623"/>
      <c r="B293" s="621" t="s">
        <v>1187</v>
      </c>
      <c r="C293" s="81">
        <v>52</v>
      </c>
      <c r="D293" s="81">
        <v>209</v>
      </c>
      <c r="E293" s="81">
        <v>62</v>
      </c>
      <c r="F293" s="81" t="s">
        <v>5</v>
      </c>
      <c r="G293" s="81"/>
      <c r="H293" s="81"/>
      <c r="I293" s="81"/>
      <c r="J293" s="81"/>
      <c r="K293" s="81"/>
      <c r="L293" s="39"/>
      <c r="M293" s="39"/>
      <c r="N293" s="39"/>
      <c r="O293" s="39"/>
      <c r="P293" s="77"/>
      <c r="Q293" s="628"/>
      <c r="R293" s="628"/>
      <c r="S293" s="95"/>
      <c r="T293" s="628"/>
      <c r="U293" s="628"/>
      <c r="V293" s="628"/>
      <c r="W293" s="628"/>
      <c r="X293" s="628"/>
      <c r="Y293" s="628"/>
      <c r="Z293" s="628"/>
      <c r="AA293" s="628"/>
      <c r="AB293" s="628"/>
      <c r="AC293" s="628"/>
      <c r="AD293" s="209"/>
      <c r="AE293" s="209"/>
      <c r="AF293" s="209"/>
      <c r="AG293" s="209"/>
      <c r="AH293" s="209"/>
      <c r="AI293" s="209"/>
      <c r="AJ293" s="209"/>
    </row>
    <row r="294" spans="1:36" s="198" customFormat="1" ht="18.95" customHeight="1" x14ac:dyDescent="0.2">
      <c r="A294" s="623"/>
      <c r="B294" s="621" t="s">
        <v>1188</v>
      </c>
      <c r="C294" s="81">
        <v>30</v>
      </c>
      <c r="D294" s="81">
        <v>217</v>
      </c>
      <c r="E294" s="81">
        <v>25</v>
      </c>
      <c r="F294" s="81" t="s">
        <v>5</v>
      </c>
      <c r="G294" s="81"/>
      <c r="H294" s="81"/>
      <c r="I294" s="81"/>
      <c r="J294" s="81"/>
      <c r="K294" s="81"/>
      <c r="L294" s="39"/>
      <c r="M294" s="39"/>
      <c r="N294" s="39"/>
      <c r="O294" s="39"/>
      <c r="P294" s="77"/>
      <c r="Q294" s="628"/>
      <c r="R294" s="628"/>
      <c r="S294" s="95"/>
      <c r="T294" s="628"/>
      <c r="U294" s="628"/>
      <c r="V294" s="628"/>
      <c r="W294" s="628"/>
      <c r="X294" s="628"/>
      <c r="Y294" s="628"/>
      <c r="Z294" s="628"/>
      <c r="AA294" s="628"/>
      <c r="AB294" s="628"/>
      <c r="AC294" s="628"/>
      <c r="AD294" s="209"/>
      <c r="AE294" s="209"/>
      <c r="AF294" s="209"/>
      <c r="AG294" s="209"/>
      <c r="AH294" s="209"/>
      <c r="AI294" s="209"/>
      <c r="AJ294" s="209"/>
    </row>
    <row r="295" spans="1:36" s="198" customFormat="1" ht="18.95" customHeight="1" x14ac:dyDescent="0.2">
      <c r="A295" s="623"/>
      <c r="B295" s="621" t="s">
        <v>1189</v>
      </c>
      <c r="C295" s="81">
        <v>75</v>
      </c>
      <c r="D295" s="81">
        <v>78</v>
      </c>
      <c r="E295" s="81">
        <v>151</v>
      </c>
      <c r="F295" s="81" t="s">
        <v>5</v>
      </c>
      <c r="G295" s="81"/>
      <c r="H295" s="81"/>
      <c r="I295" s="81"/>
      <c r="J295" s="81"/>
      <c r="K295" s="81"/>
      <c r="L295" s="39"/>
      <c r="M295" s="39"/>
      <c r="N295" s="39"/>
      <c r="O295" s="39"/>
      <c r="P295" s="77"/>
      <c r="Q295" s="628"/>
      <c r="R295" s="628"/>
      <c r="S295" s="95"/>
      <c r="T295" s="628"/>
      <c r="U295" s="628"/>
      <c r="V295" s="628"/>
      <c r="W295" s="628"/>
      <c r="X295" s="628"/>
      <c r="Y295" s="628"/>
      <c r="Z295" s="628"/>
      <c r="AA295" s="628"/>
      <c r="AB295" s="628"/>
      <c r="AC295" s="628"/>
      <c r="AD295" s="209"/>
      <c r="AE295" s="209"/>
      <c r="AF295" s="209"/>
      <c r="AG295" s="209"/>
      <c r="AH295" s="209"/>
      <c r="AI295" s="209"/>
      <c r="AJ295" s="209"/>
    </row>
    <row r="296" spans="1:36" s="198" customFormat="1" ht="18.95" customHeight="1" x14ac:dyDescent="0.2">
      <c r="A296" s="623"/>
      <c r="B296" s="621" t="s">
        <v>1190</v>
      </c>
      <c r="C296" s="81">
        <v>85</v>
      </c>
      <c r="D296" s="81">
        <v>189</v>
      </c>
      <c r="E296" s="81">
        <v>15</v>
      </c>
      <c r="F296" s="81" t="s">
        <v>5</v>
      </c>
      <c r="G296" s="81"/>
      <c r="H296" s="81"/>
      <c r="I296" s="81"/>
      <c r="J296" s="81"/>
      <c r="K296" s="81"/>
      <c r="L296" s="39"/>
      <c r="M296" s="39"/>
      <c r="N296" s="39"/>
      <c r="O296" s="39"/>
      <c r="P296" s="77"/>
      <c r="Q296" s="628"/>
      <c r="R296" s="628"/>
      <c r="S296" s="95"/>
      <c r="T296" s="628"/>
      <c r="U296" s="628"/>
      <c r="V296" s="628"/>
      <c r="W296" s="628"/>
      <c r="X296" s="628"/>
      <c r="Y296" s="628"/>
      <c r="Z296" s="628"/>
      <c r="AA296" s="628"/>
      <c r="AB296" s="628"/>
      <c r="AC296" s="628"/>
      <c r="AD296" s="209"/>
      <c r="AE296" s="209"/>
      <c r="AF296" s="209"/>
      <c r="AG296" s="209"/>
      <c r="AH296" s="209"/>
      <c r="AI296" s="209"/>
      <c r="AJ296" s="209"/>
    </row>
    <row r="297" spans="1:36" s="198" customFormat="1" ht="18.95" customHeight="1" x14ac:dyDescent="0.2">
      <c r="A297" s="623"/>
      <c r="B297" s="621" t="s">
        <v>1191</v>
      </c>
      <c r="C297" s="81">
        <v>149</v>
      </c>
      <c r="D297" s="81">
        <v>42</v>
      </c>
      <c r="E297" s="81" t="s">
        <v>5</v>
      </c>
      <c r="F297" s="81" t="s">
        <v>5</v>
      </c>
      <c r="G297" s="81"/>
      <c r="H297" s="81"/>
      <c r="I297" s="81"/>
      <c r="J297" s="81"/>
      <c r="K297" s="81"/>
      <c r="L297" s="39"/>
      <c r="M297" s="39"/>
      <c r="N297" s="39"/>
      <c r="O297" s="39"/>
      <c r="P297" s="77"/>
      <c r="Q297" s="628"/>
      <c r="R297" s="628"/>
      <c r="S297" s="95"/>
      <c r="T297" s="628"/>
      <c r="U297" s="628"/>
      <c r="V297" s="628"/>
      <c r="W297" s="628"/>
      <c r="X297" s="628"/>
      <c r="Y297" s="628"/>
      <c r="Z297" s="628"/>
      <c r="AA297" s="628"/>
      <c r="AB297" s="628"/>
      <c r="AC297" s="628"/>
      <c r="AD297" s="209"/>
      <c r="AE297" s="209"/>
      <c r="AF297" s="209"/>
      <c r="AG297" s="209"/>
      <c r="AH297" s="209"/>
      <c r="AI297" s="209"/>
      <c r="AJ297" s="209"/>
    </row>
    <row r="298" spans="1:36" s="198" customFormat="1" ht="18.95" customHeight="1" x14ac:dyDescent="0.2">
      <c r="A298" s="623"/>
      <c r="B298" s="621" t="s">
        <v>1192</v>
      </c>
      <c r="C298" s="81" t="s">
        <v>5</v>
      </c>
      <c r="D298" s="81">
        <v>193</v>
      </c>
      <c r="E298" s="81">
        <v>27</v>
      </c>
      <c r="F298" s="81" t="s">
        <v>5</v>
      </c>
      <c r="G298" s="81"/>
      <c r="H298" s="81"/>
      <c r="I298" s="81"/>
      <c r="J298" s="81"/>
      <c r="K298" s="81"/>
      <c r="L298" s="39"/>
      <c r="M298" s="39"/>
      <c r="N298" s="39"/>
      <c r="O298" s="39"/>
      <c r="P298" s="77"/>
      <c r="Q298" s="628"/>
      <c r="R298" s="628"/>
      <c r="S298" s="95"/>
      <c r="T298" s="628"/>
      <c r="U298" s="628"/>
      <c r="V298" s="628"/>
      <c r="W298" s="628"/>
      <c r="X298" s="628"/>
      <c r="Y298" s="628"/>
      <c r="Z298" s="628"/>
      <c r="AA298" s="628"/>
      <c r="AB298" s="628"/>
      <c r="AC298" s="628"/>
      <c r="AD298" s="209"/>
      <c r="AE298" s="209"/>
      <c r="AF298" s="209"/>
      <c r="AG298" s="209"/>
      <c r="AH298" s="209"/>
      <c r="AI298" s="209"/>
      <c r="AJ298" s="209"/>
    </row>
    <row r="299" spans="1:36" s="198" customFormat="1" ht="18.95" customHeight="1" x14ac:dyDescent="0.2">
      <c r="A299" s="623"/>
      <c r="B299" s="621" t="s">
        <v>1193</v>
      </c>
      <c r="C299" s="81">
        <v>84</v>
      </c>
      <c r="D299" s="81">
        <v>51</v>
      </c>
      <c r="E299" s="81" t="s">
        <v>5</v>
      </c>
      <c r="F299" s="81" t="s">
        <v>5</v>
      </c>
      <c r="G299" s="81"/>
      <c r="H299" s="81"/>
      <c r="I299" s="81"/>
      <c r="J299" s="81"/>
      <c r="K299" s="81"/>
      <c r="L299" s="39"/>
      <c r="M299" s="39"/>
      <c r="N299" s="39"/>
      <c r="O299" s="39"/>
      <c r="P299" s="77"/>
      <c r="Q299" s="628"/>
      <c r="R299" s="628"/>
      <c r="S299" s="95"/>
      <c r="T299" s="628"/>
      <c r="U299" s="628"/>
      <c r="V299" s="628"/>
      <c r="W299" s="628"/>
      <c r="X299" s="628"/>
      <c r="Y299" s="628"/>
      <c r="Z299" s="628"/>
      <c r="AA299" s="628"/>
      <c r="AB299" s="628"/>
      <c r="AC299" s="628"/>
      <c r="AD299" s="209"/>
      <c r="AE299" s="209"/>
      <c r="AF299" s="209"/>
      <c r="AG299" s="209"/>
      <c r="AH299" s="209"/>
      <c r="AI299" s="209"/>
      <c r="AJ299" s="209"/>
    </row>
    <row r="300" spans="1:36" s="198" customFormat="1" ht="18.95" customHeight="1" x14ac:dyDescent="0.2">
      <c r="A300" s="623"/>
      <c r="B300" s="621" t="s">
        <v>1194</v>
      </c>
      <c r="C300" s="81" t="s">
        <v>5</v>
      </c>
      <c r="D300" s="81">
        <v>118</v>
      </c>
      <c r="E300" s="81" t="s">
        <v>5</v>
      </c>
      <c r="F300" s="81" t="s">
        <v>5</v>
      </c>
      <c r="G300" s="81"/>
      <c r="H300" s="81"/>
      <c r="I300" s="81"/>
      <c r="J300" s="81"/>
      <c r="K300" s="81"/>
      <c r="L300" s="39"/>
      <c r="M300" s="39"/>
      <c r="N300" s="39"/>
      <c r="O300" s="39"/>
      <c r="P300" s="77"/>
      <c r="Q300" s="628"/>
      <c r="R300" s="628"/>
      <c r="S300" s="95"/>
      <c r="T300" s="628"/>
      <c r="U300" s="628"/>
      <c r="V300" s="628"/>
      <c r="W300" s="628"/>
      <c r="X300" s="628"/>
      <c r="Y300" s="628"/>
      <c r="Z300" s="628"/>
      <c r="AA300" s="628"/>
      <c r="AB300" s="628"/>
      <c r="AC300" s="628"/>
      <c r="AD300" s="209"/>
      <c r="AE300" s="209"/>
      <c r="AF300" s="209"/>
      <c r="AG300" s="209"/>
      <c r="AH300" s="209"/>
      <c r="AI300" s="209"/>
      <c r="AJ300" s="209"/>
    </row>
    <row r="301" spans="1:36" s="198" customFormat="1" ht="18.95" customHeight="1" x14ac:dyDescent="0.2">
      <c r="A301" s="623"/>
      <c r="B301" s="621" t="s">
        <v>1195</v>
      </c>
      <c r="C301" s="81">
        <v>68</v>
      </c>
      <c r="D301" s="81">
        <v>65</v>
      </c>
      <c r="E301" s="81" t="s">
        <v>5</v>
      </c>
      <c r="F301" s="81" t="s">
        <v>5</v>
      </c>
      <c r="G301" s="81"/>
      <c r="H301" s="81"/>
      <c r="I301" s="81"/>
      <c r="J301" s="81"/>
      <c r="K301" s="81"/>
      <c r="L301" s="39"/>
      <c r="M301" s="39"/>
      <c r="N301" s="39"/>
      <c r="O301" s="39"/>
      <c r="P301" s="77"/>
      <c r="Q301" s="628"/>
      <c r="R301" s="628"/>
      <c r="S301" s="95"/>
      <c r="T301" s="628"/>
      <c r="U301" s="628"/>
      <c r="V301" s="628"/>
      <c r="W301" s="628"/>
      <c r="X301" s="628"/>
      <c r="Y301" s="628"/>
      <c r="Z301" s="628"/>
      <c r="AA301" s="628"/>
      <c r="AB301" s="628"/>
      <c r="AC301" s="628"/>
      <c r="AD301" s="209"/>
      <c r="AE301" s="209"/>
      <c r="AF301" s="209"/>
      <c r="AG301" s="209"/>
      <c r="AH301" s="209"/>
      <c r="AI301" s="209"/>
      <c r="AJ301" s="209"/>
    </row>
    <row r="302" spans="1:36" s="198" customFormat="1" ht="18.95" customHeight="1" x14ac:dyDescent="0.2">
      <c r="A302" s="623"/>
      <c r="B302" s="621" t="s">
        <v>1196</v>
      </c>
      <c r="C302" s="81" t="s">
        <v>5</v>
      </c>
      <c r="D302" s="81">
        <v>83</v>
      </c>
      <c r="E302" s="81">
        <v>31</v>
      </c>
      <c r="F302" s="81" t="s">
        <v>5</v>
      </c>
      <c r="G302" s="81"/>
      <c r="H302" s="81"/>
      <c r="I302" s="81"/>
      <c r="J302" s="81"/>
      <c r="K302" s="81"/>
      <c r="L302" s="39"/>
      <c r="M302" s="39"/>
      <c r="N302" s="39"/>
      <c r="O302" s="39"/>
      <c r="P302" s="77"/>
      <c r="Q302" s="628"/>
      <c r="R302" s="628"/>
      <c r="S302" s="95"/>
      <c r="T302" s="628"/>
      <c r="U302" s="628"/>
      <c r="V302" s="628"/>
      <c r="W302" s="628"/>
      <c r="X302" s="628"/>
      <c r="Y302" s="628"/>
      <c r="Z302" s="628"/>
      <c r="AA302" s="628"/>
      <c r="AB302" s="628"/>
      <c r="AC302" s="628"/>
      <c r="AD302" s="209"/>
      <c r="AE302" s="209"/>
      <c r="AF302" s="209"/>
      <c r="AG302" s="209"/>
      <c r="AH302" s="209"/>
      <c r="AI302" s="209"/>
      <c r="AJ302" s="209"/>
    </row>
    <row r="303" spans="1:36" s="198" customFormat="1" ht="18.95" customHeight="1" x14ac:dyDescent="0.2">
      <c r="A303" s="621"/>
      <c r="B303" s="622" t="s">
        <v>1199</v>
      </c>
      <c r="C303" s="295">
        <f>SUM(C290:C302)</f>
        <v>1259</v>
      </c>
      <c r="D303" s="295">
        <f>SUM(D290:D302)</f>
        <v>1785</v>
      </c>
      <c r="E303" s="295">
        <f>SUM(E290:E302)</f>
        <v>506</v>
      </c>
      <c r="F303" s="81" t="s">
        <v>5</v>
      </c>
      <c r="G303" s="81"/>
      <c r="H303" s="81"/>
      <c r="I303" s="81"/>
      <c r="J303" s="81"/>
      <c r="K303" s="81"/>
      <c r="L303" s="39"/>
      <c r="M303" s="39"/>
      <c r="N303" s="39"/>
      <c r="O303" s="39"/>
      <c r="P303" s="77"/>
      <c r="Q303" s="628" t="s">
        <v>379</v>
      </c>
      <c r="R303" s="239"/>
      <c r="S303" s="95"/>
      <c r="T303" s="628"/>
      <c r="U303" s="628"/>
      <c r="V303" s="628"/>
      <c r="W303" s="628"/>
      <c r="X303" s="628"/>
      <c r="Y303" s="628"/>
      <c r="Z303" s="628"/>
      <c r="AA303" s="628"/>
      <c r="AB303" s="628"/>
      <c r="AC303" s="628"/>
      <c r="AD303" s="209"/>
      <c r="AE303" s="209"/>
      <c r="AF303" s="209"/>
      <c r="AG303" s="209"/>
      <c r="AH303" s="209"/>
      <c r="AI303" s="209"/>
      <c r="AJ303" s="209"/>
    </row>
    <row r="304" spans="1:36" s="198" customFormat="1" ht="18.95" customHeight="1" x14ac:dyDescent="0.2">
      <c r="A304" s="621"/>
      <c r="B304" s="621"/>
      <c r="C304" s="621"/>
      <c r="D304" s="621"/>
      <c r="E304" s="621"/>
      <c r="F304" s="621"/>
      <c r="G304" s="628"/>
      <c r="H304" s="628"/>
      <c r="I304" s="628"/>
      <c r="J304" s="628"/>
      <c r="K304" s="628"/>
      <c r="L304" s="349"/>
      <c r="M304" s="39"/>
      <c r="N304" s="39"/>
      <c r="O304" s="39"/>
      <c r="P304" s="77"/>
      <c r="Q304" s="628" t="s">
        <v>380</v>
      </c>
      <c r="R304" s="628"/>
      <c r="S304" s="135"/>
      <c r="T304" s="628"/>
      <c r="U304" s="628"/>
      <c r="V304" s="628"/>
      <c r="W304" s="628"/>
      <c r="X304" s="628"/>
      <c r="Y304" s="628"/>
      <c r="Z304" s="628"/>
      <c r="AA304" s="628"/>
      <c r="AB304" s="628"/>
      <c r="AC304" s="628"/>
      <c r="AD304" s="209"/>
      <c r="AE304" s="209"/>
      <c r="AF304" s="209"/>
      <c r="AG304" s="209"/>
      <c r="AH304" s="209"/>
      <c r="AI304" s="209"/>
      <c r="AJ304" s="209"/>
    </row>
    <row r="305" spans="1:36" s="198" customFormat="1" ht="18.95" customHeight="1" x14ac:dyDescent="0.2">
      <c r="A305" s="623" t="s">
        <v>1900</v>
      </c>
      <c r="B305" s="621" t="s">
        <v>1901</v>
      </c>
      <c r="C305" s="301"/>
      <c r="D305" s="301"/>
      <c r="E305" s="327"/>
      <c r="F305" s="304"/>
      <c r="G305" s="604"/>
      <c r="H305" s="604"/>
      <c r="I305" s="604"/>
      <c r="J305" s="604"/>
      <c r="K305" s="658"/>
      <c r="L305" s="358"/>
      <c r="M305" s="39"/>
      <c r="N305" s="39"/>
      <c r="O305" s="39"/>
      <c r="P305" s="628"/>
      <c r="Q305" s="628"/>
      <c r="R305" s="628"/>
      <c r="S305" s="628"/>
      <c r="T305" s="628"/>
      <c r="U305" s="628"/>
      <c r="V305" s="628"/>
      <c r="W305" s="628"/>
      <c r="X305" s="628"/>
      <c r="Y305" s="628"/>
      <c r="Z305" s="628"/>
      <c r="AA305" s="628"/>
      <c r="AB305" s="628"/>
      <c r="AC305" s="628"/>
      <c r="AD305" s="628"/>
      <c r="AE305" s="628"/>
      <c r="AF305" s="628"/>
      <c r="AG305" s="628"/>
      <c r="AH305" s="628"/>
      <c r="AI305" s="209"/>
      <c r="AJ305" s="209"/>
    </row>
    <row r="306" spans="1:36" s="198" customFormat="1" ht="18.95" customHeight="1" x14ac:dyDescent="0.2">
      <c r="A306" s="623" t="s">
        <v>1751</v>
      </c>
      <c r="B306" s="621" t="s">
        <v>1752</v>
      </c>
      <c r="C306" s="301"/>
      <c r="D306" s="301"/>
      <c r="E306" s="327"/>
      <c r="F306" s="304"/>
      <c r="G306" s="604"/>
      <c r="H306" s="604"/>
      <c r="I306" s="604"/>
      <c r="J306" s="604"/>
      <c r="K306" s="659"/>
      <c r="L306" s="358"/>
      <c r="M306" s="39"/>
      <c r="N306" s="39"/>
      <c r="O306" s="39"/>
      <c r="P306" s="628"/>
      <c r="Q306" s="628"/>
      <c r="R306" s="628"/>
      <c r="S306" s="628"/>
      <c r="T306" s="628"/>
      <c r="U306" s="628"/>
      <c r="V306" s="628"/>
      <c r="W306" s="628"/>
      <c r="X306" s="628"/>
      <c r="Y306" s="628"/>
      <c r="Z306" s="628"/>
      <c r="AA306" s="628"/>
      <c r="AB306" s="628"/>
      <c r="AC306" s="628"/>
      <c r="AD306" s="628"/>
      <c r="AE306" s="628"/>
      <c r="AF306" s="628"/>
      <c r="AG306" s="628"/>
      <c r="AH306" s="628"/>
      <c r="AI306" s="209"/>
      <c r="AJ306" s="209"/>
    </row>
    <row r="307" spans="1:36" s="198" customFormat="1" ht="18.95" customHeight="1" x14ac:dyDescent="0.2">
      <c r="A307" s="127" t="s">
        <v>1753</v>
      </c>
      <c r="B307" s="621" t="s">
        <v>1754</v>
      </c>
      <c r="C307" s="301"/>
      <c r="D307" s="301"/>
      <c r="E307" s="327"/>
      <c r="F307" s="304"/>
      <c r="G307" s="604"/>
      <c r="H307" s="604"/>
      <c r="I307" s="604"/>
      <c r="J307" s="604"/>
      <c r="K307" s="659"/>
      <c r="L307" s="358"/>
      <c r="M307" s="39"/>
      <c r="N307" s="39"/>
      <c r="O307" s="39"/>
      <c r="P307" s="628"/>
      <c r="Q307" s="628"/>
      <c r="R307" s="628"/>
      <c r="S307" s="628"/>
      <c r="T307" s="628"/>
      <c r="U307" s="628"/>
      <c r="V307" s="628"/>
      <c r="W307" s="628"/>
      <c r="X307" s="628"/>
      <c r="Y307" s="628"/>
      <c r="Z307" s="628"/>
      <c r="AA307" s="628"/>
      <c r="AB307" s="628"/>
      <c r="AC307" s="628"/>
      <c r="AD307" s="628"/>
      <c r="AE307" s="628"/>
      <c r="AF307" s="628"/>
      <c r="AG307" s="628"/>
      <c r="AH307" s="628"/>
      <c r="AI307" s="209"/>
      <c r="AJ307" s="209"/>
    </row>
    <row r="308" spans="1:36" s="198" customFormat="1" ht="18.95" customHeight="1" x14ac:dyDescent="0.2">
      <c r="A308" s="673" t="s">
        <v>2027</v>
      </c>
      <c r="B308" s="621" t="s">
        <v>1755</v>
      </c>
      <c r="C308" s="301"/>
      <c r="D308" s="301"/>
      <c r="E308" s="327"/>
      <c r="F308" s="304"/>
      <c r="G308" s="604"/>
      <c r="H308" s="604"/>
      <c r="I308" s="604"/>
      <c r="J308" s="604"/>
      <c r="K308" s="659"/>
      <c r="L308" s="358"/>
      <c r="M308" s="39"/>
      <c r="N308" s="39"/>
      <c r="O308" s="39"/>
      <c r="P308" s="628"/>
      <c r="Q308" s="628"/>
      <c r="R308" s="628"/>
      <c r="S308" s="628"/>
      <c r="T308" s="628"/>
      <c r="U308" s="628"/>
      <c r="V308" s="628"/>
      <c r="W308" s="628"/>
      <c r="X308" s="628"/>
      <c r="Y308" s="628"/>
      <c r="Z308" s="628"/>
      <c r="AA308" s="628"/>
      <c r="AB308" s="628"/>
      <c r="AC308" s="628"/>
      <c r="AD308" s="628"/>
      <c r="AE308" s="628"/>
      <c r="AF308" s="628"/>
      <c r="AG308" s="628"/>
      <c r="AH308" s="628"/>
      <c r="AI308" s="209"/>
      <c r="AJ308" s="209"/>
    </row>
    <row r="309" spans="1:36" s="198" customFormat="1" ht="18.95" customHeight="1" x14ac:dyDescent="0.2">
      <c r="A309" s="621"/>
      <c r="B309" s="621" t="s">
        <v>1756</v>
      </c>
      <c r="C309" s="301"/>
      <c r="D309" s="301"/>
      <c r="E309" s="327"/>
      <c r="F309" s="304"/>
      <c r="G309" s="604"/>
      <c r="H309" s="604"/>
      <c r="I309" s="604"/>
      <c r="J309" s="604"/>
      <c r="K309" s="659"/>
      <c r="L309" s="358"/>
      <c r="M309" s="39"/>
      <c r="N309" s="39"/>
      <c r="O309" s="39"/>
      <c r="P309" s="628"/>
      <c r="Q309" s="628"/>
      <c r="R309" s="628"/>
      <c r="S309" s="628"/>
      <c r="T309" s="628"/>
      <c r="U309" s="628"/>
      <c r="V309" s="628"/>
      <c r="W309" s="628"/>
      <c r="X309" s="628"/>
      <c r="Y309" s="628"/>
      <c r="Z309" s="628"/>
      <c r="AA309" s="628"/>
      <c r="AB309" s="628"/>
      <c r="AC309" s="628"/>
      <c r="AD309" s="628"/>
      <c r="AE309" s="628"/>
      <c r="AF309" s="628"/>
      <c r="AG309" s="628"/>
      <c r="AH309" s="628"/>
      <c r="AI309" s="209"/>
      <c r="AJ309" s="209"/>
    </row>
    <row r="310" spans="1:36" s="198" customFormat="1" ht="18.95" customHeight="1" x14ac:dyDescent="0.2">
      <c r="A310" s="661"/>
      <c r="B310" s="623" t="s">
        <v>1757</v>
      </c>
      <c r="C310" s="301" t="s">
        <v>5</v>
      </c>
      <c r="D310" s="301" t="s">
        <v>5</v>
      </c>
      <c r="E310" s="327">
        <v>3</v>
      </c>
      <c r="F310" s="301" t="s">
        <v>5</v>
      </c>
      <c r="G310" s="604"/>
      <c r="H310" s="604"/>
      <c r="I310" s="604"/>
      <c r="J310" s="604"/>
      <c r="K310" s="659"/>
      <c r="L310" s="358"/>
      <c r="M310" s="39"/>
      <c r="N310" s="39"/>
      <c r="O310" s="649" t="s">
        <v>1086</v>
      </c>
      <c r="P310" s="628"/>
      <c r="Q310" s="628"/>
      <c r="R310" s="628"/>
      <c r="S310" s="628"/>
      <c r="T310" s="628"/>
      <c r="U310" s="628"/>
      <c r="V310" s="628"/>
      <c r="W310" s="628"/>
      <c r="X310" s="628"/>
      <c r="Y310" s="628"/>
      <c r="Z310" s="628"/>
      <c r="AA310" s="628"/>
      <c r="AB310" s="628"/>
      <c r="AC310" s="628"/>
      <c r="AD310" s="628"/>
      <c r="AE310" s="628"/>
      <c r="AF310" s="628"/>
      <c r="AG310" s="628"/>
      <c r="AH310" s="628"/>
      <c r="AI310" s="209"/>
      <c r="AJ310" s="209"/>
    </row>
    <row r="311" spans="1:36" s="198" customFormat="1" ht="18.95" customHeight="1" x14ac:dyDescent="0.2">
      <c r="A311" s="235"/>
      <c r="B311" s="56"/>
      <c r="C311" s="576"/>
      <c r="D311" s="576"/>
      <c r="E311" s="656"/>
      <c r="F311" s="325"/>
      <c r="G311" s="605"/>
      <c r="H311" s="605"/>
      <c r="I311" s="605"/>
      <c r="J311" s="605"/>
      <c r="K311" s="660"/>
      <c r="L311" s="657"/>
      <c r="M311" s="52"/>
      <c r="N311" s="52"/>
      <c r="O311" s="52"/>
      <c r="P311" s="628"/>
      <c r="Q311" s="628"/>
      <c r="R311" s="628"/>
      <c r="S311" s="628"/>
      <c r="T311" s="628"/>
      <c r="U311" s="628"/>
      <c r="V311" s="628"/>
      <c r="W311" s="628"/>
      <c r="X311" s="628"/>
      <c r="Y311" s="628"/>
      <c r="Z311" s="628"/>
      <c r="AA311" s="628"/>
      <c r="AB311" s="628"/>
      <c r="AC311" s="628"/>
      <c r="AD311" s="628"/>
      <c r="AE311" s="628"/>
      <c r="AF311" s="628"/>
      <c r="AG311" s="628"/>
      <c r="AH311" s="628"/>
      <c r="AI311" s="209"/>
      <c r="AJ311" s="209"/>
    </row>
    <row r="312" spans="1:36" s="198" customFormat="1" ht="18.95" customHeight="1" x14ac:dyDescent="0.2">
      <c r="A312" s="618"/>
      <c r="B312" s="617" t="s">
        <v>1914</v>
      </c>
      <c r="C312" s="619"/>
      <c r="D312" s="619"/>
      <c r="E312" s="618"/>
      <c r="F312" s="618"/>
      <c r="G312" s="618"/>
      <c r="H312" s="618"/>
      <c r="I312" s="618"/>
      <c r="J312" s="618"/>
      <c r="K312" s="618"/>
      <c r="L312" s="359"/>
      <c r="M312" s="359"/>
      <c r="N312" s="359"/>
      <c r="O312" s="501"/>
      <c r="P312" s="244"/>
      <c r="Q312" s="139"/>
      <c r="R312" s="136"/>
      <c r="S312" s="95"/>
      <c r="T312" s="628"/>
      <c r="U312" s="628"/>
      <c r="V312" s="628"/>
      <c r="W312" s="628"/>
      <c r="X312" s="628"/>
      <c r="Y312" s="628"/>
      <c r="Z312" s="628"/>
      <c r="AA312" s="628"/>
      <c r="AB312" s="628"/>
      <c r="AC312" s="628"/>
      <c r="AD312" s="628"/>
      <c r="AE312" s="628"/>
      <c r="AF312" s="628"/>
      <c r="AG312" s="628"/>
      <c r="AH312" s="628"/>
      <c r="AI312" s="209"/>
      <c r="AJ312" s="209"/>
    </row>
    <row r="313" spans="1:36" s="198" customFormat="1" ht="18.95" customHeight="1" x14ac:dyDescent="0.2">
      <c r="A313" s="618"/>
      <c r="B313" s="619" t="s">
        <v>1583</v>
      </c>
      <c r="C313" s="285"/>
      <c r="D313" s="622"/>
      <c r="E313" s="622"/>
      <c r="F313" s="622"/>
      <c r="G313" s="622"/>
      <c r="H313" s="622"/>
      <c r="I313" s="622"/>
      <c r="J313" s="622"/>
      <c r="K313" s="622"/>
      <c r="L313" s="359"/>
      <c r="M313" s="359"/>
      <c r="N313" s="359"/>
      <c r="O313" s="501"/>
      <c r="P313" s="244"/>
      <c r="Q313" s="139"/>
      <c r="R313" s="136"/>
      <c r="S313" s="95"/>
      <c r="T313" s="628"/>
      <c r="U313" s="628"/>
      <c r="V313" s="628"/>
      <c r="W313" s="628"/>
      <c r="X313" s="628"/>
      <c r="Y313" s="628"/>
      <c r="Z313" s="628"/>
      <c r="AA313" s="628"/>
      <c r="AB313" s="628"/>
      <c r="AC313" s="628"/>
      <c r="AD313" s="628"/>
      <c r="AE313" s="628"/>
      <c r="AF313" s="628"/>
      <c r="AG313" s="628"/>
      <c r="AH313" s="628"/>
      <c r="AI313" s="209"/>
      <c r="AJ313" s="209"/>
    </row>
    <row r="314" spans="1:36" s="198" customFormat="1" ht="18.95" customHeight="1" x14ac:dyDescent="0.2">
      <c r="A314" s="618"/>
      <c r="B314" s="619" t="s">
        <v>1473</v>
      </c>
      <c r="C314" s="622"/>
      <c r="D314" s="622"/>
      <c r="E314" s="502"/>
      <c r="F314" s="502"/>
      <c r="G314" s="502"/>
      <c r="H314" s="502"/>
      <c r="I314" s="502"/>
      <c r="J314" s="502"/>
      <c r="K314" s="502"/>
      <c r="L314" s="359"/>
      <c r="M314" s="359"/>
      <c r="N314" s="359"/>
      <c r="O314" s="368"/>
      <c r="P314" s="244"/>
      <c r="Q314" s="139"/>
      <c r="R314" s="136"/>
      <c r="S314" s="95"/>
      <c r="T314" s="628"/>
      <c r="U314" s="628"/>
      <c r="V314" s="628"/>
      <c r="W314" s="628"/>
      <c r="X314" s="628"/>
      <c r="Y314" s="628"/>
      <c r="Z314" s="628"/>
      <c r="AA314" s="628"/>
      <c r="AB314" s="628"/>
      <c r="AC314" s="628"/>
      <c r="AD314" s="628"/>
      <c r="AE314" s="628"/>
      <c r="AF314" s="628"/>
      <c r="AG314" s="628"/>
      <c r="AH314" s="628"/>
      <c r="AI314" s="209"/>
      <c r="AJ314" s="209"/>
    </row>
    <row r="315" spans="1:36" s="198" customFormat="1" ht="18.95" customHeight="1" x14ac:dyDescent="0.2">
      <c r="A315" s="618"/>
      <c r="B315" s="619" t="s">
        <v>1474</v>
      </c>
      <c r="C315" s="622"/>
      <c r="D315" s="622"/>
      <c r="E315" s="502"/>
      <c r="F315" s="502"/>
      <c r="G315" s="502"/>
      <c r="H315" s="502"/>
      <c r="I315" s="502"/>
      <c r="J315" s="502"/>
      <c r="K315" s="502"/>
      <c r="L315" s="359"/>
      <c r="M315" s="359"/>
      <c r="N315" s="359"/>
      <c r="O315" s="368"/>
      <c r="P315" s="244"/>
      <c r="Q315" s="139"/>
      <c r="R315" s="136"/>
      <c r="S315" s="95"/>
      <c r="T315" s="628"/>
      <c r="U315" s="628"/>
      <c r="V315" s="628"/>
      <c r="W315" s="628"/>
      <c r="X315" s="628"/>
      <c r="Y315" s="628"/>
      <c r="Z315" s="628"/>
      <c r="AA315" s="628"/>
      <c r="AB315" s="628"/>
      <c r="AC315" s="628"/>
      <c r="AD315" s="628"/>
      <c r="AE315" s="628"/>
      <c r="AF315" s="628"/>
      <c r="AG315" s="628"/>
      <c r="AH315" s="628"/>
      <c r="AI315" s="209"/>
      <c r="AJ315" s="209"/>
    </row>
    <row r="316" spans="1:36" s="198" customFormat="1" ht="18.95" customHeight="1" x14ac:dyDescent="0.2">
      <c r="A316" s="618"/>
      <c r="B316" s="619" t="s">
        <v>1475</v>
      </c>
      <c r="C316" s="622"/>
      <c r="D316" s="622"/>
      <c r="E316" s="502"/>
      <c r="F316" s="502"/>
      <c r="G316" s="502"/>
      <c r="H316" s="502"/>
      <c r="I316" s="502"/>
      <c r="J316" s="502"/>
      <c r="K316" s="502"/>
      <c r="L316" s="359"/>
      <c r="M316" s="359"/>
      <c r="N316" s="359"/>
      <c r="O316" s="145" t="s">
        <v>1010</v>
      </c>
      <c r="P316" s="244"/>
      <c r="Q316" s="139"/>
      <c r="R316" s="136"/>
      <c r="S316" s="95"/>
      <c r="T316" s="628"/>
      <c r="U316" s="628"/>
      <c r="V316" s="628"/>
      <c r="W316" s="628"/>
      <c r="X316" s="628"/>
      <c r="Y316" s="628"/>
      <c r="Z316" s="628"/>
      <c r="AA316" s="628"/>
      <c r="AB316" s="628"/>
      <c r="AC316" s="628"/>
      <c r="AD316" s="628"/>
      <c r="AE316" s="628"/>
      <c r="AF316" s="628"/>
      <c r="AG316" s="628"/>
      <c r="AH316" s="628"/>
      <c r="AI316" s="209"/>
      <c r="AJ316" s="209"/>
    </row>
    <row r="317" spans="1:36" s="198" customFormat="1" ht="18.95" customHeight="1" x14ac:dyDescent="0.2">
      <c r="A317" s="618"/>
      <c r="B317" s="59" t="s">
        <v>1503</v>
      </c>
      <c r="C317" s="285">
        <v>1</v>
      </c>
      <c r="D317" s="622" t="s">
        <v>5</v>
      </c>
      <c r="E317" s="622" t="s">
        <v>5</v>
      </c>
      <c r="F317" s="622" t="s">
        <v>5</v>
      </c>
      <c r="G317" s="622"/>
      <c r="H317" s="622"/>
      <c r="I317" s="622"/>
      <c r="J317" s="622"/>
      <c r="K317" s="622"/>
      <c r="L317" s="359"/>
      <c r="M317" s="359"/>
      <c r="N317" s="359"/>
      <c r="O317" s="501" t="s">
        <v>1550</v>
      </c>
      <c r="P317" s="244"/>
      <c r="Q317" s="139"/>
      <c r="R317" s="136"/>
      <c r="S317" s="95"/>
      <c r="T317" s="628"/>
      <c r="U317" s="628"/>
      <c r="V317" s="628"/>
      <c r="W317" s="628"/>
      <c r="X317" s="628"/>
      <c r="Y317" s="628"/>
      <c r="Z317" s="628"/>
      <c r="AA317" s="628"/>
      <c r="AB317" s="628"/>
      <c r="AC317" s="628"/>
      <c r="AD317" s="628"/>
      <c r="AE317" s="628"/>
      <c r="AF317" s="628"/>
      <c r="AG317" s="628"/>
      <c r="AH317" s="628"/>
      <c r="AI317" s="209"/>
      <c r="AJ317" s="209"/>
    </row>
    <row r="318" spans="1:36" s="198" customFormat="1" ht="18.95" customHeight="1" x14ac:dyDescent="0.2">
      <c r="A318" s="12"/>
      <c r="B318" s="12"/>
      <c r="C318" s="81"/>
      <c r="D318" s="81"/>
      <c r="E318" s="81"/>
      <c r="F318" s="81"/>
      <c r="G318" s="81"/>
      <c r="H318" s="81"/>
      <c r="I318" s="81"/>
      <c r="J318" s="81"/>
      <c r="K318" s="81"/>
      <c r="L318" s="39"/>
      <c r="M318" s="39"/>
      <c r="N318" s="39"/>
      <c r="O318" s="39"/>
      <c r="P318" s="77"/>
      <c r="Q318" s="255"/>
      <c r="R318" s="19"/>
      <c r="S318" s="19"/>
      <c r="T318" s="19"/>
      <c r="U318" s="19"/>
      <c r="V318" s="19"/>
      <c r="W318" s="19"/>
      <c r="X318" s="19"/>
      <c r="Y318" s="1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</row>
    <row r="319" spans="1:36" s="198" customFormat="1" ht="18.95" customHeight="1" x14ac:dyDescent="0.2">
      <c r="A319" s="623" t="s">
        <v>1947</v>
      </c>
      <c r="B319" s="621" t="s">
        <v>1948</v>
      </c>
      <c r="C319" s="622"/>
      <c r="D319" s="622"/>
      <c r="E319" s="622"/>
      <c r="F319" s="622"/>
      <c r="G319" s="622"/>
      <c r="H319" s="622"/>
      <c r="I319" s="622"/>
      <c r="J319" s="622"/>
      <c r="K319" s="622"/>
      <c r="L319" s="39"/>
      <c r="M319" s="39"/>
      <c r="N319" s="39"/>
      <c r="O319" s="39"/>
      <c r="P319" s="95" t="s">
        <v>586</v>
      </c>
      <c r="Q319" s="255" t="s">
        <v>587</v>
      </c>
      <c r="R319" s="628"/>
      <c r="S319" s="628"/>
      <c r="T319" s="628"/>
      <c r="U319" s="628"/>
      <c r="V319" s="628"/>
      <c r="W319" s="628"/>
      <c r="X319" s="628"/>
      <c r="Y319" s="628"/>
      <c r="Z319" s="209"/>
      <c r="AA319" s="209"/>
      <c r="AB319" s="209"/>
      <c r="AC319" s="209"/>
      <c r="AD319" s="209"/>
      <c r="AE319" s="209"/>
      <c r="AF319" s="209"/>
      <c r="AG319" s="209"/>
      <c r="AH319" s="209"/>
      <c r="AI319" s="209"/>
      <c r="AJ319" s="209"/>
    </row>
    <row r="320" spans="1:36" s="198" customFormat="1" ht="18.95" customHeight="1" x14ac:dyDescent="0.2">
      <c r="A320" s="130" t="s">
        <v>588</v>
      </c>
      <c r="B320" s="623" t="s">
        <v>1592</v>
      </c>
      <c r="C320" s="621"/>
      <c r="D320" s="621"/>
      <c r="E320" s="621"/>
      <c r="F320" s="621"/>
      <c r="G320" s="621"/>
      <c r="H320" s="621"/>
      <c r="I320" s="621"/>
      <c r="J320" s="621"/>
      <c r="K320" s="621"/>
      <c r="L320" s="39">
        <v>0.05</v>
      </c>
      <c r="M320" s="39"/>
      <c r="N320" s="39"/>
      <c r="O320" s="39" t="s">
        <v>1086</v>
      </c>
      <c r="P320" s="628"/>
      <c r="Q320" s="255" t="s">
        <v>589</v>
      </c>
      <c r="R320" s="628"/>
      <c r="S320" s="628"/>
      <c r="T320" s="628"/>
      <c r="U320" s="628"/>
      <c r="V320" s="628"/>
      <c r="W320" s="628"/>
      <c r="X320" s="628"/>
      <c r="Y320" s="628"/>
      <c r="Z320" s="209"/>
      <c r="AA320" s="209"/>
      <c r="AB320" s="209"/>
      <c r="AC320" s="209"/>
      <c r="AD320" s="209"/>
      <c r="AE320" s="209"/>
      <c r="AF320" s="209"/>
      <c r="AG320" s="209"/>
      <c r="AH320" s="209"/>
      <c r="AI320" s="209"/>
      <c r="AJ320" s="209"/>
    </row>
    <row r="321" spans="1:36" s="198" customFormat="1" ht="18.95" customHeight="1" x14ac:dyDescent="0.2">
      <c r="A321" s="621"/>
      <c r="B321" s="621" t="s">
        <v>1184</v>
      </c>
      <c r="C321" s="81" t="s">
        <v>5</v>
      </c>
      <c r="D321" s="81">
        <v>2</v>
      </c>
      <c r="E321" s="81" t="s">
        <v>5</v>
      </c>
      <c r="F321" s="81">
        <v>2</v>
      </c>
      <c r="G321" s="81"/>
      <c r="H321" s="81"/>
      <c r="I321" s="81"/>
      <c r="J321" s="81"/>
      <c r="K321" s="81"/>
      <c r="L321" s="39"/>
      <c r="M321" s="39"/>
      <c r="N321" s="39"/>
      <c r="O321" s="39"/>
      <c r="P321" s="77"/>
      <c r="Q321" s="255"/>
      <c r="R321" s="628"/>
      <c r="S321" s="628"/>
      <c r="T321" s="628"/>
      <c r="U321" s="628"/>
      <c r="V321" s="628"/>
      <c r="W321" s="628"/>
      <c r="X321" s="628"/>
      <c r="Y321" s="628"/>
      <c r="Z321" s="209"/>
      <c r="AA321" s="209"/>
      <c r="AB321" s="209"/>
      <c r="AC321" s="209"/>
      <c r="AD321" s="209"/>
      <c r="AE321" s="209"/>
      <c r="AF321" s="209"/>
      <c r="AG321" s="209"/>
      <c r="AH321" s="209"/>
      <c r="AI321" s="209"/>
      <c r="AJ321" s="209"/>
    </row>
    <row r="322" spans="1:36" s="198" customFormat="1" ht="18.95" customHeight="1" x14ac:dyDescent="0.2">
      <c r="A322" s="621"/>
      <c r="B322" s="621" t="s">
        <v>1185</v>
      </c>
      <c r="C322" s="81" t="s">
        <v>5</v>
      </c>
      <c r="D322" s="81">
        <v>1</v>
      </c>
      <c r="E322" s="81" t="s">
        <v>5</v>
      </c>
      <c r="F322" s="81">
        <v>1</v>
      </c>
      <c r="G322" s="81"/>
      <c r="H322" s="81"/>
      <c r="I322" s="81"/>
      <c r="J322" s="81"/>
      <c r="K322" s="81"/>
      <c r="L322" s="39"/>
      <c r="M322" s="39"/>
      <c r="N322" s="39"/>
      <c r="O322" s="39"/>
      <c r="P322" s="77"/>
      <c r="Q322" s="255"/>
      <c r="R322" s="628"/>
      <c r="S322" s="628"/>
      <c r="T322" s="628"/>
      <c r="U322" s="628"/>
      <c r="V322" s="628"/>
      <c r="W322" s="628"/>
      <c r="X322" s="628"/>
      <c r="Y322" s="628"/>
      <c r="Z322" s="209"/>
      <c r="AA322" s="209"/>
      <c r="AB322" s="209"/>
      <c r="AC322" s="209"/>
      <c r="AD322" s="209"/>
      <c r="AE322" s="209"/>
      <c r="AF322" s="209"/>
      <c r="AG322" s="209"/>
      <c r="AH322" s="209"/>
      <c r="AI322" s="209"/>
      <c r="AJ322" s="209"/>
    </row>
    <row r="323" spans="1:36" s="198" customFormat="1" ht="18.95" customHeight="1" x14ac:dyDescent="0.2">
      <c r="A323" s="621"/>
      <c r="B323" s="621" t="s">
        <v>1186</v>
      </c>
      <c r="C323" s="81" t="s">
        <v>5</v>
      </c>
      <c r="D323" s="81">
        <v>1</v>
      </c>
      <c r="E323" s="81" t="s">
        <v>5</v>
      </c>
      <c r="F323" s="81">
        <v>1</v>
      </c>
      <c r="G323" s="81"/>
      <c r="H323" s="81"/>
      <c r="I323" s="81"/>
      <c r="J323" s="81"/>
      <c r="K323" s="81"/>
      <c r="L323" s="39"/>
      <c r="M323" s="39"/>
      <c r="N323" s="39"/>
      <c r="O323" s="39"/>
      <c r="P323" s="77"/>
      <c r="Q323" s="255"/>
      <c r="R323" s="628"/>
      <c r="S323" s="628"/>
      <c r="T323" s="628"/>
      <c r="U323" s="628"/>
      <c r="V323" s="628"/>
      <c r="W323" s="628"/>
      <c r="X323" s="628"/>
      <c r="Y323" s="628"/>
      <c r="Z323" s="209"/>
      <c r="AA323" s="209"/>
      <c r="AB323" s="209"/>
      <c r="AC323" s="209"/>
      <c r="AD323" s="209"/>
      <c r="AE323" s="209"/>
      <c r="AF323" s="209"/>
      <c r="AG323" s="209"/>
      <c r="AH323" s="209"/>
      <c r="AI323" s="209"/>
      <c r="AJ323" s="209"/>
    </row>
    <row r="324" spans="1:36" s="198" customFormat="1" ht="18.95" customHeight="1" x14ac:dyDescent="0.2">
      <c r="A324" s="621"/>
      <c r="B324" s="621" t="s">
        <v>1187</v>
      </c>
      <c r="C324" s="81" t="s">
        <v>5</v>
      </c>
      <c r="D324" s="81">
        <v>1</v>
      </c>
      <c r="E324" s="81" t="s">
        <v>5</v>
      </c>
      <c r="F324" s="81">
        <v>1</v>
      </c>
      <c r="G324" s="81"/>
      <c r="H324" s="81"/>
      <c r="I324" s="81"/>
      <c r="J324" s="81"/>
      <c r="K324" s="81"/>
      <c r="L324" s="39"/>
      <c r="M324" s="39"/>
      <c r="N324" s="39"/>
      <c r="O324" s="39"/>
      <c r="P324" s="77"/>
      <c r="Q324" s="255"/>
      <c r="R324" s="628"/>
      <c r="S324" s="628"/>
      <c r="T324" s="628"/>
      <c r="U324" s="628"/>
      <c r="V324" s="628"/>
      <c r="W324" s="628"/>
      <c r="X324" s="628"/>
      <c r="Y324" s="628"/>
      <c r="Z324" s="209"/>
      <c r="AA324" s="209"/>
      <c r="AB324" s="209"/>
      <c r="AC324" s="209"/>
      <c r="AD324" s="209"/>
      <c r="AE324" s="209"/>
      <c r="AF324" s="209"/>
      <c r="AG324" s="209"/>
      <c r="AH324" s="209"/>
      <c r="AI324" s="209"/>
      <c r="AJ324" s="209"/>
    </row>
    <row r="325" spans="1:36" s="198" customFormat="1" ht="18.95" customHeight="1" x14ac:dyDescent="0.2">
      <c r="A325" s="621"/>
      <c r="B325" s="621" t="s">
        <v>1188</v>
      </c>
      <c r="C325" s="81" t="s">
        <v>5</v>
      </c>
      <c r="D325" s="81">
        <v>4</v>
      </c>
      <c r="E325" s="81" t="s">
        <v>5</v>
      </c>
      <c r="F325" s="81">
        <v>4</v>
      </c>
      <c r="G325" s="81"/>
      <c r="H325" s="81"/>
      <c r="I325" s="81"/>
      <c r="J325" s="81"/>
      <c r="K325" s="81"/>
      <c r="L325" s="39"/>
      <c r="M325" s="39"/>
      <c r="N325" s="39"/>
      <c r="O325" s="39"/>
      <c r="P325" s="77"/>
      <c r="Q325" s="255"/>
      <c r="R325" s="628"/>
      <c r="S325" s="628"/>
      <c r="T325" s="628"/>
      <c r="U325" s="628"/>
      <c r="V325" s="628"/>
      <c r="W325" s="628"/>
      <c r="X325" s="628"/>
      <c r="Y325" s="628"/>
      <c r="Z325" s="209"/>
      <c r="AA325" s="209"/>
      <c r="AB325" s="209"/>
      <c r="AC325" s="209"/>
      <c r="AD325" s="209"/>
      <c r="AE325" s="209"/>
      <c r="AF325" s="209"/>
      <c r="AG325" s="209"/>
      <c r="AH325" s="209"/>
      <c r="AI325" s="209"/>
      <c r="AJ325" s="209"/>
    </row>
    <row r="326" spans="1:36" s="198" customFormat="1" ht="18.95" customHeight="1" x14ac:dyDescent="0.2">
      <c r="A326" s="621"/>
      <c r="B326" s="621" t="s">
        <v>1189</v>
      </c>
      <c r="C326" s="81" t="s">
        <v>5</v>
      </c>
      <c r="D326" s="81">
        <v>0</v>
      </c>
      <c r="E326" s="81" t="s">
        <v>5</v>
      </c>
      <c r="F326" s="81">
        <v>0</v>
      </c>
      <c r="G326" s="81"/>
      <c r="H326" s="81"/>
      <c r="I326" s="81"/>
      <c r="J326" s="81"/>
      <c r="K326" s="81"/>
      <c r="L326" s="39"/>
      <c r="M326" s="39"/>
      <c r="N326" s="39"/>
      <c r="O326" s="39"/>
      <c r="P326" s="77"/>
      <c r="Q326" s="255"/>
      <c r="R326" s="628"/>
      <c r="S326" s="628"/>
      <c r="T326" s="628"/>
      <c r="U326" s="628"/>
      <c r="V326" s="628"/>
      <c r="W326" s="628"/>
      <c r="X326" s="628"/>
      <c r="Y326" s="628"/>
      <c r="Z326" s="209"/>
      <c r="AA326" s="209"/>
      <c r="AB326" s="209"/>
      <c r="AC326" s="209"/>
      <c r="AD326" s="209"/>
      <c r="AE326" s="209"/>
      <c r="AF326" s="209"/>
      <c r="AG326" s="209"/>
      <c r="AH326" s="209"/>
      <c r="AI326" s="209"/>
      <c r="AJ326" s="209"/>
    </row>
    <row r="327" spans="1:36" s="198" customFormat="1" ht="18.95" customHeight="1" x14ac:dyDescent="0.2">
      <c r="A327" s="621"/>
      <c r="B327" s="621" t="s">
        <v>1190</v>
      </c>
      <c r="C327" s="81" t="s">
        <v>5</v>
      </c>
      <c r="D327" s="81">
        <v>1</v>
      </c>
      <c r="E327" s="81" t="s">
        <v>5</v>
      </c>
      <c r="F327" s="81">
        <v>1</v>
      </c>
      <c r="G327" s="81"/>
      <c r="H327" s="81"/>
      <c r="I327" s="81"/>
      <c r="J327" s="81"/>
      <c r="K327" s="81"/>
      <c r="L327" s="39"/>
      <c r="M327" s="39"/>
      <c r="N327" s="39"/>
      <c r="O327" s="39"/>
      <c r="P327" s="77"/>
      <c r="Q327" s="255"/>
      <c r="R327" s="628"/>
      <c r="S327" s="628"/>
      <c r="T327" s="628"/>
      <c r="U327" s="628"/>
      <c r="V327" s="628"/>
      <c r="W327" s="628"/>
      <c r="X327" s="628"/>
      <c r="Y327" s="628"/>
      <c r="Z327" s="209"/>
      <c r="AA327" s="209"/>
      <c r="AB327" s="209"/>
      <c r="AC327" s="209"/>
      <c r="AD327" s="209"/>
      <c r="AE327" s="209"/>
      <c r="AF327" s="209"/>
      <c r="AG327" s="209"/>
      <c r="AH327" s="209"/>
      <c r="AI327" s="209"/>
      <c r="AJ327" s="209"/>
    </row>
    <row r="328" spans="1:36" s="198" customFormat="1" ht="18.95" customHeight="1" x14ac:dyDescent="0.2">
      <c r="A328" s="621"/>
      <c r="B328" s="621" t="s">
        <v>1191</v>
      </c>
      <c r="C328" s="81" t="s">
        <v>5</v>
      </c>
      <c r="D328" s="81">
        <v>4</v>
      </c>
      <c r="E328" s="81" t="s">
        <v>5</v>
      </c>
      <c r="F328" s="81">
        <v>4</v>
      </c>
      <c r="G328" s="81"/>
      <c r="H328" s="81"/>
      <c r="I328" s="81"/>
      <c r="J328" s="81"/>
      <c r="K328" s="81"/>
      <c r="L328" s="39"/>
      <c r="M328" s="39"/>
      <c r="N328" s="39"/>
      <c r="O328" s="39"/>
      <c r="P328" s="77"/>
      <c r="Q328" s="255"/>
      <c r="R328" s="628"/>
      <c r="S328" s="628"/>
      <c r="T328" s="628"/>
      <c r="U328" s="628"/>
      <c r="V328" s="628"/>
      <c r="W328" s="628"/>
      <c r="X328" s="628"/>
      <c r="Y328" s="628"/>
      <c r="Z328" s="209"/>
      <c r="AA328" s="209"/>
      <c r="AB328" s="209"/>
      <c r="AC328" s="209"/>
      <c r="AD328" s="209"/>
      <c r="AE328" s="209"/>
      <c r="AF328" s="209"/>
      <c r="AG328" s="209"/>
      <c r="AH328" s="209"/>
      <c r="AI328" s="209"/>
      <c r="AJ328" s="209"/>
    </row>
    <row r="329" spans="1:36" s="198" customFormat="1" ht="18.95" customHeight="1" x14ac:dyDescent="0.2">
      <c r="A329" s="621"/>
      <c r="B329" s="621" t="s">
        <v>1192</v>
      </c>
      <c r="C329" s="81" t="s">
        <v>5</v>
      </c>
      <c r="D329" s="81">
        <v>1</v>
      </c>
      <c r="E329" s="81" t="s">
        <v>5</v>
      </c>
      <c r="F329" s="81">
        <v>1</v>
      </c>
      <c r="G329" s="81"/>
      <c r="H329" s="81"/>
      <c r="I329" s="81"/>
      <c r="J329" s="81"/>
      <c r="K329" s="81"/>
      <c r="L329" s="39"/>
      <c r="M329" s="39"/>
      <c r="N329" s="39"/>
      <c r="O329" s="39"/>
      <c r="P329" s="77"/>
      <c r="Q329" s="255"/>
      <c r="R329" s="628"/>
      <c r="S329" s="628"/>
      <c r="T329" s="628"/>
      <c r="U329" s="628"/>
      <c r="V329" s="628"/>
      <c r="W329" s="628"/>
      <c r="X329" s="628"/>
      <c r="Y329" s="628"/>
      <c r="Z329" s="209"/>
      <c r="AA329" s="209"/>
      <c r="AB329" s="209"/>
      <c r="AC329" s="209"/>
      <c r="AD329" s="209"/>
      <c r="AE329" s="209"/>
      <c r="AF329" s="209"/>
      <c r="AG329" s="209"/>
      <c r="AH329" s="209"/>
      <c r="AI329" s="209"/>
      <c r="AJ329" s="209"/>
    </row>
    <row r="330" spans="1:36" s="198" customFormat="1" ht="18.95" customHeight="1" x14ac:dyDescent="0.2">
      <c r="A330" s="621"/>
      <c r="B330" s="621" t="s">
        <v>1193</v>
      </c>
      <c r="C330" s="81" t="s">
        <v>5</v>
      </c>
      <c r="D330" s="81">
        <v>1</v>
      </c>
      <c r="E330" s="81" t="s">
        <v>5</v>
      </c>
      <c r="F330" s="81">
        <v>1</v>
      </c>
      <c r="G330" s="81"/>
      <c r="H330" s="81"/>
      <c r="I330" s="81"/>
      <c r="J330" s="81"/>
      <c r="K330" s="81"/>
      <c r="L330" s="39"/>
      <c r="M330" s="39"/>
      <c r="N330" s="39"/>
      <c r="O330" s="39"/>
      <c r="P330" s="77"/>
      <c r="Q330" s="255"/>
      <c r="R330" s="628"/>
      <c r="S330" s="628"/>
      <c r="T330" s="628"/>
      <c r="U330" s="628"/>
      <c r="V330" s="628"/>
      <c r="W330" s="628"/>
      <c r="X330" s="628"/>
      <c r="Y330" s="628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</row>
    <row r="331" spans="1:36" s="198" customFormat="1" ht="18.95" customHeight="1" x14ac:dyDescent="0.2">
      <c r="A331" s="621"/>
      <c r="B331" s="621" t="s">
        <v>1194</v>
      </c>
      <c r="C331" s="81" t="s">
        <v>5</v>
      </c>
      <c r="D331" s="81">
        <v>0</v>
      </c>
      <c r="E331" s="81" t="s">
        <v>5</v>
      </c>
      <c r="F331" s="81">
        <v>0</v>
      </c>
      <c r="G331" s="81"/>
      <c r="H331" s="81"/>
      <c r="I331" s="81"/>
      <c r="J331" s="81"/>
      <c r="K331" s="81"/>
      <c r="L331" s="39"/>
      <c r="M331" s="39"/>
      <c r="N331" s="39"/>
      <c r="O331" s="39"/>
      <c r="P331" s="77"/>
      <c r="Q331" s="255"/>
      <c r="R331" s="628"/>
      <c r="S331" s="628"/>
      <c r="T331" s="628"/>
      <c r="U331" s="628"/>
      <c r="V331" s="628"/>
      <c r="W331" s="628"/>
      <c r="X331" s="628"/>
      <c r="Y331" s="628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</row>
    <row r="332" spans="1:36" s="198" customFormat="1" ht="18.95" customHeight="1" x14ac:dyDescent="0.2">
      <c r="A332" s="621"/>
      <c r="B332" s="621" t="s">
        <v>1195</v>
      </c>
      <c r="C332" s="81" t="s">
        <v>5</v>
      </c>
      <c r="D332" s="81">
        <v>4</v>
      </c>
      <c r="E332" s="81" t="s">
        <v>5</v>
      </c>
      <c r="F332" s="81">
        <v>4</v>
      </c>
      <c r="G332" s="81"/>
      <c r="H332" s="81"/>
      <c r="I332" s="81"/>
      <c r="J332" s="81"/>
      <c r="K332" s="81"/>
      <c r="L332" s="39"/>
      <c r="M332" s="39"/>
      <c r="N332" s="39"/>
      <c r="O332" s="39"/>
      <c r="P332" s="77"/>
      <c r="Q332" s="255"/>
      <c r="R332" s="628"/>
      <c r="S332" s="628"/>
      <c r="T332" s="628"/>
      <c r="U332" s="628"/>
      <c r="V332" s="628"/>
      <c r="W332" s="628"/>
      <c r="X332" s="628"/>
      <c r="Y332" s="628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</row>
    <row r="333" spans="1:36" s="198" customFormat="1" ht="18.95" customHeight="1" x14ac:dyDescent="0.2">
      <c r="A333" s="621"/>
      <c r="B333" s="621" t="s">
        <v>1196</v>
      </c>
      <c r="C333" s="81" t="s">
        <v>5</v>
      </c>
      <c r="D333" s="81">
        <v>0</v>
      </c>
      <c r="E333" s="81" t="s">
        <v>5</v>
      </c>
      <c r="F333" s="81">
        <v>0</v>
      </c>
      <c r="G333" s="81"/>
      <c r="H333" s="81"/>
      <c r="I333" s="81"/>
      <c r="J333" s="81"/>
      <c r="K333" s="81"/>
      <c r="L333" s="39"/>
      <c r="M333" s="39"/>
      <c r="N333" s="39"/>
      <c r="O333" s="39"/>
      <c r="P333" s="77"/>
      <c r="Q333" s="255"/>
      <c r="R333" s="628"/>
      <c r="S333" s="628"/>
      <c r="T333" s="628"/>
      <c r="U333" s="628"/>
      <c r="V333" s="628"/>
      <c r="W333" s="628"/>
      <c r="X333" s="628"/>
      <c r="Y333" s="628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</row>
    <row r="334" spans="1:36" s="198" customFormat="1" ht="18.95" customHeight="1" x14ac:dyDescent="0.2">
      <c r="A334" s="621"/>
      <c r="B334" s="622" t="s">
        <v>1200</v>
      </c>
      <c r="C334" s="81" t="s">
        <v>5</v>
      </c>
      <c r="D334" s="81">
        <f>SUM(D321:D333)</f>
        <v>20</v>
      </c>
      <c r="E334" s="81" t="s">
        <v>5</v>
      </c>
      <c r="F334" s="81">
        <f>SUM(F321:F333)</f>
        <v>20</v>
      </c>
      <c r="G334" s="81"/>
      <c r="H334" s="81"/>
      <c r="I334" s="81"/>
      <c r="J334" s="81"/>
      <c r="K334" s="81"/>
      <c r="L334" s="39"/>
      <c r="M334" s="39"/>
      <c r="N334" s="39"/>
      <c r="O334" s="39"/>
      <c r="P334" s="77"/>
      <c r="Q334" s="255"/>
      <c r="R334" s="628"/>
      <c r="S334" s="628"/>
      <c r="T334" s="628"/>
      <c r="U334" s="628"/>
      <c r="V334" s="628"/>
      <c r="W334" s="628"/>
      <c r="X334" s="628"/>
      <c r="Y334" s="628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</row>
    <row r="335" spans="1:36" s="198" customFormat="1" ht="18.95" customHeight="1" x14ac:dyDescent="0.2">
      <c r="A335" s="133"/>
      <c r="B335" s="621"/>
      <c r="C335" s="82"/>
      <c r="D335" s="82"/>
      <c r="E335" s="82"/>
      <c r="F335" s="82"/>
      <c r="G335" s="82"/>
      <c r="H335" s="82"/>
      <c r="I335" s="82"/>
      <c r="J335" s="82"/>
      <c r="K335" s="82"/>
      <c r="L335" s="39"/>
      <c r="M335" s="39"/>
      <c r="N335" s="39"/>
      <c r="O335" s="39"/>
      <c r="P335" s="77"/>
      <c r="Q335" s="628"/>
      <c r="R335" s="107"/>
      <c r="S335" s="107"/>
      <c r="T335" s="628"/>
      <c r="U335" s="628"/>
      <c r="V335" s="628"/>
      <c r="W335" s="628"/>
      <c r="X335" s="628"/>
      <c r="Y335" s="628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</row>
    <row r="336" spans="1:36" s="198" customFormat="1" ht="18.95" customHeight="1" x14ac:dyDescent="0.2">
      <c r="A336" s="621"/>
      <c r="B336" s="621"/>
      <c r="C336" s="123"/>
      <c r="D336" s="123"/>
      <c r="E336" s="123"/>
      <c r="F336" s="123"/>
      <c r="G336" s="95"/>
      <c r="H336" s="95"/>
      <c r="I336" s="95"/>
      <c r="J336" s="95"/>
      <c r="K336" s="95"/>
      <c r="L336" s="349"/>
      <c r="M336" s="39"/>
      <c r="N336" s="39"/>
      <c r="O336" s="39"/>
      <c r="P336" s="77"/>
      <c r="Q336" s="628" t="s">
        <v>590</v>
      </c>
      <c r="R336" s="135"/>
      <c r="S336" s="135"/>
      <c r="T336" s="628"/>
      <c r="U336" s="628"/>
      <c r="V336" s="628"/>
      <c r="W336" s="628"/>
      <c r="X336" s="628"/>
      <c r="Y336" s="628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</row>
    <row r="337" spans="1:36" s="198" customFormat="1" ht="18.95" customHeight="1" x14ac:dyDescent="0.2">
      <c r="A337" s="621"/>
      <c r="B337" s="621"/>
      <c r="C337" s="123"/>
      <c r="D337" s="123"/>
      <c r="E337" s="123"/>
      <c r="F337" s="123"/>
      <c r="G337" s="95"/>
      <c r="H337" s="95"/>
      <c r="I337" s="95"/>
      <c r="J337" s="95"/>
      <c r="K337" s="95"/>
      <c r="L337" s="349"/>
      <c r="M337" s="39"/>
      <c r="N337" s="39"/>
      <c r="O337" s="39"/>
      <c r="P337" s="77"/>
      <c r="Q337" s="628"/>
      <c r="R337" s="135"/>
      <c r="S337" s="135"/>
      <c r="T337" s="628"/>
      <c r="U337" s="628"/>
      <c r="V337" s="628"/>
      <c r="W337" s="628"/>
      <c r="X337" s="628"/>
      <c r="Y337" s="628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</row>
    <row r="338" spans="1:36" s="198" customFormat="1" ht="18.95" customHeight="1" x14ac:dyDescent="0.2">
      <c r="A338" s="621"/>
      <c r="B338" s="621"/>
      <c r="C338" s="123"/>
      <c r="D338" s="123"/>
      <c r="E338" s="123"/>
      <c r="F338" s="123"/>
      <c r="G338" s="95"/>
      <c r="H338" s="95"/>
      <c r="I338" s="95"/>
      <c r="J338" s="95"/>
      <c r="K338" s="95"/>
      <c r="L338" s="349"/>
      <c r="M338" s="39"/>
      <c r="N338" s="39"/>
      <c r="O338" s="39"/>
      <c r="P338" s="77"/>
      <c r="Q338" s="628"/>
      <c r="R338" s="135"/>
      <c r="S338" s="135"/>
      <c r="T338" s="628"/>
      <c r="U338" s="628"/>
      <c r="V338" s="628"/>
      <c r="W338" s="628"/>
      <c r="X338" s="628"/>
      <c r="Y338" s="628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</row>
    <row r="339" spans="1:36" s="198" customFormat="1" ht="18.95" customHeight="1" x14ac:dyDescent="0.2">
      <c r="A339" s="621"/>
      <c r="B339" s="621"/>
      <c r="C339" s="123"/>
      <c r="D339" s="123"/>
      <c r="E339" s="123"/>
      <c r="F339" s="123"/>
      <c r="G339" s="95"/>
      <c r="H339" s="95"/>
      <c r="I339" s="95"/>
      <c r="J339" s="95"/>
      <c r="K339" s="95"/>
      <c r="L339" s="349"/>
      <c r="M339" s="39"/>
      <c r="N339" s="39"/>
      <c r="O339" s="39"/>
      <c r="P339" s="77"/>
      <c r="Q339" s="628"/>
      <c r="R339" s="135"/>
      <c r="S339" s="135"/>
      <c r="T339" s="628"/>
      <c r="U339" s="628"/>
      <c r="V339" s="628"/>
      <c r="W339" s="628"/>
      <c r="X339" s="628"/>
      <c r="Y339" s="628"/>
      <c r="Z339" s="209"/>
      <c r="AA339" s="209"/>
      <c r="AB339" s="209"/>
      <c r="AC339" s="209"/>
      <c r="AD339" s="209"/>
      <c r="AE339" s="209"/>
      <c r="AF339" s="209"/>
      <c r="AG339" s="209"/>
      <c r="AH339" s="209"/>
      <c r="AI339" s="209"/>
      <c r="AJ339" s="209"/>
    </row>
    <row r="340" spans="1:36" s="198" customFormat="1" ht="18.95" customHeight="1" x14ac:dyDescent="0.2">
      <c r="A340" s="621"/>
      <c r="B340" s="621"/>
      <c r="C340" s="123"/>
      <c r="D340" s="123"/>
      <c r="E340" s="123"/>
      <c r="F340" s="123"/>
      <c r="G340" s="95"/>
      <c r="H340" s="95"/>
      <c r="I340" s="95"/>
      <c r="J340" s="95"/>
      <c r="K340" s="95"/>
      <c r="L340" s="349"/>
      <c r="M340" s="39"/>
      <c r="N340" s="39"/>
      <c r="O340" s="39"/>
      <c r="P340" s="77"/>
      <c r="Q340" s="628"/>
      <c r="R340" s="135"/>
      <c r="S340" s="135"/>
      <c r="T340" s="628"/>
      <c r="U340" s="628"/>
      <c r="V340" s="628"/>
      <c r="W340" s="628"/>
      <c r="X340" s="628"/>
      <c r="Y340" s="628"/>
      <c r="Z340" s="209"/>
      <c r="AA340" s="209"/>
      <c r="AB340" s="209"/>
      <c r="AC340" s="209"/>
      <c r="AD340" s="209"/>
      <c r="AE340" s="209"/>
      <c r="AF340" s="209"/>
      <c r="AG340" s="209"/>
      <c r="AH340" s="209"/>
      <c r="AI340" s="209"/>
      <c r="AJ340" s="209"/>
    </row>
    <row r="341" spans="1:36" s="198" customFormat="1" ht="18.95" customHeight="1" x14ac:dyDescent="0.2">
      <c r="A341" s="621"/>
      <c r="B341" s="621"/>
      <c r="C341" s="123"/>
      <c r="D341" s="123"/>
      <c r="E341" s="123"/>
      <c r="F341" s="123"/>
      <c r="G341" s="95"/>
      <c r="H341" s="95"/>
      <c r="I341" s="95"/>
      <c r="J341" s="95"/>
      <c r="K341" s="95"/>
      <c r="L341" s="349"/>
      <c r="M341" s="39"/>
      <c r="N341" s="39"/>
      <c r="O341" s="39"/>
      <c r="P341" s="77"/>
      <c r="Q341" s="628"/>
      <c r="R341" s="135"/>
      <c r="S341" s="135"/>
      <c r="T341" s="628"/>
      <c r="U341" s="628"/>
      <c r="V341" s="628"/>
      <c r="W341" s="628"/>
      <c r="X341" s="628"/>
      <c r="Y341" s="628"/>
      <c r="Z341" s="209"/>
      <c r="AA341" s="209"/>
      <c r="AB341" s="209"/>
      <c r="AC341" s="209"/>
      <c r="AD341" s="209"/>
      <c r="AE341" s="209"/>
      <c r="AF341" s="209"/>
      <c r="AG341" s="209"/>
      <c r="AH341" s="209"/>
      <c r="AI341" s="209"/>
      <c r="AJ341" s="209"/>
    </row>
    <row r="342" spans="1:36" s="198" customFormat="1" ht="18.95" customHeight="1" x14ac:dyDescent="0.2">
      <c r="A342" s="645"/>
      <c r="B342" s="645"/>
      <c r="C342" s="125"/>
      <c r="D342" s="125"/>
      <c r="E342" s="125"/>
      <c r="F342" s="125"/>
      <c r="G342" s="601"/>
      <c r="H342" s="601"/>
      <c r="I342" s="601"/>
      <c r="J342" s="601"/>
      <c r="K342" s="601"/>
      <c r="L342" s="470"/>
      <c r="M342" s="52"/>
      <c r="N342" s="52"/>
      <c r="O342" s="52"/>
      <c r="P342" s="77"/>
      <c r="Q342" s="628"/>
      <c r="R342" s="135"/>
      <c r="S342" s="135"/>
      <c r="T342" s="628"/>
      <c r="U342" s="628"/>
      <c r="V342" s="628"/>
      <c r="W342" s="628"/>
      <c r="X342" s="628"/>
      <c r="Y342" s="628"/>
      <c r="Z342" s="209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</row>
    <row r="343" spans="1:36" s="198" customFormat="1" ht="18.95" customHeight="1" x14ac:dyDescent="0.2">
      <c r="A343" s="203" t="s">
        <v>980</v>
      </c>
      <c r="B343" s="203" t="s">
        <v>981</v>
      </c>
      <c r="C343" s="835" t="s">
        <v>953</v>
      </c>
      <c r="D343" s="836"/>
      <c r="E343" s="836"/>
      <c r="F343" s="837"/>
      <c r="G343" s="676"/>
      <c r="H343" s="676"/>
      <c r="I343" s="676"/>
      <c r="J343" s="676"/>
      <c r="K343" s="676"/>
      <c r="L343" s="828" t="s">
        <v>982</v>
      </c>
      <c r="M343" s="829"/>
      <c r="N343" s="829"/>
      <c r="O343" s="204" t="s">
        <v>951</v>
      </c>
      <c r="P343" s="77"/>
      <c r="Q343" s="628"/>
      <c r="R343" s="628"/>
      <c r="S343" s="628"/>
      <c r="T343" s="628"/>
      <c r="U343" s="628"/>
      <c r="V343" s="628"/>
      <c r="W343" s="628"/>
      <c r="X343" s="628"/>
      <c r="Y343" s="628"/>
      <c r="Z343" s="628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</row>
    <row r="344" spans="1:36" s="198" customFormat="1" ht="18.95" customHeight="1" x14ac:dyDescent="0.2">
      <c r="A344" s="205" t="s">
        <v>3</v>
      </c>
      <c r="B344" s="205" t="s">
        <v>19</v>
      </c>
      <c r="C344" s="831" t="s">
        <v>954</v>
      </c>
      <c r="D344" s="831" t="s">
        <v>955</v>
      </c>
      <c r="E344" s="831" t="s">
        <v>956</v>
      </c>
      <c r="F344" s="833" t="s">
        <v>957</v>
      </c>
      <c r="G344" s="596"/>
      <c r="H344" s="596"/>
      <c r="I344" s="596"/>
      <c r="J344" s="596"/>
      <c r="K344" s="596"/>
      <c r="L344" s="839" t="s">
        <v>24</v>
      </c>
      <c r="M344" s="840"/>
      <c r="N344" s="840"/>
      <c r="O344" s="206" t="s">
        <v>952</v>
      </c>
      <c r="P344" s="77"/>
      <c r="Q344" s="628"/>
      <c r="R344" s="628"/>
      <c r="S344" s="628"/>
      <c r="T344" s="628"/>
      <c r="U344" s="628"/>
      <c r="V344" s="628"/>
      <c r="W344" s="628"/>
      <c r="X344" s="628"/>
      <c r="Y344" s="628"/>
      <c r="Z344" s="628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</row>
    <row r="345" spans="1:36" s="198" customFormat="1" ht="18.95" customHeight="1" x14ac:dyDescent="0.2">
      <c r="A345" s="207"/>
      <c r="B345" s="207" t="s">
        <v>4</v>
      </c>
      <c r="C345" s="832"/>
      <c r="D345" s="832"/>
      <c r="E345" s="832"/>
      <c r="F345" s="834"/>
      <c r="G345" s="677"/>
      <c r="H345" s="677"/>
      <c r="I345" s="677"/>
      <c r="J345" s="677"/>
      <c r="K345" s="677"/>
      <c r="L345" s="675" t="s">
        <v>22</v>
      </c>
      <c r="M345" s="675" t="s">
        <v>13</v>
      </c>
      <c r="N345" s="674" t="s">
        <v>23</v>
      </c>
      <c r="O345" s="208"/>
      <c r="P345" s="77"/>
      <c r="Q345" s="628"/>
      <c r="R345" s="628"/>
      <c r="S345" s="628"/>
      <c r="T345" s="628"/>
      <c r="U345" s="628"/>
      <c r="V345" s="628"/>
      <c r="W345" s="628"/>
      <c r="X345" s="628"/>
      <c r="Y345" s="628"/>
      <c r="Z345" s="628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</row>
    <row r="346" spans="1:36" s="198" customFormat="1" ht="18.95" customHeight="1" x14ac:dyDescent="0.2">
      <c r="A346" s="623" t="s">
        <v>1947</v>
      </c>
      <c r="B346" s="621" t="s">
        <v>1949</v>
      </c>
      <c r="C346" s="622"/>
      <c r="D346" s="622"/>
      <c r="E346" s="622"/>
      <c r="F346" s="622"/>
      <c r="G346" s="622"/>
      <c r="H346" s="622"/>
      <c r="I346" s="622"/>
      <c r="J346" s="622"/>
      <c r="K346" s="622"/>
      <c r="L346" s="39"/>
      <c r="M346" s="39"/>
      <c r="N346" s="39"/>
      <c r="O346" s="39"/>
      <c r="P346" s="148"/>
      <c r="Q346" s="628"/>
      <c r="R346" s="628"/>
      <c r="S346" s="628"/>
      <c r="T346" s="628"/>
      <c r="U346" s="95"/>
      <c r="V346" s="628"/>
      <c r="W346" s="628"/>
      <c r="X346" s="628"/>
      <c r="Y346" s="628"/>
      <c r="Z346" s="628"/>
      <c r="AA346" s="628"/>
      <c r="AB346" s="628"/>
      <c r="AC346" s="628"/>
      <c r="AD346" s="209"/>
      <c r="AE346" s="209"/>
      <c r="AF346" s="209"/>
      <c r="AG346" s="209"/>
      <c r="AH346" s="209"/>
      <c r="AI346" s="209"/>
      <c r="AJ346" s="209"/>
    </row>
    <row r="347" spans="1:36" s="198" customFormat="1" ht="18.95" customHeight="1" x14ac:dyDescent="0.2">
      <c r="A347" s="130" t="s">
        <v>597</v>
      </c>
      <c r="B347" s="621" t="s">
        <v>591</v>
      </c>
      <c r="C347" s="621"/>
      <c r="D347" s="621"/>
      <c r="E347" s="621"/>
      <c r="F347" s="621"/>
      <c r="G347" s="621"/>
      <c r="H347" s="621"/>
      <c r="I347" s="621"/>
      <c r="J347" s="621"/>
      <c r="K347" s="621"/>
      <c r="L347" s="39"/>
      <c r="M347" s="39"/>
      <c r="N347" s="39"/>
      <c r="O347" s="305"/>
      <c r="P347" s="77"/>
      <c r="Q347" s="628"/>
      <c r="R347" s="129"/>
      <c r="S347" s="628"/>
      <c r="T347" s="95"/>
      <c r="U347" s="628"/>
      <c r="V347" s="628"/>
      <c r="W347" s="628"/>
      <c r="X347" s="628"/>
      <c r="Y347" s="628"/>
      <c r="Z347" s="628"/>
      <c r="AA347" s="628"/>
      <c r="AB347" s="628"/>
      <c r="AC347" s="628"/>
      <c r="AD347" s="209"/>
      <c r="AE347" s="209"/>
      <c r="AF347" s="209"/>
      <c r="AG347" s="209"/>
      <c r="AH347" s="209"/>
      <c r="AI347" s="209"/>
      <c r="AJ347" s="209"/>
    </row>
    <row r="348" spans="1:36" s="198" customFormat="1" ht="18.95" customHeight="1" x14ac:dyDescent="0.2">
      <c r="A348" s="621"/>
      <c r="B348" s="623" t="s">
        <v>1593</v>
      </c>
      <c r="C348" s="621"/>
      <c r="D348" s="621"/>
      <c r="E348" s="621"/>
      <c r="F348" s="621"/>
      <c r="G348" s="621"/>
      <c r="H348" s="621"/>
      <c r="I348" s="621"/>
      <c r="J348" s="621"/>
      <c r="K348" s="621"/>
      <c r="L348" s="39">
        <v>0.128</v>
      </c>
      <c r="M348" s="39"/>
      <c r="N348" s="39"/>
      <c r="O348" s="39" t="s">
        <v>1086</v>
      </c>
      <c r="P348" s="77"/>
      <c r="Q348" s="255"/>
      <c r="R348" s="95"/>
      <c r="S348" s="628"/>
      <c r="T348" s="628"/>
      <c r="U348" s="628"/>
      <c r="V348" s="628"/>
      <c r="W348" s="628"/>
      <c r="X348" s="628"/>
      <c r="Y348" s="628"/>
      <c r="Z348" s="628"/>
      <c r="AA348" s="628"/>
      <c r="AB348" s="628"/>
      <c r="AC348" s="628"/>
      <c r="AD348" s="209"/>
      <c r="AE348" s="209"/>
      <c r="AF348" s="209"/>
      <c r="AG348" s="209"/>
      <c r="AH348" s="209"/>
      <c r="AI348" s="209"/>
      <c r="AJ348" s="209"/>
    </row>
    <row r="349" spans="1:36" s="198" customFormat="1" ht="18.95" customHeight="1" x14ac:dyDescent="0.2">
      <c r="A349" s="621"/>
      <c r="B349" s="621" t="s">
        <v>1184</v>
      </c>
      <c r="C349" s="81" t="s">
        <v>5</v>
      </c>
      <c r="D349" s="81" t="s">
        <v>5</v>
      </c>
      <c r="E349" s="81" t="s">
        <v>5</v>
      </c>
      <c r="F349" s="81">
        <v>200</v>
      </c>
      <c r="G349" s="81"/>
      <c r="H349" s="81"/>
      <c r="I349" s="81"/>
      <c r="J349" s="81"/>
      <c r="K349" s="81"/>
      <c r="L349" s="39"/>
      <c r="M349" s="39"/>
      <c r="N349" s="39"/>
      <c r="O349" s="305"/>
      <c r="P349" s="77"/>
      <c r="Q349" s="245" t="s">
        <v>592</v>
      </c>
      <c r="R349" s="628"/>
      <c r="S349" s="628"/>
      <c r="T349" s="628"/>
      <c r="U349" s="628"/>
      <c r="V349" s="628"/>
      <c r="W349" s="628"/>
      <c r="X349" s="628"/>
      <c r="Y349" s="628"/>
      <c r="Z349" s="628"/>
      <c r="AA349" s="628"/>
      <c r="AB349" s="628"/>
      <c r="AC349" s="628"/>
      <c r="AD349" s="209"/>
      <c r="AE349" s="209"/>
      <c r="AF349" s="209"/>
      <c r="AG349" s="209"/>
      <c r="AH349" s="209"/>
      <c r="AI349" s="209"/>
      <c r="AJ349" s="209"/>
    </row>
    <row r="350" spans="1:36" s="198" customFormat="1" ht="18.95" customHeight="1" x14ac:dyDescent="0.2">
      <c r="A350" s="621"/>
      <c r="B350" s="621" t="s">
        <v>1185</v>
      </c>
      <c r="C350" s="81" t="s">
        <v>5</v>
      </c>
      <c r="D350" s="81" t="s">
        <v>5</v>
      </c>
      <c r="E350" s="81">
        <v>450</v>
      </c>
      <c r="F350" s="81" t="s">
        <v>5</v>
      </c>
      <c r="G350" s="81"/>
      <c r="H350" s="81"/>
      <c r="I350" s="81"/>
      <c r="J350" s="81"/>
      <c r="K350" s="81"/>
      <c r="L350" s="39"/>
      <c r="M350" s="39"/>
      <c r="N350" s="39"/>
      <c r="O350" s="305"/>
      <c r="P350" s="77"/>
      <c r="Q350" s="245"/>
      <c r="R350" s="628"/>
      <c r="S350" s="628"/>
      <c r="T350" s="628"/>
      <c r="U350" s="628"/>
      <c r="V350" s="628"/>
      <c r="W350" s="628"/>
      <c r="X350" s="628"/>
      <c r="Y350" s="628"/>
      <c r="Z350" s="628"/>
      <c r="AA350" s="628"/>
      <c r="AB350" s="628"/>
      <c r="AC350" s="628"/>
      <c r="AD350" s="209"/>
      <c r="AE350" s="209"/>
      <c r="AF350" s="209"/>
      <c r="AG350" s="209"/>
      <c r="AH350" s="209"/>
      <c r="AI350" s="209"/>
      <c r="AJ350" s="209"/>
    </row>
    <row r="351" spans="1:36" s="198" customFormat="1" ht="18.95" customHeight="1" x14ac:dyDescent="0.2">
      <c r="A351" s="621"/>
      <c r="B351" s="621" t="s">
        <v>1186</v>
      </c>
      <c r="C351" s="81" t="s">
        <v>5</v>
      </c>
      <c r="D351" s="81">
        <v>105</v>
      </c>
      <c r="E351" s="81" t="s">
        <v>5</v>
      </c>
      <c r="F351" s="81" t="s">
        <v>5</v>
      </c>
      <c r="G351" s="81"/>
      <c r="H351" s="81"/>
      <c r="I351" s="81"/>
      <c r="J351" s="81"/>
      <c r="K351" s="81"/>
      <c r="L351" s="39"/>
      <c r="M351" s="39"/>
      <c r="N351" s="39"/>
      <c r="O351" s="305"/>
      <c r="P351" s="77"/>
      <c r="Q351" s="245"/>
      <c r="R351" s="628"/>
      <c r="S351" s="628"/>
      <c r="T351" s="628"/>
      <c r="U351" s="628"/>
      <c r="V351" s="628"/>
      <c r="W351" s="628"/>
      <c r="X351" s="628"/>
      <c r="Y351" s="628"/>
      <c r="Z351" s="628"/>
      <c r="AA351" s="628"/>
      <c r="AB351" s="628"/>
      <c r="AC351" s="628"/>
      <c r="AD351" s="209"/>
      <c r="AE351" s="209"/>
      <c r="AF351" s="209"/>
      <c r="AG351" s="209"/>
      <c r="AH351" s="209"/>
      <c r="AI351" s="209"/>
      <c r="AJ351" s="209"/>
    </row>
    <row r="352" spans="1:36" s="198" customFormat="1" ht="18.95" customHeight="1" x14ac:dyDescent="0.2">
      <c r="A352" s="621"/>
      <c r="B352" s="621" t="s">
        <v>1187</v>
      </c>
      <c r="C352" s="81" t="s">
        <v>5</v>
      </c>
      <c r="D352" s="81">
        <v>140</v>
      </c>
      <c r="E352" s="81" t="s">
        <v>5</v>
      </c>
      <c r="F352" s="81" t="s">
        <v>5</v>
      </c>
      <c r="G352" s="81"/>
      <c r="H352" s="81"/>
      <c r="I352" s="81"/>
      <c r="J352" s="81"/>
      <c r="K352" s="81"/>
      <c r="L352" s="39"/>
      <c r="M352" s="39"/>
      <c r="N352" s="39"/>
      <c r="O352" s="305"/>
      <c r="P352" s="77"/>
      <c r="Q352" s="245"/>
      <c r="R352" s="628"/>
      <c r="S352" s="628"/>
      <c r="T352" s="628"/>
      <c r="U352" s="628"/>
      <c r="V352" s="628"/>
      <c r="W352" s="628"/>
      <c r="X352" s="628"/>
      <c r="Y352" s="628"/>
      <c r="Z352" s="628"/>
      <c r="AA352" s="628"/>
      <c r="AB352" s="628"/>
      <c r="AC352" s="628"/>
      <c r="AD352" s="209"/>
      <c r="AE352" s="209"/>
      <c r="AF352" s="209"/>
      <c r="AG352" s="209"/>
      <c r="AH352" s="209"/>
      <c r="AI352" s="209"/>
      <c r="AJ352" s="209"/>
    </row>
    <row r="353" spans="1:36" s="198" customFormat="1" ht="18.95" customHeight="1" x14ac:dyDescent="0.2">
      <c r="A353" s="621"/>
      <c r="B353" s="621" t="s">
        <v>1188</v>
      </c>
      <c r="C353" s="81" t="s">
        <v>5</v>
      </c>
      <c r="D353" s="81">
        <v>150</v>
      </c>
      <c r="E353" s="81" t="s">
        <v>5</v>
      </c>
      <c r="F353" s="81" t="s">
        <v>5</v>
      </c>
      <c r="G353" s="81"/>
      <c r="H353" s="81"/>
      <c r="I353" s="81"/>
      <c r="J353" s="81"/>
      <c r="K353" s="81"/>
      <c r="L353" s="39"/>
      <c r="M353" s="39"/>
      <c r="N353" s="39"/>
      <c r="O353" s="305"/>
      <c r="P353" s="77"/>
      <c r="Q353" s="245"/>
      <c r="R353" s="628"/>
      <c r="S353" s="628"/>
      <c r="T353" s="628"/>
      <c r="U353" s="628"/>
      <c r="V353" s="628"/>
      <c r="W353" s="628"/>
      <c r="X353" s="628"/>
      <c r="Y353" s="628"/>
      <c r="Z353" s="628"/>
      <c r="AA353" s="628"/>
      <c r="AB353" s="628"/>
      <c r="AC353" s="628"/>
      <c r="AD353" s="209"/>
      <c r="AE353" s="209"/>
      <c r="AF353" s="209"/>
      <c r="AG353" s="209"/>
      <c r="AH353" s="209"/>
      <c r="AI353" s="209"/>
      <c r="AJ353" s="209"/>
    </row>
    <row r="354" spans="1:36" s="198" customFormat="1" ht="18.95" customHeight="1" x14ac:dyDescent="0.2">
      <c r="A354" s="621"/>
      <c r="B354" s="621" t="s">
        <v>1189</v>
      </c>
      <c r="C354" s="81">
        <v>130</v>
      </c>
      <c r="D354" s="81" t="s">
        <v>5</v>
      </c>
      <c r="E354" s="81" t="s">
        <v>5</v>
      </c>
      <c r="F354" s="81" t="s">
        <v>5</v>
      </c>
      <c r="G354" s="81"/>
      <c r="H354" s="81"/>
      <c r="I354" s="81"/>
      <c r="J354" s="81"/>
      <c r="K354" s="81"/>
      <c r="L354" s="39"/>
      <c r="M354" s="39"/>
      <c r="N354" s="39"/>
      <c r="O354" s="305"/>
      <c r="P354" s="77"/>
      <c r="Q354" s="245"/>
      <c r="R354" s="628"/>
      <c r="S354" s="628"/>
      <c r="T354" s="628"/>
      <c r="U354" s="628"/>
      <c r="V354" s="628"/>
      <c r="W354" s="628"/>
      <c r="X354" s="628"/>
      <c r="Y354" s="628"/>
      <c r="Z354" s="628"/>
      <c r="AA354" s="628"/>
      <c r="AB354" s="628"/>
      <c r="AC354" s="628"/>
      <c r="AD354" s="209"/>
      <c r="AE354" s="209"/>
      <c r="AF354" s="209"/>
      <c r="AG354" s="209"/>
      <c r="AH354" s="209"/>
      <c r="AI354" s="209"/>
      <c r="AJ354" s="209"/>
    </row>
    <row r="355" spans="1:36" s="198" customFormat="1" ht="18.95" customHeight="1" x14ac:dyDescent="0.2">
      <c r="A355" s="621"/>
      <c r="B355" s="621" t="s">
        <v>1190</v>
      </c>
      <c r="C355" s="81">
        <v>150</v>
      </c>
      <c r="D355" s="81" t="s">
        <v>5</v>
      </c>
      <c r="E355" s="81" t="s">
        <v>5</v>
      </c>
      <c r="F355" s="81" t="s">
        <v>5</v>
      </c>
      <c r="G355" s="81"/>
      <c r="H355" s="81"/>
      <c r="I355" s="81"/>
      <c r="J355" s="81"/>
      <c r="K355" s="81"/>
      <c r="L355" s="39"/>
      <c r="M355" s="39"/>
      <c r="N355" s="39"/>
      <c r="O355" s="305"/>
      <c r="P355" s="77"/>
      <c r="Q355" s="245"/>
      <c r="R355" s="628"/>
      <c r="S355" s="628"/>
      <c r="T355" s="628"/>
      <c r="U355" s="628"/>
      <c r="V355" s="628"/>
      <c r="W355" s="628"/>
      <c r="X355" s="628"/>
      <c r="Y355" s="628"/>
      <c r="Z355" s="628"/>
      <c r="AA355" s="628"/>
      <c r="AB355" s="628"/>
      <c r="AC355" s="628"/>
      <c r="AD355" s="209"/>
      <c r="AE355" s="209"/>
      <c r="AF355" s="209"/>
      <c r="AG355" s="209"/>
      <c r="AH355" s="209"/>
      <c r="AI355" s="209"/>
      <c r="AJ355" s="209"/>
    </row>
    <row r="356" spans="1:36" s="198" customFormat="1" ht="18.95" customHeight="1" x14ac:dyDescent="0.2">
      <c r="A356" s="621"/>
      <c r="B356" s="621" t="s">
        <v>1191</v>
      </c>
      <c r="C356" s="81">
        <v>130</v>
      </c>
      <c r="D356" s="81" t="s">
        <v>5</v>
      </c>
      <c r="E356" s="81" t="s">
        <v>5</v>
      </c>
      <c r="F356" s="81" t="s">
        <v>5</v>
      </c>
      <c r="G356" s="81"/>
      <c r="H356" s="81"/>
      <c r="I356" s="81"/>
      <c r="J356" s="81"/>
      <c r="K356" s="81"/>
      <c r="L356" s="39"/>
      <c r="M356" s="39"/>
      <c r="N356" s="39"/>
      <c r="O356" s="305"/>
      <c r="P356" s="77"/>
      <c r="Q356" s="245"/>
      <c r="R356" s="628"/>
      <c r="S356" s="628"/>
      <c r="T356" s="628"/>
      <c r="U356" s="628"/>
      <c r="V356" s="628"/>
      <c r="W356" s="628"/>
      <c r="X356" s="628"/>
      <c r="Y356" s="628"/>
      <c r="Z356" s="628"/>
      <c r="AA356" s="628"/>
      <c r="AB356" s="628"/>
      <c r="AC356" s="628"/>
      <c r="AD356" s="209"/>
      <c r="AE356" s="209"/>
      <c r="AF356" s="209"/>
      <c r="AG356" s="209"/>
      <c r="AH356" s="209"/>
      <c r="AI356" s="209"/>
      <c r="AJ356" s="209"/>
    </row>
    <row r="357" spans="1:36" s="198" customFormat="1" ht="18.95" customHeight="1" x14ac:dyDescent="0.2">
      <c r="A357" s="621"/>
      <c r="B357" s="621" t="s">
        <v>1192</v>
      </c>
      <c r="C357" s="81" t="s">
        <v>5</v>
      </c>
      <c r="D357" s="81" t="s">
        <v>5</v>
      </c>
      <c r="E357" s="81" t="s">
        <v>5</v>
      </c>
      <c r="F357" s="81">
        <v>50</v>
      </c>
      <c r="G357" s="81"/>
      <c r="H357" s="81"/>
      <c r="I357" s="81"/>
      <c r="J357" s="81"/>
      <c r="K357" s="81"/>
      <c r="L357" s="39"/>
      <c r="M357" s="39"/>
      <c r="N357" s="39"/>
      <c r="O357" s="305"/>
      <c r="P357" s="77"/>
      <c r="Q357" s="245"/>
      <c r="R357" s="628"/>
      <c r="S357" s="628"/>
      <c r="T357" s="628"/>
      <c r="U357" s="628"/>
      <c r="V357" s="628"/>
      <c r="W357" s="628"/>
      <c r="X357" s="628"/>
      <c r="Y357" s="628"/>
      <c r="Z357" s="628"/>
      <c r="AA357" s="628"/>
      <c r="AB357" s="628"/>
      <c r="AC357" s="628"/>
      <c r="AD357" s="209"/>
      <c r="AE357" s="209"/>
      <c r="AF357" s="209"/>
      <c r="AG357" s="209"/>
      <c r="AH357" s="209"/>
      <c r="AI357" s="209"/>
      <c r="AJ357" s="209"/>
    </row>
    <row r="358" spans="1:36" s="198" customFormat="1" ht="18.95" customHeight="1" x14ac:dyDescent="0.2">
      <c r="A358" s="621"/>
      <c r="B358" s="621" t="s">
        <v>1193</v>
      </c>
      <c r="C358" s="81" t="s">
        <v>5</v>
      </c>
      <c r="D358" s="81" t="s">
        <v>5</v>
      </c>
      <c r="E358" s="81">
        <v>90</v>
      </c>
      <c r="F358" s="81" t="s">
        <v>5</v>
      </c>
      <c r="G358" s="81"/>
      <c r="H358" s="81"/>
      <c r="I358" s="81"/>
      <c r="J358" s="81"/>
      <c r="K358" s="81"/>
      <c r="L358" s="39"/>
      <c r="M358" s="39"/>
      <c r="N358" s="39"/>
      <c r="O358" s="305"/>
      <c r="P358" s="77"/>
      <c r="Q358" s="245"/>
      <c r="R358" s="628"/>
      <c r="S358" s="628"/>
      <c r="T358" s="628"/>
      <c r="U358" s="628"/>
      <c r="V358" s="628"/>
      <c r="W358" s="628"/>
      <c r="X358" s="628"/>
      <c r="Y358" s="628"/>
      <c r="Z358" s="628"/>
      <c r="AA358" s="628"/>
      <c r="AB358" s="628"/>
      <c r="AC358" s="628"/>
      <c r="AD358" s="209"/>
      <c r="AE358" s="209"/>
      <c r="AF358" s="209"/>
      <c r="AG358" s="209"/>
      <c r="AH358" s="209"/>
      <c r="AI358" s="209"/>
      <c r="AJ358" s="209"/>
    </row>
    <row r="359" spans="1:36" s="198" customFormat="1" ht="18.95" customHeight="1" x14ac:dyDescent="0.2">
      <c r="A359" s="621"/>
      <c r="B359" s="621" t="s">
        <v>1194</v>
      </c>
      <c r="C359" s="81" t="s">
        <v>5</v>
      </c>
      <c r="D359" s="81" t="s">
        <v>5</v>
      </c>
      <c r="E359" s="81">
        <v>40</v>
      </c>
      <c r="F359" s="81" t="s">
        <v>5</v>
      </c>
      <c r="G359" s="81"/>
      <c r="H359" s="81"/>
      <c r="I359" s="81"/>
      <c r="J359" s="81"/>
      <c r="K359" s="81"/>
      <c r="L359" s="39"/>
      <c r="M359" s="39"/>
      <c r="N359" s="39"/>
      <c r="O359" s="305"/>
      <c r="P359" s="77"/>
      <c r="Q359" s="245"/>
      <c r="R359" s="628"/>
      <c r="S359" s="628"/>
      <c r="T359" s="628"/>
      <c r="U359" s="628"/>
      <c r="V359" s="628"/>
      <c r="W359" s="628"/>
      <c r="X359" s="628"/>
      <c r="Y359" s="628"/>
      <c r="Z359" s="628"/>
      <c r="AA359" s="628"/>
      <c r="AB359" s="628"/>
      <c r="AC359" s="628"/>
      <c r="AD359" s="209"/>
      <c r="AE359" s="209"/>
      <c r="AF359" s="209"/>
      <c r="AG359" s="209"/>
      <c r="AH359" s="209"/>
      <c r="AI359" s="209"/>
      <c r="AJ359" s="209"/>
    </row>
    <row r="360" spans="1:36" s="198" customFormat="1" ht="18.95" customHeight="1" x14ac:dyDescent="0.2">
      <c r="A360" s="621"/>
      <c r="B360" s="621" t="s">
        <v>1195</v>
      </c>
      <c r="C360" s="81" t="s">
        <v>5</v>
      </c>
      <c r="D360" s="81" t="s">
        <v>5</v>
      </c>
      <c r="E360" s="81" t="s">
        <v>5</v>
      </c>
      <c r="F360" s="81">
        <v>160</v>
      </c>
      <c r="G360" s="81"/>
      <c r="H360" s="81"/>
      <c r="I360" s="81"/>
      <c r="J360" s="81"/>
      <c r="K360" s="81"/>
      <c r="L360" s="39"/>
      <c r="M360" s="39"/>
      <c r="N360" s="39"/>
      <c r="O360" s="305"/>
      <c r="P360" s="77"/>
      <c r="Q360" s="245"/>
      <c r="R360" s="628"/>
      <c r="S360" s="628"/>
      <c r="T360" s="628"/>
      <c r="U360" s="628"/>
      <c r="V360" s="628"/>
      <c r="W360" s="628"/>
      <c r="X360" s="628"/>
      <c r="Y360" s="628"/>
      <c r="Z360" s="628"/>
      <c r="AA360" s="628"/>
      <c r="AB360" s="628"/>
      <c r="AC360" s="628"/>
      <c r="AD360" s="209"/>
      <c r="AE360" s="209"/>
      <c r="AF360" s="209"/>
      <c r="AG360" s="209"/>
      <c r="AH360" s="209"/>
      <c r="AI360" s="209"/>
      <c r="AJ360" s="209"/>
    </row>
    <row r="361" spans="1:36" s="198" customFormat="1" ht="18.95" customHeight="1" x14ac:dyDescent="0.2">
      <c r="A361" s="621"/>
      <c r="B361" s="621" t="s">
        <v>1196</v>
      </c>
      <c r="C361" s="81">
        <v>110</v>
      </c>
      <c r="D361" s="81" t="s">
        <v>5</v>
      </c>
      <c r="E361" s="81" t="s">
        <v>5</v>
      </c>
      <c r="F361" s="81" t="s">
        <v>5</v>
      </c>
      <c r="G361" s="81"/>
      <c r="H361" s="81"/>
      <c r="I361" s="81"/>
      <c r="J361" s="81"/>
      <c r="K361" s="81"/>
      <c r="L361" s="39"/>
      <c r="M361" s="39"/>
      <c r="N361" s="39"/>
      <c r="O361" s="305"/>
      <c r="P361" s="77"/>
      <c r="Q361" s="245"/>
      <c r="R361" s="628"/>
      <c r="S361" s="628"/>
      <c r="T361" s="628"/>
      <c r="U361" s="628"/>
      <c r="V361" s="628"/>
      <c r="W361" s="628"/>
      <c r="X361" s="628"/>
      <c r="Y361" s="628"/>
      <c r="Z361" s="628"/>
      <c r="AA361" s="628"/>
      <c r="AB361" s="628"/>
      <c r="AC361" s="628"/>
      <c r="AD361" s="209"/>
      <c r="AE361" s="209"/>
      <c r="AF361" s="209"/>
      <c r="AG361" s="209"/>
      <c r="AH361" s="209"/>
      <c r="AI361" s="209"/>
      <c r="AJ361" s="209"/>
    </row>
    <row r="362" spans="1:36" s="198" customFormat="1" ht="18.95" customHeight="1" x14ac:dyDescent="0.2">
      <c r="A362" s="621"/>
      <c r="B362" s="622" t="s">
        <v>1201</v>
      </c>
      <c r="C362" s="81">
        <f>SUM(C349:C361)</f>
        <v>520</v>
      </c>
      <c r="D362" s="81">
        <f>SUM(D349:D361)</f>
        <v>395</v>
      </c>
      <c r="E362" s="81">
        <f>SUM(E349:E361)</f>
        <v>580</v>
      </c>
      <c r="F362" s="81">
        <f>SUM(F349:F361)</f>
        <v>410</v>
      </c>
      <c r="G362" s="81"/>
      <c r="H362" s="81"/>
      <c r="I362" s="81"/>
      <c r="J362" s="81"/>
      <c r="K362" s="81"/>
      <c r="L362" s="39"/>
      <c r="M362" s="39"/>
      <c r="N362" s="39"/>
      <c r="O362" s="305"/>
      <c r="P362" s="77"/>
      <c r="Q362" s="245"/>
      <c r="R362" s="628"/>
      <c r="S362" s="628"/>
      <c r="T362" s="628"/>
      <c r="U362" s="628"/>
      <c r="V362" s="628"/>
      <c r="W362" s="628"/>
      <c r="X362" s="628"/>
      <c r="Y362" s="628"/>
      <c r="Z362" s="628"/>
      <c r="AA362" s="628"/>
      <c r="AB362" s="628"/>
      <c r="AC362" s="628"/>
      <c r="AD362" s="209"/>
      <c r="AE362" s="209"/>
      <c r="AF362" s="209"/>
      <c r="AG362" s="209"/>
      <c r="AH362" s="209"/>
      <c r="AI362" s="209"/>
      <c r="AJ362" s="209"/>
    </row>
    <row r="363" spans="1:36" s="198" customFormat="1" ht="18.95" customHeight="1" x14ac:dyDescent="0.2">
      <c r="A363" s="621"/>
      <c r="B363" s="621"/>
      <c r="C363" s="82"/>
      <c r="D363" s="82"/>
      <c r="E363" s="82"/>
      <c r="F363" s="82"/>
      <c r="G363" s="82"/>
      <c r="H363" s="82"/>
      <c r="I363" s="82"/>
      <c r="J363" s="82"/>
      <c r="K363" s="82"/>
      <c r="L363" s="39"/>
      <c r="M363" s="39"/>
      <c r="N363" s="39"/>
      <c r="O363" s="305"/>
      <c r="P363" s="77"/>
      <c r="Q363" s="135" t="s">
        <v>593</v>
      </c>
      <c r="R363" s="628"/>
      <c r="S363" s="95"/>
      <c r="T363" s="628"/>
      <c r="U363" s="628"/>
      <c r="V363" s="628"/>
      <c r="W363" s="628"/>
      <c r="X363" s="628"/>
      <c r="Y363" s="628"/>
      <c r="Z363" s="628"/>
      <c r="AA363" s="628"/>
      <c r="AB363" s="628"/>
      <c r="AC363" s="628"/>
      <c r="AD363" s="209"/>
      <c r="AE363" s="209"/>
      <c r="AF363" s="209"/>
      <c r="AG363" s="209"/>
      <c r="AH363" s="209"/>
      <c r="AI363" s="209"/>
      <c r="AJ363" s="209"/>
    </row>
    <row r="364" spans="1:36" s="198" customFormat="1" ht="18.95" customHeight="1" x14ac:dyDescent="0.2">
      <c r="A364" s="621"/>
      <c r="B364" s="621"/>
      <c r="C364" s="123"/>
      <c r="D364" s="123"/>
      <c r="E364" s="123"/>
      <c r="F364" s="123"/>
      <c r="G364" s="95"/>
      <c r="H364" s="95"/>
      <c r="I364" s="95"/>
      <c r="J364" s="95"/>
      <c r="K364" s="95"/>
      <c r="L364" s="349"/>
      <c r="M364" s="39"/>
      <c r="N364" s="39"/>
      <c r="O364" s="305"/>
      <c r="P364" s="77"/>
      <c r="Q364" s="628" t="s">
        <v>594</v>
      </c>
      <c r="R364" s="628"/>
      <c r="S364" s="95"/>
      <c r="T364" s="628"/>
      <c r="U364" s="628"/>
      <c r="V364" s="628"/>
      <c r="W364" s="628"/>
      <c r="X364" s="628"/>
      <c r="Y364" s="628"/>
      <c r="Z364" s="628"/>
      <c r="AA364" s="628"/>
      <c r="AB364" s="628"/>
      <c r="AC364" s="628"/>
      <c r="AD364" s="209"/>
      <c r="AE364" s="209"/>
      <c r="AF364" s="209"/>
      <c r="AG364" s="209"/>
      <c r="AH364" s="209"/>
      <c r="AI364" s="209"/>
      <c r="AJ364" s="209"/>
    </row>
    <row r="365" spans="1:36" s="198" customFormat="1" ht="18.95" customHeight="1" x14ac:dyDescent="0.2">
      <c r="A365" s="621"/>
      <c r="B365" s="621"/>
      <c r="C365" s="123"/>
      <c r="D365" s="123"/>
      <c r="E365" s="123"/>
      <c r="F365" s="123"/>
      <c r="G365" s="95"/>
      <c r="H365" s="95"/>
      <c r="I365" s="95"/>
      <c r="J365" s="95"/>
      <c r="K365" s="95"/>
      <c r="L365" s="349"/>
      <c r="M365" s="39"/>
      <c r="N365" s="39"/>
      <c r="O365" s="305"/>
      <c r="P365" s="77"/>
      <c r="Q365" s="628"/>
      <c r="R365" s="628"/>
      <c r="S365" s="95"/>
      <c r="T365" s="628"/>
      <c r="U365" s="628"/>
      <c r="V365" s="628"/>
      <c r="W365" s="628"/>
      <c r="X365" s="628"/>
      <c r="Y365" s="628"/>
      <c r="Z365" s="628"/>
      <c r="AA365" s="628"/>
      <c r="AB365" s="628"/>
      <c r="AC365" s="628"/>
      <c r="AD365" s="209"/>
      <c r="AE365" s="209"/>
      <c r="AF365" s="209"/>
      <c r="AG365" s="209"/>
      <c r="AH365" s="209"/>
      <c r="AI365" s="209"/>
      <c r="AJ365" s="209"/>
    </row>
    <row r="366" spans="1:36" s="198" customFormat="1" ht="18.95" customHeight="1" x14ac:dyDescent="0.2">
      <c r="A366" s="621"/>
      <c r="B366" s="621"/>
      <c r="C366" s="123"/>
      <c r="D366" s="123"/>
      <c r="E366" s="123"/>
      <c r="F366" s="123"/>
      <c r="G366" s="95"/>
      <c r="H366" s="95"/>
      <c r="I366" s="95"/>
      <c r="J366" s="95"/>
      <c r="K366" s="95"/>
      <c r="L366" s="349"/>
      <c r="M366" s="39"/>
      <c r="N366" s="39"/>
      <c r="O366" s="305"/>
      <c r="P366" s="77"/>
      <c r="Q366" s="628"/>
      <c r="R366" s="628"/>
      <c r="S366" s="95"/>
      <c r="T366" s="628"/>
      <c r="U366" s="628"/>
      <c r="V366" s="628"/>
      <c r="W366" s="628"/>
      <c r="X366" s="628"/>
      <c r="Y366" s="628"/>
      <c r="Z366" s="628"/>
      <c r="AA366" s="628"/>
      <c r="AB366" s="628"/>
      <c r="AC366" s="628"/>
      <c r="AD366" s="209"/>
      <c r="AE366" s="209"/>
      <c r="AF366" s="209"/>
      <c r="AG366" s="209"/>
      <c r="AH366" s="209"/>
      <c r="AI366" s="209"/>
      <c r="AJ366" s="209"/>
    </row>
    <row r="367" spans="1:36" s="198" customFormat="1" ht="18.95" customHeight="1" x14ac:dyDescent="0.2">
      <c r="A367" s="621"/>
      <c r="B367" s="621"/>
      <c r="C367" s="123"/>
      <c r="D367" s="123"/>
      <c r="E367" s="123"/>
      <c r="F367" s="123"/>
      <c r="G367" s="95"/>
      <c r="H367" s="95"/>
      <c r="I367" s="95"/>
      <c r="J367" s="95"/>
      <c r="K367" s="95"/>
      <c r="L367" s="349"/>
      <c r="M367" s="39"/>
      <c r="N367" s="39"/>
      <c r="O367" s="305"/>
      <c r="P367" s="77"/>
      <c r="Q367" s="628"/>
      <c r="R367" s="628"/>
      <c r="S367" s="95"/>
      <c r="T367" s="628"/>
      <c r="U367" s="628"/>
      <c r="V367" s="628"/>
      <c r="W367" s="628"/>
      <c r="X367" s="628"/>
      <c r="Y367" s="628"/>
      <c r="Z367" s="628"/>
      <c r="AA367" s="628"/>
      <c r="AB367" s="628"/>
      <c r="AC367" s="628"/>
      <c r="AD367" s="209"/>
      <c r="AE367" s="209"/>
      <c r="AF367" s="209"/>
      <c r="AG367" s="209"/>
      <c r="AH367" s="209"/>
      <c r="AI367" s="209"/>
      <c r="AJ367" s="209"/>
    </row>
    <row r="368" spans="1:36" s="198" customFormat="1" ht="18.95" customHeight="1" x14ac:dyDescent="0.2">
      <c r="A368" s="621"/>
      <c r="B368" s="621"/>
      <c r="C368" s="123"/>
      <c r="D368" s="123"/>
      <c r="E368" s="123"/>
      <c r="F368" s="123"/>
      <c r="G368" s="95"/>
      <c r="H368" s="95"/>
      <c r="I368" s="95"/>
      <c r="J368" s="95"/>
      <c r="K368" s="95"/>
      <c r="L368" s="349"/>
      <c r="M368" s="39"/>
      <c r="N368" s="39"/>
      <c r="O368" s="305"/>
      <c r="P368" s="77"/>
      <c r="Q368" s="628"/>
      <c r="R368" s="628"/>
      <c r="S368" s="95"/>
      <c r="T368" s="628"/>
      <c r="U368" s="628"/>
      <c r="V368" s="628"/>
      <c r="W368" s="628"/>
      <c r="X368" s="628"/>
      <c r="Y368" s="628"/>
      <c r="Z368" s="628"/>
      <c r="AA368" s="628"/>
      <c r="AB368" s="628"/>
      <c r="AC368" s="628"/>
      <c r="AD368" s="209"/>
      <c r="AE368" s="209"/>
      <c r="AF368" s="209"/>
      <c r="AG368" s="209"/>
      <c r="AH368" s="209"/>
      <c r="AI368" s="209"/>
      <c r="AJ368" s="209"/>
    </row>
    <row r="369" spans="1:36" s="198" customFormat="1" ht="18.95" customHeight="1" x14ac:dyDescent="0.2">
      <c r="A369" s="645"/>
      <c r="B369" s="645"/>
      <c r="C369" s="125"/>
      <c r="D369" s="125"/>
      <c r="E369" s="125"/>
      <c r="F369" s="125"/>
      <c r="G369" s="601"/>
      <c r="H369" s="601"/>
      <c r="I369" s="601"/>
      <c r="J369" s="601"/>
      <c r="K369" s="601"/>
      <c r="L369" s="470"/>
      <c r="M369" s="52"/>
      <c r="N369" s="52"/>
      <c r="O369" s="350"/>
      <c r="P369" s="77"/>
      <c r="Q369" s="628"/>
      <c r="R369" s="628"/>
      <c r="S369" s="95"/>
      <c r="T369" s="628"/>
      <c r="U369" s="628"/>
      <c r="V369" s="628"/>
      <c r="W369" s="628"/>
      <c r="X369" s="628"/>
      <c r="Y369" s="628"/>
      <c r="Z369" s="628"/>
      <c r="AA369" s="628"/>
      <c r="AB369" s="628"/>
      <c r="AC369" s="628"/>
      <c r="AD369" s="209"/>
      <c r="AE369" s="209"/>
      <c r="AF369" s="209"/>
      <c r="AG369" s="209"/>
      <c r="AH369" s="209"/>
      <c r="AI369" s="209"/>
      <c r="AJ369" s="209"/>
    </row>
    <row r="370" spans="1:36" s="198" customFormat="1" ht="18.95" customHeight="1" x14ac:dyDescent="0.2">
      <c r="A370" s="203" t="s">
        <v>980</v>
      </c>
      <c r="B370" s="203" t="s">
        <v>981</v>
      </c>
      <c r="C370" s="835" t="s">
        <v>953</v>
      </c>
      <c r="D370" s="836"/>
      <c r="E370" s="836"/>
      <c r="F370" s="837"/>
      <c r="G370" s="676"/>
      <c r="H370" s="676"/>
      <c r="I370" s="676"/>
      <c r="J370" s="676"/>
      <c r="K370" s="676"/>
      <c r="L370" s="828" t="s">
        <v>982</v>
      </c>
      <c r="M370" s="829"/>
      <c r="N370" s="829"/>
      <c r="O370" s="204" t="s">
        <v>951</v>
      </c>
      <c r="P370" s="77"/>
      <c r="Q370" s="628"/>
      <c r="R370" s="628"/>
      <c r="S370" s="628"/>
      <c r="T370" s="628"/>
      <c r="U370" s="628"/>
      <c r="V370" s="628"/>
      <c r="W370" s="628"/>
      <c r="X370" s="628"/>
      <c r="Y370" s="628"/>
      <c r="Z370" s="628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</row>
    <row r="371" spans="1:36" s="198" customFormat="1" ht="18.95" customHeight="1" x14ac:dyDescent="0.2">
      <c r="A371" s="205" t="s">
        <v>3</v>
      </c>
      <c r="B371" s="205" t="s">
        <v>19</v>
      </c>
      <c r="C371" s="831" t="s">
        <v>954</v>
      </c>
      <c r="D371" s="831" t="s">
        <v>955</v>
      </c>
      <c r="E371" s="831" t="s">
        <v>956</v>
      </c>
      <c r="F371" s="833" t="s">
        <v>957</v>
      </c>
      <c r="G371" s="596"/>
      <c r="H371" s="596"/>
      <c r="I371" s="596"/>
      <c r="J371" s="596"/>
      <c r="K371" s="596"/>
      <c r="L371" s="839" t="s">
        <v>24</v>
      </c>
      <c r="M371" s="840"/>
      <c r="N371" s="840"/>
      <c r="O371" s="206" t="s">
        <v>952</v>
      </c>
      <c r="P371" s="77"/>
      <c r="Q371" s="628"/>
      <c r="R371" s="628"/>
      <c r="S371" s="628"/>
      <c r="T371" s="628"/>
      <c r="U371" s="628"/>
      <c r="V371" s="628"/>
      <c r="W371" s="628"/>
      <c r="X371" s="628"/>
      <c r="Y371" s="628"/>
      <c r="Z371" s="628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</row>
    <row r="372" spans="1:36" s="198" customFormat="1" ht="18.95" customHeight="1" x14ac:dyDescent="0.2">
      <c r="A372" s="207"/>
      <c r="B372" s="207" t="s">
        <v>4</v>
      </c>
      <c r="C372" s="832"/>
      <c r="D372" s="832"/>
      <c r="E372" s="832"/>
      <c r="F372" s="834"/>
      <c r="G372" s="677"/>
      <c r="H372" s="677"/>
      <c r="I372" s="677"/>
      <c r="J372" s="677"/>
      <c r="K372" s="677"/>
      <c r="L372" s="675" t="s">
        <v>22</v>
      </c>
      <c r="M372" s="675" t="s">
        <v>13</v>
      </c>
      <c r="N372" s="674" t="s">
        <v>23</v>
      </c>
      <c r="O372" s="208"/>
      <c r="P372" s="77"/>
      <c r="Q372" s="628"/>
      <c r="R372" s="628"/>
      <c r="S372" s="628"/>
      <c r="T372" s="628"/>
      <c r="U372" s="628"/>
      <c r="V372" s="628"/>
      <c r="W372" s="628"/>
      <c r="X372" s="628"/>
      <c r="Y372" s="628"/>
      <c r="Z372" s="628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</row>
    <row r="373" spans="1:36" s="198" customFormat="1" ht="18.95" customHeight="1" x14ac:dyDescent="0.2">
      <c r="A373" s="623" t="s">
        <v>1947</v>
      </c>
      <c r="B373" s="621" t="s">
        <v>1950</v>
      </c>
      <c r="C373" s="622"/>
      <c r="D373" s="622"/>
      <c r="E373" s="622"/>
      <c r="F373" s="622"/>
      <c r="G373" s="622"/>
      <c r="H373" s="622"/>
      <c r="I373" s="622"/>
      <c r="J373" s="622"/>
      <c r="K373" s="622"/>
      <c r="L373" s="39"/>
      <c r="M373" s="39"/>
      <c r="N373" s="39"/>
      <c r="O373" s="39"/>
      <c r="P373" s="628"/>
      <c r="Q373" s="628"/>
      <c r="R373" s="628" t="s">
        <v>595</v>
      </c>
      <c r="S373" s="628"/>
      <c r="T373" s="628"/>
      <c r="U373" s="628"/>
      <c r="V373" s="628"/>
      <c r="W373" s="628"/>
      <c r="X373" s="628"/>
      <c r="Y373" s="628"/>
      <c r="Z373" s="628"/>
      <c r="AA373" s="628"/>
      <c r="AB373" s="628"/>
      <c r="AC373" s="628"/>
      <c r="AD373" s="209"/>
      <c r="AE373" s="209"/>
      <c r="AF373" s="209"/>
      <c r="AG373" s="209"/>
      <c r="AH373" s="209"/>
      <c r="AI373" s="209"/>
      <c r="AJ373" s="209"/>
    </row>
    <row r="374" spans="1:36" s="198" customFormat="1" ht="18.95" customHeight="1" x14ac:dyDescent="0.2">
      <c r="A374" s="130" t="s">
        <v>597</v>
      </c>
      <c r="B374" s="621" t="s">
        <v>591</v>
      </c>
      <c r="C374" s="622"/>
      <c r="D374" s="622"/>
      <c r="E374" s="622"/>
      <c r="F374" s="622"/>
      <c r="G374" s="622"/>
      <c r="H374" s="622"/>
      <c r="I374" s="622"/>
      <c r="J374" s="622"/>
      <c r="K374" s="622"/>
      <c r="L374" s="39"/>
      <c r="M374" s="39"/>
      <c r="N374" s="39"/>
      <c r="O374" s="39"/>
      <c r="P374" s="628"/>
      <c r="Q374" s="628"/>
      <c r="R374" s="628"/>
      <c r="S374" s="628"/>
      <c r="T374" s="628"/>
      <c r="U374" s="628"/>
      <c r="V374" s="628"/>
      <c r="W374" s="628"/>
      <c r="X374" s="628"/>
      <c r="Y374" s="628"/>
      <c r="Z374" s="628"/>
      <c r="AA374" s="628"/>
      <c r="AB374" s="628"/>
      <c r="AC374" s="628"/>
      <c r="AD374" s="209"/>
      <c r="AE374" s="209"/>
      <c r="AF374" s="209"/>
      <c r="AG374" s="209"/>
      <c r="AH374" s="209"/>
      <c r="AI374" s="209"/>
      <c r="AJ374" s="209"/>
    </row>
    <row r="375" spans="1:36" s="198" customFormat="1" ht="18.95" customHeight="1" x14ac:dyDescent="0.2">
      <c r="A375" s="621"/>
      <c r="B375" s="623" t="s">
        <v>1594</v>
      </c>
      <c r="C375" s="622"/>
      <c r="D375" s="622"/>
      <c r="E375" s="622"/>
      <c r="F375" s="622"/>
      <c r="G375" s="622"/>
      <c r="H375" s="622"/>
      <c r="I375" s="622"/>
      <c r="J375" s="622"/>
      <c r="K375" s="622"/>
      <c r="L375" s="39">
        <v>0.156</v>
      </c>
      <c r="M375" s="39"/>
      <c r="N375" s="39"/>
      <c r="O375" s="39" t="s">
        <v>1086</v>
      </c>
      <c r="P375" s="628"/>
      <c r="Q375" s="255"/>
      <c r="R375" s="628"/>
      <c r="S375" s="628"/>
      <c r="T375" s="628"/>
      <c r="U375" s="628"/>
      <c r="V375" s="628"/>
      <c r="W375" s="628"/>
      <c r="X375" s="628"/>
      <c r="Y375" s="628"/>
      <c r="Z375" s="628"/>
      <c r="AA375" s="628"/>
      <c r="AB375" s="628"/>
      <c r="AC375" s="628"/>
      <c r="AD375" s="209"/>
      <c r="AE375" s="209"/>
      <c r="AF375" s="209"/>
      <c r="AG375" s="209"/>
      <c r="AH375" s="209"/>
      <c r="AI375" s="209"/>
      <c r="AJ375" s="209"/>
    </row>
    <row r="376" spans="1:36" s="198" customFormat="1" ht="18.95" customHeight="1" x14ac:dyDescent="0.2">
      <c r="A376" s="621"/>
      <c r="B376" s="621" t="s">
        <v>1184</v>
      </c>
      <c r="C376" s="81">
        <v>112</v>
      </c>
      <c r="D376" s="81">
        <v>113</v>
      </c>
      <c r="E376" s="81">
        <v>113</v>
      </c>
      <c r="F376" s="81">
        <v>112</v>
      </c>
      <c r="G376" s="81"/>
      <c r="H376" s="81"/>
      <c r="I376" s="81"/>
      <c r="J376" s="81"/>
      <c r="K376" s="81"/>
      <c r="L376" s="39"/>
      <c r="M376" s="39"/>
      <c r="N376" s="39"/>
      <c r="O376" s="305"/>
      <c r="P376" s="77"/>
      <c r="Q376" s="637" t="s">
        <v>592</v>
      </c>
      <c r="R376" s="628"/>
      <c r="S376" s="628"/>
      <c r="T376" s="628"/>
      <c r="U376" s="628"/>
      <c r="V376" s="628"/>
      <c r="W376" s="628"/>
      <c r="X376" s="628"/>
      <c r="Y376" s="628"/>
      <c r="Z376" s="628"/>
      <c r="AA376" s="628"/>
      <c r="AB376" s="628"/>
      <c r="AC376" s="628"/>
      <c r="AD376" s="209"/>
      <c r="AE376" s="209"/>
      <c r="AF376" s="209"/>
      <c r="AG376" s="209"/>
      <c r="AH376" s="209"/>
      <c r="AI376" s="209"/>
      <c r="AJ376" s="209"/>
    </row>
    <row r="377" spans="1:36" s="198" customFormat="1" ht="18.95" customHeight="1" x14ac:dyDescent="0.2">
      <c r="A377" s="621"/>
      <c r="B377" s="621" t="s">
        <v>1185</v>
      </c>
      <c r="C377" s="81">
        <v>281</v>
      </c>
      <c r="D377" s="81">
        <v>284</v>
      </c>
      <c r="E377" s="81">
        <v>284</v>
      </c>
      <c r="F377" s="81">
        <v>281</v>
      </c>
      <c r="G377" s="81"/>
      <c r="H377" s="81"/>
      <c r="I377" s="81"/>
      <c r="J377" s="81"/>
      <c r="K377" s="81"/>
      <c r="L377" s="39"/>
      <c r="M377" s="39"/>
      <c r="N377" s="39"/>
      <c r="O377" s="305"/>
      <c r="P377" s="77"/>
      <c r="Q377" s="637"/>
      <c r="R377" s="628"/>
      <c r="S377" s="628"/>
      <c r="T377" s="628"/>
      <c r="U377" s="628"/>
      <c r="V377" s="628"/>
      <c r="W377" s="628"/>
      <c r="X377" s="628"/>
      <c r="Y377" s="628"/>
      <c r="Z377" s="628"/>
      <c r="AA377" s="628"/>
      <c r="AB377" s="628"/>
      <c r="AC377" s="628"/>
      <c r="AD377" s="209"/>
      <c r="AE377" s="209"/>
      <c r="AF377" s="209"/>
      <c r="AG377" s="209"/>
      <c r="AH377" s="209"/>
      <c r="AI377" s="209"/>
      <c r="AJ377" s="209"/>
    </row>
    <row r="378" spans="1:36" s="198" customFormat="1" ht="18.95" customHeight="1" x14ac:dyDescent="0.2">
      <c r="A378" s="621"/>
      <c r="B378" s="621" t="s">
        <v>1186</v>
      </c>
      <c r="C378" s="81">
        <v>161</v>
      </c>
      <c r="D378" s="81">
        <v>164</v>
      </c>
      <c r="E378" s="81">
        <v>164</v>
      </c>
      <c r="F378" s="81">
        <v>161</v>
      </c>
      <c r="G378" s="81"/>
      <c r="H378" s="81"/>
      <c r="I378" s="81"/>
      <c r="J378" s="81"/>
      <c r="K378" s="81"/>
      <c r="L378" s="39"/>
      <c r="M378" s="39"/>
      <c r="N378" s="39"/>
      <c r="O378" s="305"/>
      <c r="P378" s="77"/>
      <c r="Q378" s="637"/>
      <c r="R378" s="628"/>
      <c r="S378" s="628"/>
      <c r="T378" s="628"/>
      <c r="U378" s="628"/>
      <c r="V378" s="628"/>
      <c r="W378" s="628"/>
      <c r="X378" s="628"/>
      <c r="Y378" s="628"/>
      <c r="Z378" s="628"/>
      <c r="AA378" s="628"/>
      <c r="AB378" s="628"/>
      <c r="AC378" s="628"/>
      <c r="AD378" s="209"/>
      <c r="AE378" s="209"/>
      <c r="AF378" s="209"/>
      <c r="AG378" s="209"/>
      <c r="AH378" s="209"/>
      <c r="AI378" s="209"/>
      <c r="AJ378" s="209"/>
    </row>
    <row r="379" spans="1:36" s="198" customFormat="1" ht="18.95" customHeight="1" x14ac:dyDescent="0.2">
      <c r="A379" s="621"/>
      <c r="B379" s="621" t="s">
        <v>1187</v>
      </c>
      <c r="C379" s="81">
        <v>200</v>
      </c>
      <c r="D379" s="81">
        <v>200</v>
      </c>
      <c r="E379" s="81">
        <v>200</v>
      </c>
      <c r="F379" s="81">
        <v>200</v>
      </c>
      <c r="G379" s="81"/>
      <c r="H379" s="81"/>
      <c r="I379" s="81"/>
      <c r="J379" s="81"/>
      <c r="K379" s="81"/>
      <c r="L379" s="39"/>
      <c r="M379" s="39"/>
      <c r="N379" s="39"/>
      <c r="O379" s="305"/>
      <c r="P379" s="77"/>
      <c r="Q379" s="637"/>
      <c r="R379" s="628"/>
      <c r="S379" s="628"/>
      <c r="T379" s="628"/>
      <c r="U379" s="628"/>
      <c r="V379" s="628"/>
      <c r="W379" s="628"/>
      <c r="X379" s="628"/>
      <c r="Y379" s="628"/>
      <c r="Z379" s="628"/>
      <c r="AA379" s="628"/>
      <c r="AB379" s="628"/>
      <c r="AC379" s="628"/>
      <c r="AD379" s="209"/>
      <c r="AE379" s="209"/>
      <c r="AF379" s="209"/>
      <c r="AG379" s="209"/>
      <c r="AH379" s="209"/>
      <c r="AI379" s="209"/>
      <c r="AJ379" s="209"/>
    </row>
    <row r="380" spans="1:36" s="198" customFormat="1" ht="18.95" customHeight="1" x14ac:dyDescent="0.2">
      <c r="A380" s="621"/>
      <c r="B380" s="621" t="s">
        <v>1188</v>
      </c>
      <c r="C380" s="81">
        <v>169</v>
      </c>
      <c r="D380" s="81">
        <v>171</v>
      </c>
      <c r="E380" s="81">
        <v>171</v>
      </c>
      <c r="F380" s="81">
        <v>169</v>
      </c>
      <c r="G380" s="81"/>
      <c r="H380" s="81"/>
      <c r="I380" s="81"/>
      <c r="J380" s="81"/>
      <c r="K380" s="81"/>
      <c r="L380" s="39"/>
      <c r="M380" s="39"/>
      <c r="N380" s="39"/>
      <c r="O380" s="305"/>
      <c r="P380" s="77"/>
      <c r="Q380" s="637"/>
      <c r="R380" s="628"/>
      <c r="S380" s="628"/>
      <c r="T380" s="628"/>
      <c r="U380" s="628"/>
      <c r="V380" s="628"/>
      <c r="W380" s="628"/>
      <c r="X380" s="628"/>
      <c r="Y380" s="628"/>
      <c r="Z380" s="628"/>
      <c r="AA380" s="628"/>
      <c r="AB380" s="628"/>
      <c r="AC380" s="628"/>
      <c r="AD380" s="209"/>
      <c r="AE380" s="209"/>
      <c r="AF380" s="209"/>
      <c r="AG380" s="209"/>
      <c r="AH380" s="209"/>
      <c r="AI380" s="209"/>
      <c r="AJ380" s="209"/>
    </row>
    <row r="381" spans="1:36" s="198" customFormat="1" ht="18.95" customHeight="1" x14ac:dyDescent="0.2">
      <c r="A381" s="621"/>
      <c r="B381" s="621" t="s">
        <v>1189</v>
      </c>
      <c r="C381" s="81">
        <v>112</v>
      </c>
      <c r="D381" s="81">
        <v>113</v>
      </c>
      <c r="E381" s="81">
        <v>113</v>
      </c>
      <c r="F381" s="81">
        <v>112</v>
      </c>
      <c r="G381" s="81"/>
      <c r="H381" s="81"/>
      <c r="I381" s="81"/>
      <c r="J381" s="81"/>
      <c r="K381" s="81"/>
      <c r="L381" s="39"/>
      <c r="M381" s="39"/>
      <c r="N381" s="39"/>
      <c r="O381" s="305"/>
      <c r="P381" s="77"/>
      <c r="Q381" s="637"/>
      <c r="R381" s="628"/>
      <c r="S381" s="628"/>
      <c r="T381" s="628"/>
      <c r="U381" s="628"/>
      <c r="V381" s="628"/>
      <c r="W381" s="628"/>
      <c r="X381" s="628"/>
      <c r="Y381" s="628"/>
      <c r="Z381" s="628"/>
      <c r="AA381" s="628"/>
      <c r="AB381" s="628"/>
      <c r="AC381" s="628"/>
      <c r="AD381" s="209"/>
      <c r="AE381" s="209"/>
      <c r="AF381" s="209"/>
      <c r="AG381" s="209"/>
      <c r="AH381" s="209"/>
      <c r="AI381" s="209"/>
      <c r="AJ381" s="209"/>
    </row>
    <row r="382" spans="1:36" s="198" customFormat="1" ht="18.95" customHeight="1" x14ac:dyDescent="0.2">
      <c r="A382" s="621"/>
      <c r="B382" s="621" t="s">
        <v>1190</v>
      </c>
      <c r="C382" s="81">
        <v>99</v>
      </c>
      <c r="D382" s="81">
        <v>101</v>
      </c>
      <c r="E382" s="81">
        <v>101</v>
      </c>
      <c r="F382" s="81">
        <v>99</v>
      </c>
      <c r="G382" s="81"/>
      <c r="H382" s="81"/>
      <c r="I382" s="81"/>
      <c r="J382" s="81"/>
      <c r="K382" s="81"/>
      <c r="L382" s="39"/>
      <c r="M382" s="39"/>
      <c r="N382" s="39"/>
      <c r="O382" s="305"/>
      <c r="P382" s="77"/>
      <c r="Q382" s="637"/>
      <c r="R382" s="628"/>
      <c r="S382" s="628"/>
      <c r="T382" s="628"/>
      <c r="U382" s="628"/>
      <c r="V382" s="628"/>
      <c r="W382" s="628"/>
      <c r="X382" s="628"/>
      <c r="Y382" s="628"/>
      <c r="Z382" s="628"/>
      <c r="AA382" s="628"/>
      <c r="AB382" s="628"/>
      <c r="AC382" s="628"/>
      <c r="AD382" s="209"/>
      <c r="AE382" s="209"/>
      <c r="AF382" s="209"/>
      <c r="AG382" s="209"/>
      <c r="AH382" s="209"/>
      <c r="AI382" s="209"/>
      <c r="AJ382" s="209"/>
    </row>
    <row r="383" spans="1:36" s="198" customFormat="1" ht="18.95" customHeight="1" x14ac:dyDescent="0.2">
      <c r="A383" s="621"/>
      <c r="B383" s="621" t="s">
        <v>1191</v>
      </c>
      <c r="C383" s="81">
        <v>112</v>
      </c>
      <c r="D383" s="81">
        <v>113</v>
      </c>
      <c r="E383" s="81">
        <v>113</v>
      </c>
      <c r="F383" s="81">
        <v>112</v>
      </c>
      <c r="G383" s="81"/>
      <c r="H383" s="81"/>
      <c r="I383" s="81"/>
      <c r="J383" s="81"/>
      <c r="K383" s="81"/>
      <c r="L383" s="39"/>
      <c r="M383" s="39"/>
      <c r="N383" s="39"/>
      <c r="O383" s="305"/>
      <c r="P383" s="77"/>
      <c r="Q383" s="637"/>
      <c r="R383" s="628"/>
      <c r="S383" s="628"/>
      <c r="T383" s="628"/>
      <c r="U383" s="628"/>
      <c r="V383" s="628"/>
      <c r="W383" s="628"/>
      <c r="X383" s="628"/>
      <c r="Y383" s="628"/>
      <c r="Z383" s="628"/>
      <c r="AA383" s="628"/>
      <c r="AB383" s="628"/>
      <c r="AC383" s="628"/>
      <c r="AD383" s="209"/>
      <c r="AE383" s="209"/>
      <c r="AF383" s="209"/>
      <c r="AG383" s="209"/>
      <c r="AH383" s="209"/>
      <c r="AI383" s="209"/>
      <c r="AJ383" s="209"/>
    </row>
    <row r="384" spans="1:36" s="198" customFormat="1" ht="18.95" customHeight="1" x14ac:dyDescent="0.2">
      <c r="A384" s="621"/>
      <c r="B384" s="621" t="s">
        <v>1192</v>
      </c>
      <c r="C384" s="81">
        <v>62</v>
      </c>
      <c r="D384" s="81">
        <v>63</v>
      </c>
      <c r="E384" s="81">
        <v>63</v>
      </c>
      <c r="F384" s="81">
        <v>62</v>
      </c>
      <c r="G384" s="81"/>
      <c r="H384" s="81"/>
      <c r="I384" s="81"/>
      <c r="J384" s="81"/>
      <c r="K384" s="81"/>
      <c r="L384" s="39"/>
      <c r="M384" s="39"/>
      <c r="N384" s="39"/>
      <c r="O384" s="305"/>
      <c r="P384" s="77"/>
      <c r="Q384" s="637"/>
      <c r="R384" s="628"/>
      <c r="S384" s="628"/>
      <c r="T384" s="628"/>
      <c r="U384" s="628"/>
      <c r="V384" s="628"/>
      <c r="W384" s="628"/>
      <c r="X384" s="628"/>
      <c r="Y384" s="628"/>
      <c r="Z384" s="628"/>
      <c r="AA384" s="628"/>
      <c r="AB384" s="628"/>
      <c r="AC384" s="628"/>
      <c r="AD384" s="209"/>
      <c r="AE384" s="209"/>
      <c r="AF384" s="209"/>
      <c r="AG384" s="209"/>
      <c r="AH384" s="209"/>
      <c r="AI384" s="209"/>
      <c r="AJ384" s="209"/>
    </row>
    <row r="385" spans="1:36" s="198" customFormat="1" ht="18.95" customHeight="1" x14ac:dyDescent="0.2">
      <c r="A385" s="621"/>
      <c r="B385" s="621" t="s">
        <v>1193</v>
      </c>
      <c r="C385" s="81">
        <v>67</v>
      </c>
      <c r="D385" s="81">
        <v>68</v>
      </c>
      <c r="E385" s="81">
        <v>68</v>
      </c>
      <c r="F385" s="81">
        <v>67</v>
      </c>
      <c r="G385" s="81"/>
      <c r="H385" s="81"/>
      <c r="I385" s="81"/>
      <c r="J385" s="81"/>
      <c r="K385" s="81"/>
      <c r="L385" s="39"/>
      <c r="M385" s="39"/>
      <c r="N385" s="39"/>
      <c r="O385" s="305"/>
      <c r="P385" s="77"/>
      <c r="Q385" s="637"/>
      <c r="R385" s="628"/>
      <c r="S385" s="628"/>
      <c r="T385" s="628"/>
      <c r="U385" s="628"/>
      <c r="V385" s="628"/>
      <c r="W385" s="628"/>
      <c r="X385" s="628"/>
      <c r="Y385" s="628"/>
      <c r="Z385" s="628"/>
      <c r="AA385" s="628"/>
      <c r="AB385" s="628"/>
      <c r="AC385" s="628"/>
      <c r="AD385" s="209"/>
      <c r="AE385" s="209"/>
      <c r="AF385" s="209"/>
      <c r="AG385" s="209"/>
      <c r="AH385" s="209"/>
      <c r="AI385" s="209"/>
      <c r="AJ385" s="209"/>
    </row>
    <row r="386" spans="1:36" s="198" customFormat="1" ht="18.95" customHeight="1" x14ac:dyDescent="0.2">
      <c r="A386" s="621"/>
      <c r="B386" s="621" t="s">
        <v>1194</v>
      </c>
      <c r="C386" s="81">
        <v>75</v>
      </c>
      <c r="D386" s="81">
        <v>75</v>
      </c>
      <c r="E386" s="81">
        <v>75</v>
      </c>
      <c r="F386" s="81">
        <v>75</v>
      </c>
      <c r="G386" s="81"/>
      <c r="H386" s="81"/>
      <c r="I386" s="81"/>
      <c r="J386" s="81"/>
      <c r="K386" s="81"/>
      <c r="L386" s="39"/>
      <c r="M386" s="39"/>
      <c r="N386" s="39"/>
      <c r="O386" s="305"/>
      <c r="P386" s="77"/>
      <c r="Q386" s="637"/>
      <c r="R386" s="628"/>
      <c r="S386" s="628"/>
      <c r="T386" s="628"/>
      <c r="U386" s="628"/>
      <c r="V386" s="628"/>
      <c r="W386" s="628"/>
      <c r="X386" s="628"/>
      <c r="Y386" s="628"/>
      <c r="Z386" s="628"/>
      <c r="AA386" s="628"/>
      <c r="AB386" s="628"/>
      <c r="AC386" s="628"/>
      <c r="AD386" s="209"/>
      <c r="AE386" s="209"/>
      <c r="AF386" s="209"/>
      <c r="AG386" s="209"/>
      <c r="AH386" s="209"/>
      <c r="AI386" s="209"/>
      <c r="AJ386" s="209"/>
    </row>
    <row r="387" spans="1:36" s="198" customFormat="1" ht="18.95" customHeight="1" x14ac:dyDescent="0.2">
      <c r="A387" s="621"/>
      <c r="B387" s="621" t="s">
        <v>1195</v>
      </c>
      <c r="C387" s="81">
        <v>50</v>
      </c>
      <c r="D387" s="81">
        <v>50</v>
      </c>
      <c r="E387" s="81">
        <v>50</v>
      </c>
      <c r="F387" s="81">
        <v>50</v>
      </c>
      <c r="G387" s="81"/>
      <c r="H387" s="81"/>
      <c r="I387" s="81"/>
      <c r="J387" s="81"/>
      <c r="K387" s="81"/>
      <c r="L387" s="39"/>
      <c r="M387" s="39"/>
      <c r="N387" s="39"/>
      <c r="O387" s="305"/>
      <c r="P387" s="77"/>
      <c r="Q387" s="637"/>
      <c r="R387" s="628"/>
      <c r="S387" s="628"/>
      <c r="T387" s="628"/>
      <c r="U387" s="628"/>
      <c r="V387" s="628"/>
      <c r="W387" s="628"/>
      <c r="X387" s="628"/>
      <c r="Y387" s="628"/>
      <c r="Z387" s="628"/>
      <c r="AA387" s="628"/>
      <c r="AB387" s="628"/>
      <c r="AC387" s="628"/>
      <c r="AD387" s="209"/>
      <c r="AE387" s="209"/>
      <c r="AF387" s="209"/>
      <c r="AG387" s="209"/>
      <c r="AH387" s="209"/>
      <c r="AI387" s="209"/>
      <c r="AJ387" s="209"/>
    </row>
    <row r="388" spans="1:36" s="198" customFormat="1" ht="18.95" customHeight="1" x14ac:dyDescent="0.2">
      <c r="A388" s="621"/>
      <c r="B388" s="621" t="s">
        <v>1196</v>
      </c>
      <c r="C388" s="81">
        <v>67</v>
      </c>
      <c r="D388" s="81">
        <v>68</v>
      </c>
      <c r="E388" s="81">
        <v>68</v>
      </c>
      <c r="F388" s="81">
        <v>67</v>
      </c>
      <c r="G388" s="81"/>
      <c r="H388" s="81"/>
      <c r="I388" s="81"/>
      <c r="J388" s="81"/>
      <c r="K388" s="81"/>
      <c r="L388" s="39"/>
      <c r="M388" s="39"/>
      <c r="N388" s="39"/>
      <c r="O388" s="305"/>
      <c r="P388" s="77"/>
      <c r="Q388" s="637"/>
      <c r="R388" s="628"/>
      <c r="S388" s="628"/>
      <c r="T388" s="628"/>
      <c r="U388" s="628"/>
      <c r="V388" s="628"/>
      <c r="W388" s="628"/>
      <c r="X388" s="628"/>
      <c r="Y388" s="628"/>
      <c r="Z388" s="628"/>
      <c r="AA388" s="628"/>
      <c r="AB388" s="628"/>
      <c r="AC388" s="628"/>
      <c r="AD388" s="209"/>
      <c r="AE388" s="209"/>
      <c r="AF388" s="209"/>
      <c r="AG388" s="209"/>
      <c r="AH388" s="209"/>
      <c r="AI388" s="209"/>
      <c r="AJ388" s="209"/>
    </row>
    <row r="389" spans="1:36" s="198" customFormat="1" ht="18.95" customHeight="1" x14ac:dyDescent="0.2">
      <c r="A389" s="621"/>
      <c r="B389" s="622" t="s">
        <v>1202</v>
      </c>
      <c r="C389" s="295">
        <f>SUM(C376:C388)</f>
        <v>1567</v>
      </c>
      <c r="D389" s="295">
        <f>SUM(D376:D388)</f>
        <v>1583</v>
      </c>
      <c r="E389" s="295">
        <f>SUM(E376:E388)</f>
        <v>1583</v>
      </c>
      <c r="F389" s="295">
        <f>SUM(F376:F388)</f>
        <v>1567</v>
      </c>
      <c r="G389" s="295"/>
      <c r="H389" s="295"/>
      <c r="I389" s="295"/>
      <c r="J389" s="295"/>
      <c r="K389" s="295"/>
      <c r="L389" s="39"/>
      <c r="M389" s="39"/>
      <c r="N389" s="39"/>
      <c r="O389" s="305"/>
      <c r="P389" s="77"/>
      <c r="Q389" s="637"/>
      <c r="R389" s="628"/>
      <c r="S389" s="628"/>
      <c r="T389" s="628"/>
      <c r="U389" s="628"/>
      <c r="V389" s="628"/>
      <c r="W389" s="628"/>
      <c r="X389" s="628"/>
      <c r="Y389" s="628"/>
      <c r="Z389" s="628"/>
      <c r="AA389" s="628"/>
      <c r="AB389" s="628"/>
      <c r="AC389" s="628"/>
      <c r="AD389" s="209"/>
      <c r="AE389" s="209"/>
      <c r="AF389" s="209"/>
      <c r="AG389" s="209"/>
      <c r="AH389" s="209"/>
      <c r="AI389" s="209"/>
      <c r="AJ389" s="209"/>
    </row>
    <row r="390" spans="1:36" s="198" customFormat="1" ht="18.95" customHeight="1" x14ac:dyDescent="0.2">
      <c r="A390" s="621"/>
      <c r="B390" s="621"/>
      <c r="C390" s="622"/>
      <c r="D390" s="622"/>
      <c r="E390" s="622"/>
      <c r="F390" s="622"/>
      <c r="G390" s="622"/>
      <c r="H390" s="622"/>
      <c r="I390" s="622"/>
      <c r="J390" s="622"/>
      <c r="K390" s="622"/>
      <c r="L390" s="39"/>
      <c r="M390" s="39"/>
      <c r="N390" s="39"/>
      <c r="O390" s="305"/>
      <c r="P390" s="77"/>
      <c r="Q390" s="637"/>
      <c r="R390" s="628"/>
      <c r="S390" s="628"/>
      <c r="T390" s="628"/>
      <c r="U390" s="628"/>
      <c r="V390" s="628"/>
      <c r="W390" s="628"/>
      <c r="X390" s="628"/>
      <c r="Y390" s="628"/>
      <c r="Z390" s="628"/>
      <c r="AA390" s="628"/>
      <c r="AB390" s="628"/>
      <c r="AC390" s="628"/>
      <c r="AD390" s="209"/>
      <c r="AE390" s="209"/>
      <c r="AF390" s="209"/>
      <c r="AG390" s="209"/>
      <c r="AH390" s="209"/>
      <c r="AI390" s="209"/>
      <c r="AJ390" s="209"/>
    </row>
    <row r="391" spans="1:36" s="198" customFormat="1" ht="18.95" customHeight="1" x14ac:dyDescent="0.2">
      <c r="A391" s="621"/>
      <c r="B391" s="621"/>
      <c r="C391" s="622"/>
      <c r="D391" s="622"/>
      <c r="E391" s="622"/>
      <c r="F391" s="622"/>
      <c r="G391" s="622"/>
      <c r="H391" s="622"/>
      <c r="I391" s="622"/>
      <c r="J391" s="622"/>
      <c r="K391" s="622"/>
      <c r="L391" s="39"/>
      <c r="M391" s="39"/>
      <c r="N391" s="39"/>
      <c r="O391" s="305"/>
      <c r="P391" s="77"/>
      <c r="Q391" s="628" t="s">
        <v>593</v>
      </c>
      <c r="R391" s="628"/>
      <c r="S391" s="628"/>
      <c r="T391" s="628"/>
      <c r="U391" s="628"/>
      <c r="V391" s="628"/>
      <c r="W391" s="628"/>
      <c r="X391" s="628"/>
      <c r="Y391" s="628"/>
      <c r="Z391" s="628"/>
      <c r="AA391" s="628"/>
      <c r="AB391" s="628"/>
      <c r="AC391" s="628"/>
      <c r="AD391" s="209"/>
      <c r="AE391" s="209"/>
      <c r="AF391" s="209"/>
      <c r="AG391" s="209"/>
      <c r="AH391" s="209"/>
      <c r="AI391" s="209"/>
      <c r="AJ391" s="209"/>
    </row>
    <row r="392" spans="1:36" s="198" customFormat="1" ht="18.95" customHeight="1" x14ac:dyDescent="0.2">
      <c r="A392" s="621"/>
      <c r="B392" s="621"/>
      <c r="C392" s="123"/>
      <c r="D392" s="123"/>
      <c r="E392" s="123"/>
      <c r="F392" s="123"/>
      <c r="G392" s="95"/>
      <c r="H392" s="95"/>
      <c r="I392" s="95"/>
      <c r="J392" s="95"/>
      <c r="K392" s="95"/>
      <c r="L392" s="349"/>
      <c r="M392" s="39"/>
      <c r="N392" s="39"/>
      <c r="O392" s="39"/>
      <c r="P392" s="77"/>
      <c r="Q392" s="628" t="s">
        <v>596</v>
      </c>
      <c r="R392" s="136"/>
      <c r="S392" s="628"/>
      <c r="T392" s="628"/>
      <c r="U392" s="628"/>
      <c r="V392" s="628"/>
      <c r="W392" s="628"/>
      <c r="X392" s="628"/>
      <c r="Y392" s="628"/>
      <c r="Z392" s="628"/>
      <c r="AA392" s="628"/>
      <c r="AB392" s="628"/>
      <c r="AC392" s="628"/>
      <c r="AD392" s="209"/>
      <c r="AE392" s="209"/>
      <c r="AF392" s="209"/>
      <c r="AG392" s="209"/>
      <c r="AH392" s="209"/>
      <c r="AI392" s="209"/>
      <c r="AJ392" s="209"/>
    </row>
    <row r="393" spans="1:36" s="198" customFormat="1" ht="18.95" customHeight="1" x14ac:dyDescent="0.2">
      <c r="A393" s="621"/>
      <c r="B393" s="621"/>
      <c r="C393" s="123"/>
      <c r="D393" s="123"/>
      <c r="E393" s="123"/>
      <c r="F393" s="123"/>
      <c r="G393" s="95"/>
      <c r="H393" s="95"/>
      <c r="I393" s="95"/>
      <c r="J393" s="95"/>
      <c r="K393" s="95"/>
      <c r="L393" s="349"/>
      <c r="M393" s="39"/>
      <c r="N393" s="39"/>
      <c r="O393" s="39"/>
      <c r="P393" s="77"/>
      <c r="Q393" s="628"/>
      <c r="R393" s="136"/>
      <c r="S393" s="628"/>
      <c r="T393" s="628"/>
      <c r="U393" s="628"/>
      <c r="V393" s="628"/>
      <c r="W393" s="628"/>
      <c r="X393" s="628"/>
      <c r="Y393" s="628"/>
      <c r="Z393" s="628"/>
      <c r="AA393" s="628"/>
      <c r="AB393" s="628"/>
      <c r="AC393" s="628"/>
      <c r="AD393" s="209"/>
      <c r="AE393" s="209"/>
      <c r="AF393" s="209"/>
      <c r="AG393" s="209"/>
      <c r="AH393" s="209"/>
      <c r="AI393" s="209"/>
      <c r="AJ393" s="209"/>
    </row>
    <row r="394" spans="1:36" s="198" customFormat="1" ht="18.95" customHeight="1" x14ac:dyDescent="0.2">
      <c r="A394" s="621"/>
      <c r="B394" s="621"/>
      <c r="C394" s="123"/>
      <c r="D394" s="123"/>
      <c r="E394" s="123"/>
      <c r="F394" s="123"/>
      <c r="G394" s="95"/>
      <c r="H394" s="95"/>
      <c r="I394" s="95"/>
      <c r="J394" s="95"/>
      <c r="K394" s="95"/>
      <c r="L394" s="349"/>
      <c r="M394" s="39"/>
      <c r="N394" s="39"/>
      <c r="O394" s="39"/>
      <c r="P394" s="77"/>
      <c r="Q394" s="628"/>
      <c r="R394" s="136"/>
      <c r="S394" s="628"/>
      <c r="T394" s="628"/>
      <c r="U394" s="628"/>
      <c r="V394" s="628"/>
      <c r="W394" s="628"/>
      <c r="X394" s="628"/>
      <c r="Y394" s="628"/>
      <c r="Z394" s="628"/>
      <c r="AA394" s="628"/>
      <c r="AB394" s="628"/>
      <c r="AC394" s="628"/>
      <c r="AD394" s="209"/>
      <c r="AE394" s="209"/>
      <c r="AF394" s="209"/>
      <c r="AG394" s="209"/>
      <c r="AH394" s="209"/>
      <c r="AI394" s="209"/>
      <c r="AJ394" s="209"/>
    </row>
    <row r="395" spans="1:36" s="198" customFormat="1" ht="18.95" customHeight="1" x14ac:dyDescent="0.2">
      <c r="A395" s="621"/>
      <c r="B395" s="621"/>
      <c r="C395" s="123"/>
      <c r="D395" s="123"/>
      <c r="E395" s="123"/>
      <c r="F395" s="123"/>
      <c r="G395" s="95"/>
      <c r="H395" s="95"/>
      <c r="I395" s="95"/>
      <c r="J395" s="95"/>
      <c r="K395" s="95"/>
      <c r="L395" s="349"/>
      <c r="M395" s="39"/>
      <c r="N395" s="39"/>
      <c r="O395" s="39"/>
      <c r="P395" s="77"/>
      <c r="Q395" s="628"/>
      <c r="R395" s="136"/>
      <c r="S395" s="628"/>
      <c r="T395" s="628"/>
      <c r="U395" s="628"/>
      <c r="V395" s="628"/>
      <c r="W395" s="628"/>
      <c r="X395" s="628"/>
      <c r="Y395" s="628"/>
      <c r="Z395" s="628"/>
      <c r="AA395" s="628"/>
      <c r="AB395" s="628"/>
      <c r="AC395" s="628"/>
      <c r="AD395" s="209"/>
      <c r="AE395" s="209"/>
      <c r="AF395" s="209"/>
      <c r="AG395" s="209"/>
      <c r="AH395" s="209"/>
      <c r="AI395" s="209"/>
      <c r="AJ395" s="209"/>
    </row>
    <row r="396" spans="1:36" s="198" customFormat="1" ht="18.95" customHeight="1" x14ac:dyDescent="0.2">
      <c r="A396" s="645"/>
      <c r="B396" s="645"/>
      <c r="C396" s="125"/>
      <c r="D396" s="125"/>
      <c r="E396" s="125"/>
      <c r="F396" s="125"/>
      <c r="G396" s="125"/>
      <c r="H396" s="125"/>
      <c r="I396" s="125"/>
      <c r="J396" s="125"/>
      <c r="K396" s="125"/>
      <c r="L396" s="52"/>
      <c r="M396" s="52"/>
      <c r="N396" s="52"/>
      <c r="O396" s="52"/>
      <c r="P396" s="77"/>
      <c r="Q396" s="628"/>
      <c r="R396" s="136"/>
      <c r="S396" s="628"/>
      <c r="T396" s="628"/>
      <c r="U396" s="628"/>
      <c r="V396" s="628"/>
      <c r="W396" s="628"/>
      <c r="X396" s="628"/>
      <c r="Y396" s="628"/>
      <c r="Z396" s="628"/>
      <c r="AA396" s="628"/>
      <c r="AB396" s="628"/>
      <c r="AC396" s="628"/>
      <c r="AD396" s="209"/>
      <c r="AE396" s="209"/>
      <c r="AF396" s="209"/>
      <c r="AG396" s="209"/>
      <c r="AH396" s="209"/>
      <c r="AI396" s="209"/>
      <c r="AJ396" s="209"/>
    </row>
    <row r="397" spans="1:36" s="198" customFormat="1" ht="18.95" customHeight="1" x14ac:dyDescent="0.2">
      <c r="A397" s="203" t="s">
        <v>980</v>
      </c>
      <c r="B397" s="203" t="s">
        <v>981</v>
      </c>
      <c r="C397" s="835" t="s">
        <v>953</v>
      </c>
      <c r="D397" s="836"/>
      <c r="E397" s="836"/>
      <c r="F397" s="837"/>
      <c r="G397" s="676"/>
      <c r="H397" s="676"/>
      <c r="I397" s="676"/>
      <c r="J397" s="676"/>
      <c r="K397" s="676"/>
      <c r="L397" s="828" t="s">
        <v>982</v>
      </c>
      <c r="M397" s="829"/>
      <c r="N397" s="829"/>
      <c r="O397" s="204" t="s">
        <v>951</v>
      </c>
      <c r="P397" s="77"/>
      <c r="Q397" s="628"/>
      <c r="R397" s="136"/>
      <c r="S397" s="628"/>
      <c r="T397" s="628"/>
      <c r="U397" s="628"/>
      <c r="V397" s="628"/>
      <c r="W397" s="628"/>
      <c r="X397" s="628"/>
      <c r="Y397" s="628"/>
      <c r="Z397" s="628"/>
      <c r="AA397" s="628"/>
      <c r="AB397" s="628"/>
      <c r="AC397" s="628"/>
      <c r="AD397" s="209"/>
      <c r="AE397" s="209"/>
      <c r="AF397" s="209"/>
      <c r="AG397" s="209"/>
      <c r="AH397" s="209"/>
      <c r="AI397" s="209"/>
      <c r="AJ397" s="209"/>
    </row>
    <row r="398" spans="1:36" s="198" customFormat="1" ht="18.95" customHeight="1" x14ac:dyDescent="0.2">
      <c r="A398" s="205" t="s">
        <v>3</v>
      </c>
      <c r="B398" s="205" t="s">
        <v>19</v>
      </c>
      <c r="C398" s="831" t="s">
        <v>954</v>
      </c>
      <c r="D398" s="831" t="s">
        <v>955</v>
      </c>
      <c r="E398" s="831" t="s">
        <v>956</v>
      </c>
      <c r="F398" s="833" t="s">
        <v>957</v>
      </c>
      <c r="G398" s="596"/>
      <c r="H398" s="596"/>
      <c r="I398" s="596"/>
      <c r="J398" s="596"/>
      <c r="K398" s="596"/>
      <c r="L398" s="839" t="s">
        <v>24</v>
      </c>
      <c r="M398" s="840"/>
      <c r="N398" s="840"/>
      <c r="O398" s="206" t="s">
        <v>952</v>
      </c>
      <c r="P398" s="77"/>
      <c r="Q398" s="628"/>
      <c r="R398" s="136"/>
      <c r="S398" s="628"/>
      <c r="T398" s="628"/>
      <c r="U398" s="628"/>
      <c r="V398" s="628"/>
      <c r="W398" s="628"/>
      <c r="X398" s="628"/>
      <c r="Y398" s="628"/>
      <c r="Z398" s="628"/>
      <c r="AA398" s="628"/>
      <c r="AB398" s="628"/>
      <c r="AC398" s="628"/>
      <c r="AD398" s="209"/>
      <c r="AE398" s="209"/>
      <c r="AF398" s="209"/>
      <c r="AG398" s="209"/>
      <c r="AH398" s="209"/>
      <c r="AI398" s="209"/>
      <c r="AJ398" s="209"/>
    </row>
    <row r="399" spans="1:36" s="198" customFormat="1" ht="18.95" customHeight="1" x14ac:dyDescent="0.2">
      <c r="A399" s="207"/>
      <c r="B399" s="207" t="s">
        <v>4</v>
      </c>
      <c r="C399" s="832"/>
      <c r="D399" s="832"/>
      <c r="E399" s="832"/>
      <c r="F399" s="834"/>
      <c r="G399" s="677"/>
      <c r="H399" s="677"/>
      <c r="I399" s="677"/>
      <c r="J399" s="677"/>
      <c r="K399" s="677"/>
      <c r="L399" s="675" t="s">
        <v>22</v>
      </c>
      <c r="M399" s="675" t="s">
        <v>13</v>
      </c>
      <c r="N399" s="674" t="s">
        <v>23</v>
      </c>
      <c r="O399" s="208"/>
      <c r="P399" s="77"/>
      <c r="Q399" s="628"/>
      <c r="R399" s="136"/>
      <c r="S399" s="628"/>
      <c r="T399" s="628"/>
      <c r="U399" s="628"/>
      <c r="V399" s="628"/>
      <c r="W399" s="628"/>
      <c r="X399" s="628"/>
      <c r="Y399" s="628"/>
      <c r="Z399" s="628"/>
      <c r="AA399" s="628"/>
      <c r="AB399" s="628"/>
      <c r="AC399" s="628"/>
      <c r="AD399" s="209"/>
      <c r="AE399" s="209"/>
      <c r="AF399" s="209"/>
      <c r="AG399" s="209"/>
      <c r="AH399" s="209"/>
      <c r="AI399" s="209"/>
      <c r="AJ399" s="209"/>
    </row>
    <row r="400" spans="1:36" s="198" customFormat="1" ht="18.95" customHeight="1" x14ac:dyDescent="0.2">
      <c r="A400" s="623" t="s">
        <v>1947</v>
      </c>
      <c r="B400" s="621" t="s">
        <v>1951</v>
      </c>
      <c r="C400" s="622"/>
      <c r="D400" s="622"/>
      <c r="E400" s="622"/>
      <c r="F400" s="622"/>
      <c r="G400" s="622"/>
      <c r="H400" s="622"/>
      <c r="I400" s="622"/>
      <c r="J400" s="622"/>
      <c r="K400" s="622"/>
      <c r="L400" s="39"/>
      <c r="M400" s="39"/>
      <c r="N400" s="39"/>
      <c r="O400" s="39"/>
      <c r="P400" s="77"/>
      <c r="Q400" s="628" t="s">
        <v>595</v>
      </c>
      <c r="R400" s="628"/>
      <c r="S400" s="628"/>
      <c r="T400" s="628"/>
      <c r="U400" s="628"/>
      <c r="V400" s="628"/>
      <c r="W400" s="628"/>
      <c r="X400" s="628"/>
      <c r="Y400" s="628"/>
      <c r="Z400" s="628"/>
      <c r="AA400" s="628"/>
      <c r="AB400" s="628"/>
      <c r="AC400" s="628"/>
      <c r="AD400" s="209"/>
      <c r="AE400" s="209"/>
      <c r="AF400" s="209"/>
      <c r="AG400" s="209"/>
      <c r="AH400" s="209"/>
      <c r="AI400" s="209"/>
      <c r="AJ400" s="209"/>
    </row>
    <row r="401" spans="1:36" s="198" customFormat="1" ht="18.95" customHeight="1" x14ac:dyDescent="0.2">
      <c r="A401" s="130" t="s">
        <v>597</v>
      </c>
      <c r="B401" s="623" t="s">
        <v>1595</v>
      </c>
      <c r="C401" s="622"/>
      <c r="D401" s="622"/>
      <c r="E401" s="81"/>
      <c r="F401" s="622"/>
      <c r="G401" s="622"/>
      <c r="H401" s="622"/>
      <c r="I401" s="622"/>
      <c r="J401" s="622"/>
      <c r="K401" s="622"/>
      <c r="L401" s="305"/>
      <c r="M401" s="305"/>
      <c r="N401" s="305"/>
      <c r="O401" s="39" t="s">
        <v>1086</v>
      </c>
      <c r="P401" s="77"/>
      <c r="Q401" s="628"/>
      <c r="R401" s="628"/>
      <c r="S401" s="628"/>
      <c r="T401" s="628"/>
      <c r="U401" s="628"/>
      <c r="V401" s="628"/>
      <c r="W401" s="628"/>
      <c r="X401" s="628"/>
      <c r="Y401" s="628"/>
      <c r="Z401" s="628"/>
      <c r="AA401" s="628"/>
      <c r="AB401" s="628"/>
      <c r="AC401" s="628"/>
      <c r="AD401" s="209"/>
      <c r="AE401" s="209"/>
      <c r="AF401" s="209"/>
      <c r="AG401" s="209"/>
      <c r="AH401" s="209"/>
      <c r="AI401" s="209"/>
      <c r="AJ401" s="209"/>
    </row>
    <row r="402" spans="1:36" s="198" customFormat="1" ht="18.95" customHeight="1" x14ac:dyDescent="0.2">
      <c r="A402" s="621"/>
      <c r="B402" s="621" t="s">
        <v>1184</v>
      </c>
      <c r="C402" s="294">
        <v>269</v>
      </c>
      <c r="D402" s="622" t="s">
        <v>5</v>
      </c>
      <c r="E402" s="295">
        <v>268</v>
      </c>
      <c r="F402" s="622" t="s">
        <v>5</v>
      </c>
      <c r="G402" s="622"/>
      <c r="H402" s="622"/>
      <c r="I402" s="622"/>
      <c r="J402" s="622"/>
      <c r="K402" s="622"/>
      <c r="L402" s="39"/>
      <c r="M402" s="39"/>
      <c r="N402" s="39"/>
      <c r="O402" s="39"/>
      <c r="P402" s="77"/>
      <c r="Q402" s="628"/>
      <c r="R402" s="107"/>
      <c r="S402" s="628"/>
      <c r="T402" s="628"/>
      <c r="U402" s="628"/>
      <c r="V402" s="628"/>
      <c r="W402" s="628"/>
      <c r="X402" s="628"/>
      <c r="Y402" s="628"/>
      <c r="Z402" s="628"/>
      <c r="AA402" s="628"/>
      <c r="AB402" s="628"/>
      <c r="AC402" s="628"/>
      <c r="AD402" s="209"/>
      <c r="AE402" s="209"/>
      <c r="AF402" s="209"/>
      <c r="AG402" s="209"/>
      <c r="AH402" s="209"/>
      <c r="AI402" s="209"/>
      <c r="AJ402" s="209"/>
    </row>
    <row r="403" spans="1:36" s="198" customFormat="1" ht="18.95" customHeight="1" x14ac:dyDescent="0.2">
      <c r="A403" s="621"/>
      <c r="B403" s="621" t="s">
        <v>1185</v>
      </c>
      <c r="C403" s="294">
        <v>449</v>
      </c>
      <c r="D403" s="622" t="s">
        <v>5</v>
      </c>
      <c r="E403" s="295">
        <v>445</v>
      </c>
      <c r="F403" s="622" t="s">
        <v>5</v>
      </c>
      <c r="G403" s="622"/>
      <c r="H403" s="622"/>
      <c r="I403" s="622"/>
      <c r="J403" s="622"/>
      <c r="K403" s="622"/>
      <c r="L403" s="39"/>
      <c r="M403" s="39"/>
      <c r="N403" s="39"/>
      <c r="O403" s="39"/>
      <c r="P403" s="77"/>
      <c r="Q403" s="628"/>
      <c r="R403" s="107"/>
      <c r="S403" s="628"/>
      <c r="T403" s="628"/>
      <c r="U403" s="628"/>
      <c r="V403" s="628"/>
      <c r="W403" s="628"/>
      <c r="X403" s="628"/>
      <c r="Y403" s="628"/>
      <c r="Z403" s="628"/>
      <c r="AA403" s="628"/>
      <c r="AB403" s="628"/>
      <c r="AC403" s="628"/>
      <c r="AD403" s="209"/>
      <c r="AE403" s="209"/>
      <c r="AF403" s="209"/>
      <c r="AG403" s="209"/>
      <c r="AH403" s="209"/>
      <c r="AI403" s="209"/>
      <c r="AJ403" s="209"/>
    </row>
    <row r="404" spans="1:36" s="198" customFormat="1" ht="18.95" customHeight="1" x14ac:dyDescent="0.2">
      <c r="A404" s="621"/>
      <c r="B404" s="621" t="s">
        <v>1186</v>
      </c>
      <c r="C404" s="294">
        <v>94</v>
      </c>
      <c r="D404" s="622" t="s">
        <v>5</v>
      </c>
      <c r="E404" s="295">
        <v>93</v>
      </c>
      <c r="F404" s="622" t="s">
        <v>5</v>
      </c>
      <c r="G404" s="622"/>
      <c r="H404" s="622"/>
      <c r="I404" s="622"/>
      <c r="J404" s="622"/>
      <c r="K404" s="622"/>
      <c r="L404" s="39"/>
      <c r="M404" s="39"/>
      <c r="N404" s="39"/>
      <c r="O404" s="39"/>
      <c r="P404" s="77"/>
      <c r="Q404" s="628"/>
      <c r="R404" s="107"/>
      <c r="S404" s="628"/>
      <c r="T404" s="628"/>
      <c r="U404" s="628"/>
      <c r="V404" s="628"/>
      <c r="W404" s="628"/>
      <c r="X404" s="628"/>
      <c r="Y404" s="628"/>
      <c r="Z404" s="628"/>
      <c r="AA404" s="628"/>
      <c r="AB404" s="628"/>
      <c r="AC404" s="628"/>
      <c r="AD404" s="209"/>
      <c r="AE404" s="209"/>
      <c r="AF404" s="209"/>
      <c r="AG404" s="209"/>
      <c r="AH404" s="209"/>
      <c r="AI404" s="209"/>
      <c r="AJ404" s="209"/>
    </row>
    <row r="405" spans="1:36" s="198" customFormat="1" ht="18.95" customHeight="1" x14ac:dyDescent="0.2">
      <c r="A405" s="621"/>
      <c r="B405" s="621" t="s">
        <v>1187</v>
      </c>
      <c r="C405" s="294">
        <v>209</v>
      </c>
      <c r="D405" s="622" t="s">
        <v>5</v>
      </c>
      <c r="E405" s="295">
        <v>208</v>
      </c>
      <c r="F405" s="622" t="s">
        <v>5</v>
      </c>
      <c r="G405" s="622"/>
      <c r="H405" s="622"/>
      <c r="I405" s="622"/>
      <c r="J405" s="622"/>
      <c r="K405" s="622"/>
      <c r="L405" s="39"/>
      <c r="M405" s="39"/>
      <c r="N405" s="39"/>
      <c r="O405" s="39"/>
      <c r="P405" s="77"/>
      <c r="Q405" s="628"/>
      <c r="R405" s="107"/>
      <c r="S405" s="628"/>
      <c r="T405" s="628"/>
      <c r="U405" s="628"/>
      <c r="V405" s="628"/>
      <c r="W405" s="628"/>
      <c r="X405" s="628"/>
      <c r="Y405" s="628"/>
      <c r="Z405" s="628"/>
      <c r="AA405" s="628"/>
      <c r="AB405" s="628"/>
      <c r="AC405" s="628"/>
      <c r="AD405" s="209"/>
      <c r="AE405" s="209"/>
      <c r="AF405" s="209"/>
      <c r="AG405" s="209"/>
      <c r="AH405" s="209"/>
      <c r="AI405" s="209"/>
      <c r="AJ405" s="209"/>
    </row>
    <row r="406" spans="1:36" s="198" customFormat="1" ht="18.95" customHeight="1" x14ac:dyDescent="0.2">
      <c r="A406" s="621"/>
      <c r="B406" s="621" t="s">
        <v>1188</v>
      </c>
      <c r="C406" s="294">
        <v>193</v>
      </c>
      <c r="D406" s="622" t="s">
        <v>5</v>
      </c>
      <c r="E406" s="295">
        <v>191</v>
      </c>
      <c r="F406" s="622" t="s">
        <v>5</v>
      </c>
      <c r="G406" s="622"/>
      <c r="H406" s="622"/>
      <c r="I406" s="622"/>
      <c r="J406" s="622"/>
      <c r="K406" s="622"/>
      <c r="L406" s="39"/>
      <c r="M406" s="39"/>
      <c r="N406" s="39"/>
      <c r="O406" s="39"/>
      <c r="P406" s="77"/>
      <c r="Q406" s="628"/>
      <c r="R406" s="107"/>
      <c r="S406" s="628"/>
      <c r="T406" s="628"/>
      <c r="U406" s="628"/>
      <c r="V406" s="628"/>
      <c r="W406" s="628"/>
      <c r="X406" s="628"/>
      <c r="Y406" s="628"/>
      <c r="Z406" s="628"/>
      <c r="AA406" s="628"/>
      <c r="AB406" s="628"/>
      <c r="AC406" s="628"/>
      <c r="AD406" s="209"/>
      <c r="AE406" s="209"/>
      <c r="AF406" s="209"/>
      <c r="AG406" s="209"/>
      <c r="AH406" s="209"/>
      <c r="AI406" s="209"/>
      <c r="AJ406" s="209"/>
    </row>
    <row r="407" spans="1:36" s="198" customFormat="1" ht="18.95" customHeight="1" x14ac:dyDescent="0.2">
      <c r="A407" s="621"/>
      <c r="B407" s="621" t="s">
        <v>1189</v>
      </c>
      <c r="C407" s="294">
        <v>125</v>
      </c>
      <c r="D407" s="622" t="s">
        <v>5</v>
      </c>
      <c r="E407" s="295">
        <v>123</v>
      </c>
      <c r="F407" s="622" t="s">
        <v>5</v>
      </c>
      <c r="G407" s="622"/>
      <c r="H407" s="622"/>
      <c r="I407" s="622"/>
      <c r="J407" s="622"/>
      <c r="K407" s="622"/>
      <c r="L407" s="39"/>
      <c r="M407" s="39"/>
      <c r="N407" s="39"/>
      <c r="O407" s="39"/>
      <c r="P407" s="77"/>
      <c r="Q407" s="628"/>
      <c r="R407" s="107"/>
      <c r="S407" s="628"/>
      <c r="T407" s="628"/>
      <c r="U407" s="628"/>
      <c r="V407" s="628"/>
      <c r="W407" s="628"/>
      <c r="X407" s="628"/>
      <c r="Y407" s="628"/>
      <c r="Z407" s="628"/>
      <c r="AA407" s="628"/>
      <c r="AB407" s="628"/>
      <c r="AC407" s="628"/>
      <c r="AD407" s="209"/>
      <c r="AE407" s="209"/>
      <c r="AF407" s="209"/>
      <c r="AG407" s="209"/>
      <c r="AH407" s="209"/>
      <c r="AI407" s="209"/>
      <c r="AJ407" s="209"/>
    </row>
    <row r="408" spans="1:36" s="198" customFormat="1" ht="18.95" customHeight="1" x14ac:dyDescent="0.2">
      <c r="A408" s="621"/>
      <c r="B408" s="621" t="s">
        <v>1190</v>
      </c>
      <c r="C408" s="294">
        <v>156</v>
      </c>
      <c r="D408" s="622"/>
      <c r="E408" s="295">
        <v>153</v>
      </c>
      <c r="F408" s="622" t="s">
        <v>5</v>
      </c>
      <c r="G408" s="622"/>
      <c r="H408" s="622"/>
      <c r="I408" s="622"/>
      <c r="J408" s="622"/>
      <c r="K408" s="622"/>
      <c r="L408" s="39"/>
      <c r="M408" s="39"/>
      <c r="N408" s="39"/>
      <c r="O408" s="39"/>
      <c r="P408" s="77"/>
      <c r="Q408" s="628"/>
      <c r="R408" s="107"/>
      <c r="S408" s="628"/>
      <c r="T408" s="628"/>
      <c r="U408" s="628"/>
      <c r="V408" s="628"/>
      <c r="W408" s="628"/>
      <c r="X408" s="628"/>
      <c r="Y408" s="628"/>
      <c r="Z408" s="628"/>
      <c r="AA408" s="628"/>
      <c r="AB408" s="628"/>
      <c r="AC408" s="628"/>
      <c r="AD408" s="209"/>
      <c r="AE408" s="209"/>
      <c r="AF408" s="209"/>
      <c r="AG408" s="209"/>
      <c r="AH408" s="209"/>
      <c r="AI408" s="209"/>
      <c r="AJ408" s="209"/>
    </row>
    <row r="409" spans="1:36" s="198" customFormat="1" ht="18.95" customHeight="1" x14ac:dyDescent="0.2">
      <c r="A409" s="621"/>
      <c r="B409" s="621" t="s">
        <v>1191</v>
      </c>
      <c r="C409" s="294">
        <v>144</v>
      </c>
      <c r="D409" s="622" t="s">
        <v>5</v>
      </c>
      <c r="E409" s="295">
        <v>143</v>
      </c>
      <c r="F409" s="293" t="s">
        <v>1210</v>
      </c>
      <c r="G409" s="293"/>
      <c r="H409" s="293"/>
      <c r="I409" s="293"/>
      <c r="J409" s="293"/>
      <c r="K409" s="293"/>
      <c r="L409" s="39"/>
      <c r="M409" s="39"/>
      <c r="N409" s="39"/>
      <c r="O409" s="39"/>
      <c r="P409" s="77"/>
      <c r="Q409" s="628"/>
      <c r="R409" s="107"/>
      <c r="S409" s="628"/>
      <c r="T409" s="628"/>
      <c r="U409" s="628"/>
      <c r="V409" s="628"/>
      <c r="W409" s="628"/>
      <c r="X409" s="628"/>
      <c r="Y409" s="628"/>
      <c r="Z409" s="628"/>
      <c r="AA409" s="628"/>
      <c r="AB409" s="628"/>
      <c r="AC409" s="628"/>
      <c r="AD409" s="209"/>
      <c r="AE409" s="209"/>
      <c r="AF409" s="209"/>
      <c r="AG409" s="209"/>
      <c r="AH409" s="209"/>
      <c r="AI409" s="209"/>
      <c r="AJ409" s="209"/>
    </row>
    <row r="410" spans="1:36" s="198" customFormat="1" ht="18.95" customHeight="1" x14ac:dyDescent="0.2">
      <c r="A410" s="621"/>
      <c r="B410" s="621" t="s">
        <v>1192</v>
      </c>
      <c r="C410" s="294">
        <v>94</v>
      </c>
      <c r="D410" s="622" t="s">
        <v>5</v>
      </c>
      <c r="E410" s="295">
        <v>93</v>
      </c>
      <c r="F410" s="622" t="s">
        <v>5</v>
      </c>
      <c r="G410" s="622"/>
      <c r="H410" s="622"/>
      <c r="I410" s="622"/>
      <c r="J410" s="622"/>
      <c r="K410" s="622"/>
      <c r="L410" s="39"/>
      <c r="M410" s="39"/>
      <c r="N410" s="39"/>
      <c r="O410" s="39"/>
      <c r="P410" s="77"/>
      <c r="Q410" s="628"/>
      <c r="R410" s="107"/>
      <c r="S410" s="628"/>
      <c r="T410" s="628"/>
      <c r="U410" s="628"/>
      <c r="V410" s="628"/>
      <c r="W410" s="628"/>
      <c r="X410" s="628"/>
      <c r="Y410" s="628"/>
      <c r="Z410" s="628"/>
      <c r="AA410" s="628"/>
      <c r="AB410" s="628"/>
      <c r="AC410" s="628"/>
      <c r="AD410" s="209"/>
      <c r="AE410" s="209"/>
      <c r="AF410" s="209"/>
      <c r="AG410" s="209"/>
      <c r="AH410" s="209"/>
      <c r="AI410" s="209"/>
      <c r="AJ410" s="209"/>
    </row>
    <row r="411" spans="1:36" s="198" customFormat="1" ht="18.95" customHeight="1" x14ac:dyDescent="0.2">
      <c r="A411" s="621"/>
      <c r="B411" s="621" t="s">
        <v>1193</v>
      </c>
      <c r="C411" s="294">
        <v>102</v>
      </c>
      <c r="D411" s="622"/>
      <c r="E411" s="295">
        <v>102</v>
      </c>
      <c r="F411" s="622" t="s">
        <v>5</v>
      </c>
      <c r="G411" s="622"/>
      <c r="H411" s="622"/>
      <c r="I411" s="622"/>
      <c r="J411" s="622"/>
      <c r="K411" s="622"/>
      <c r="L411" s="39"/>
      <c r="M411" s="39"/>
      <c r="N411" s="39"/>
      <c r="O411" s="39"/>
      <c r="P411" s="77"/>
      <c r="Q411" s="628"/>
      <c r="R411" s="107"/>
      <c r="S411" s="628"/>
      <c r="T411" s="628"/>
      <c r="U411" s="628"/>
      <c r="V411" s="628"/>
      <c r="W411" s="628"/>
      <c r="X411" s="628"/>
      <c r="Y411" s="628"/>
      <c r="Z411" s="628"/>
      <c r="AA411" s="628"/>
      <c r="AB411" s="628"/>
      <c r="AC411" s="628"/>
      <c r="AD411" s="209"/>
      <c r="AE411" s="209"/>
      <c r="AF411" s="209"/>
      <c r="AG411" s="209"/>
      <c r="AH411" s="209"/>
      <c r="AI411" s="209"/>
      <c r="AJ411" s="209"/>
    </row>
    <row r="412" spans="1:36" s="198" customFormat="1" ht="18.95" customHeight="1" x14ac:dyDescent="0.2">
      <c r="A412" s="621"/>
      <c r="B412" s="621" t="s">
        <v>1194</v>
      </c>
      <c r="C412" s="294">
        <v>54</v>
      </c>
      <c r="D412" s="622" t="s">
        <v>5</v>
      </c>
      <c r="E412" s="295">
        <v>54</v>
      </c>
      <c r="F412" s="622" t="s">
        <v>5</v>
      </c>
      <c r="G412" s="622"/>
      <c r="H412" s="622"/>
      <c r="I412" s="622"/>
      <c r="J412" s="622"/>
      <c r="K412" s="622"/>
      <c r="L412" s="39"/>
      <c r="M412" s="39"/>
      <c r="N412" s="39"/>
      <c r="O412" s="39"/>
      <c r="P412" s="77"/>
      <c r="Q412" s="628"/>
      <c r="R412" s="107"/>
      <c r="S412" s="628"/>
      <c r="T412" s="628"/>
      <c r="U412" s="628"/>
      <c r="V412" s="628"/>
      <c r="W412" s="628"/>
      <c r="X412" s="628"/>
      <c r="Y412" s="628"/>
      <c r="Z412" s="628"/>
      <c r="AA412" s="628"/>
      <c r="AB412" s="628"/>
      <c r="AC412" s="628"/>
      <c r="AD412" s="209"/>
      <c r="AE412" s="209"/>
      <c r="AF412" s="209"/>
      <c r="AG412" s="209"/>
      <c r="AH412" s="209"/>
      <c r="AI412" s="209"/>
      <c r="AJ412" s="209"/>
    </row>
    <row r="413" spans="1:36" s="198" customFormat="1" ht="18.95" customHeight="1" x14ac:dyDescent="0.2">
      <c r="A413" s="621"/>
      <c r="B413" s="621" t="s">
        <v>1195</v>
      </c>
      <c r="C413" s="294">
        <v>125</v>
      </c>
      <c r="D413" s="622" t="s">
        <v>5</v>
      </c>
      <c r="E413" s="295">
        <v>125</v>
      </c>
      <c r="F413" s="622" t="s">
        <v>5</v>
      </c>
      <c r="G413" s="622"/>
      <c r="H413" s="622"/>
      <c r="I413" s="622"/>
      <c r="J413" s="622"/>
      <c r="K413" s="622"/>
      <c r="L413" s="39"/>
      <c r="M413" s="39"/>
      <c r="N413" s="39"/>
      <c r="O413" s="39"/>
      <c r="P413" s="77"/>
      <c r="Q413" s="628"/>
      <c r="R413" s="107"/>
      <c r="S413" s="628"/>
      <c r="T413" s="628"/>
      <c r="U413" s="628"/>
      <c r="V413" s="628"/>
      <c r="W413" s="628"/>
      <c r="X413" s="628"/>
      <c r="Y413" s="628"/>
      <c r="Z413" s="628"/>
      <c r="AA413" s="628"/>
      <c r="AB413" s="628"/>
      <c r="AC413" s="628"/>
      <c r="AD413" s="209"/>
      <c r="AE413" s="209"/>
      <c r="AF413" s="209"/>
      <c r="AG413" s="209"/>
      <c r="AH413" s="209"/>
      <c r="AI413" s="209"/>
      <c r="AJ413" s="209"/>
    </row>
    <row r="414" spans="1:36" s="198" customFormat="1" ht="18.95" customHeight="1" x14ac:dyDescent="0.2">
      <c r="A414" s="621"/>
      <c r="B414" s="621" t="s">
        <v>1196</v>
      </c>
      <c r="C414" s="294">
        <v>97</v>
      </c>
      <c r="D414" s="622" t="s">
        <v>5</v>
      </c>
      <c r="E414" s="295">
        <v>96</v>
      </c>
      <c r="F414" s="622" t="s">
        <v>5</v>
      </c>
      <c r="G414" s="622"/>
      <c r="H414" s="622"/>
      <c r="I414" s="622"/>
      <c r="J414" s="622"/>
      <c r="K414" s="622"/>
      <c r="L414" s="39"/>
      <c r="M414" s="39"/>
      <c r="N414" s="39"/>
      <c r="O414" s="39"/>
      <c r="P414" s="77"/>
      <c r="Q414" s="628"/>
      <c r="R414" s="107"/>
      <c r="S414" s="628"/>
      <c r="T414" s="628"/>
      <c r="U414" s="628"/>
      <c r="V414" s="628"/>
      <c r="W414" s="628"/>
      <c r="X414" s="628"/>
      <c r="Y414" s="628"/>
      <c r="Z414" s="628"/>
      <c r="AA414" s="628"/>
      <c r="AB414" s="628"/>
      <c r="AC414" s="628"/>
      <c r="AD414" s="209"/>
      <c r="AE414" s="209"/>
      <c r="AF414" s="209"/>
      <c r="AG414" s="209"/>
      <c r="AH414" s="209"/>
      <c r="AI414" s="209"/>
      <c r="AJ414" s="209"/>
    </row>
    <row r="415" spans="1:36" s="198" customFormat="1" ht="18.95" customHeight="1" x14ac:dyDescent="0.2">
      <c r="A415" s="621"/>
      <c r="B415" s="622" t="s">
        <v>1203</v>
      </c>
      <c r="C415" s="295">
        <f>SUM(C402:C414)</f>
        <v>2111</v>
      </c>
      <c r="D415" s="622" t="s">
        <v>5</v>
      </c>
      <c r="E415" s="295">
        <f>SUM(E402:E414)</f>
        <v>2094</v>
      </c>
      <c r="F415" s="622" t="s">
        <v>5</v>
      </c>
      <c r="G415" s="622"/>
      <c r="H415" s="622"/>
      <c r="I415" s="622"/>
      <c r="J415" s="622"/>
      <c r="K415" s="622"/>
      <c r="L415" s="39"/>
      <c r="M415" s="39"/>
      <c r="N415" s="39"/>
      <c r="O415" s="39"/>
      <c r="P415" s="77"/>
      <c r="Q415" s="628"/>
      <c r="R415" s="107"/>
      <c r="S415" s="628"/>
      <c r="T415" s="628"/>
      <c r="U415" s="628"/>
      <c r="V415" s="628"/>
      <c r="W415" s="628"/>
      <c r="X415" s="628"/>
      <c r="Y415" s="628"/>
      <c r="Z415" s="628"/>
      <c r="AA415" s="628"/>
      <c r="AB415" s="628"/>
      <c r="AC415" s="628"/>
      <c r="AD415" s="209"/>
      <c r="AE415" s="209"/>
      <c r="AF415" s="209"/>
      <c r="AG415" s="209"/>
      <c r="AH415" s="209"/>
      <c r="AI415" s="209"/>
      <c r="AJ415" s="209"/>
    </row>
    <row r="416" spans="1:36" s="198" customFormat="1" ht="18.95" customHeight="1" x14ac:dyDescent="0.2">
      <c r="A416" s="621"/>
      <c r="B416" s="621"/>
      <c r="C416" s="123"/>
      <c r="D416" s="123"/>
      <c r="E416" s="123"/>
      <c r="F416" s="123"/>
      <c r="G416" s="123"/>
      <c r="H416" s="123"/>
      <c r="I416" s="123"/>
      <c r="J416" s="123"/>
      <c r="K416" s="123"/>
      <c r="L416" s="39"/>
      <c r="M416" s="39"/>
      <c r="N416" s="39"/>
      <c r="O416" s="39"/>
      <c r="P416" s="77"/>
      <c r="Q416" s="628"/>
      <c r="R416" s="637"/>
      <c r="S416" s="628"/>
      <c r="T416" s="628"/>
      <c r="U416" s="628"/>
      <c r="V416" s="628"/>
      <c r="W416" s="628"/>
      <c r="X416" s="628"/>
      <c r="Y416" s="628"/>
      <c r="Z416" s="628"/>
      <c r="AA416" s="628"/>
      <c r="AB416" s="628"/>
      <c r="AC416" s="628"/>
      <c r="AD416" s="209"/>
      <c r="AE416" s="209"/>
      <c r="AF416" s="209"/>
      <c r="AG416" s="209"/>
      <c r="AH416" s="209"/>
      <c r="AI416" s="209"/>
      <c r="AJ416" s="209"/>
    </row>
    <row r="417" spans="1:36" s="198" customFormat="1" ht="18.95" customHeight="1" x14ac:dyDescent="0.2">
      <c r="A417" s="621"/>
      <c r="B417" s="621"/>
      <c r="C417" s="621"/>
      <c r="D417" s="621"/>
      <c r="E417" s="621"/>
      <c r="F417" s="621"/>
      <c r="G417" s="621"/>
      <c r="H417" s="621"/>
      <c r="I417" s="621"/>
      <c r="J417" s="621"/>
      <c r="K417" s="621"/>
      <c r="L417" s="39"/>
      <c r="M417" s="39"/>
      <c r="N417" s="39"/>
      <c r="O417" s="305"/>
      <c r="P417" s="77"/>
      <c r="Q417" s="628"/>
      <c r="R417" s="628"/>
      <c r="S417" s="628"/>
      <c r="T417" s="628"/>
      <c r="U417" s="628"/>
      <c r="V417" s="628"/>
      <c r="W417" s="628"/>
      <c r="X417" s="628"/>
      <c r="Y417" s="628"/>
      <c r="Z417" s="628"/>
      <c r="AA417" s="628"/>
      <c r="AB417" s="628"/>
      <c r="AC417" s="628"/>
      <c r="AD417" s="209"/>
      <c r="AE417" s="209"/>
      <c r="AF417" s="209"/>
      <c r="AG417" s="209"/>
      <c r="AH417" s="209"/>
      <c r="AI417" s="209"/>
      <c r="AJ417" s="209"/>
    </row>
    <row r="418" spans="1:36" s="198" customFormat="1" ht="18.95" customHeight="1" x14ac:dyDescent="0.2">
      <c r="A418" s="621"/>
      <c r="B418" s="621"/>
      <c r="C418" s="621"/>
      <c r="D418" s="621"/>
      <c r="E418" s="621"/>
      <c r="F418" s="621"/>
      <c r="G418" s="621"/>
      <c r="H418" s="621"/>
      <c r="I418" s="621"/>
      <c r="J418" s="621"/>
      <c r="K418" s="621"/>
      <c r="L418" s="39"/>
      <c r="M418" s="39"/>
      <c r="N418" s="39"/>
      <c r="O418" s="305"/>
      <c r="P418" s="77"/>
      <c r="Q418" s="628"/>
      <c r="R418" s="628"/>
      <c r="S418" s="628"/>
      <c r="T418" s="628"/>
      <c r="U418" s="628"/>
      <c r="V418" s="628"/>
      <c r="W418" s="628"/>
      <c r="X418" s="628"/>
      <c r="Y418" s="628"/>
      <c r="Z418" s="628"/>
      <c r="AA418" s="628"/>
      <c r="AB418" s="628"/>
      <c r="AC418" s="628"/>
      <c r="AD418" s="209"/>
      <c r="AE418" s="209"/>
      <c r="AF418" s="209"/>
      <c r="AG418" s="209"/>
      <c r="AH418" s="209"/>
      <c r="AI418" s="209"/>
      <c r="AJ418" s="209"/>
    </row>
    <row r="419" spans="1:36" s="198" customFormat="1" ht="18.95" customHeight="1" x14ac:dyDescent="0.2">
      <c r="A419" s="621"/>
      <c r="B419" s="621"/>
      <c r="C419" s="621"/>
      <c r="D419" s="621"/>
      <c r="E419" s="621"/>
      <c r="F419" s="621"/>
      <c r="G419" s="621"/>
      <c r="H419" s="621"/>
      <c r="I419" s="621"/>
      <c r="J419" s="621"/>
      <c r="K419" s="621"/>
      <c r="L419" s="39"/>
      <c r="M419" s="39"/>
      <c r="N419" s="39"/>
      <c r="O419" s="305"/>
      <c r="P419" s="77"/>
      <c r="Q419" s="628"/>
      <c r="R419" s="628"/>
      <c r="S419" s="628"/>
      <c r="T419" s="628"/>
      <c r="U419" s="628"/>
      <c r="V419" s="628"/>
      <c r="W419" s="628"/>
      <c r="X419" s="628"/>
      <c r="Y419" s="628"/>
      <c r="Z419" s="628"/>
      <c r="AA419" s="628"/>
      <c r="AB419" s="628"/>
      <c r="AC419" s="628"/>
      <c r="AD419" s="209"/>
      <c r="AE419" s="209"/>
      <c r="AF419" s="209"/>
      <c r="AG419" s="209"/>
      <c r="AH419" s="209"/>
      <c r="AI419" s="209"/>
      <c r="AJ419" s="209"/>
    </row>
    <row r="420" spans="1:36" s="198" customFormat="1" ht="18.95" customHeight="1" x14ac:dyDescent="0.2">
      <c r="A420" s="621"/>
      <c r="B420" s="621"/>
      <c r="C420" s="621"/>
      <c r="D420" s="621"/>
      <c r="E420" s="621"/>
      <c r="F420" s="621"/>
      <c r="G420" s="621"/>
      <c r="H420" s="621"/>
      <c r="I420" s="621"/>
      <c r="J420" s="621"/>
      <c r="K420" s="621"/>
      <c r="L420" s="39"/>
      <c r="M420" s="39"/>
      <c r="N420" s="39"/>
      <c r="O420" s="305"/>
      <c r="P420" s="77"/>
      <c r="Q420" s="628"/>
      <c r="R420" s="628"/>
      <c r="S420" s="628"/>
      <c r="T420" s="628"/>
      <c r="U420" s="628"/>
      <c r="V420" s="628"/>
      <c r="W420" s="628"/>
      <c r="X420" s="628"/>
      <c r="Y420" s="628"/>
      <c r="Z420" s="628"/>
      <c r="AA420" s="628"/>
      <c r="AB420" s="628"/>
      <c r="AC420" s="628"/>
      <c r="AD420" s="209"/>
      <c r="AE420" s="209"/>
      <c r="AF420" s="209"/>
      <c r="AG420" s="209"/>
      <c r="AH420" s="209"/>
      <c r="AI420" s="209"/>
      <c r="AJ420" s="209"/>
    </row>
    <row r="421" spans="1:36" s="198" customFormat="1" ht="18.95" customHeight="1" x14ac:dyDescent="0.2">
      <c r="A421" s="621"/>
      <c r="B421" s="621"/>
      <c r="C421" s="621"/>
      <c r="D421" s="621"/>
      <c r="E421" s="621"/>
      <c r="F421" s="621"/>
      <c r="G421" s="621"/>
      <c r="H421" s="621"/>
      <c r="I421" s="621"/>
      <c r="J421" s="621"/>
      <c r="K421" s="621"/>
      <c r="L421" s="39"/>
      <c r="M421" s="39"/>
      <c r="N421" s="39"/>
      <c r="O421" s="305"/>
      <c r="P421" s="77"/>
      <c r="Q421" s="628"/>
      <c r="R421" s="628"/>
      <c r="S421" s="628"/>
      <c r="T421" s="628"/>
      <c r="U421" s="628"/>
      <c r="V421" s="628"/>
      <c r="W421" s="628"/>
      <c r="X421" s="628"/>
      <c r="Y421" s="628"/>
      <c r="Z421" s="628"/>
      <c r="AA421" s="628"/>
      <c r="AB421" s="628"/>
      <c r="AC421" s="628"/>
      <c r="AD421" s="209"/>
      <c r="AE421" s="209"/>
      <c r="AF421" s="209"/>
      <c r="AG421" s="209"/>
      <c r="AH421" s="209"/>
      <c r="AI421" s="209"/>
      <c r="AJ421" s="209"/>
    </row>
    <row r="422" spans="1:36" s="198" customFormat="1" ht="18.95" customHeight="1" x14ac:dyDescent="0.2">
      <c r="A422" s="621"/>
      <c r="B422" s="621"/>
      <c r="C422" s="621"/>
      <c r="D422" s="621"/>
      <c r="E422" s="621"/>
      <c r="F422" s="621"/>
      <c r="G422" s="621"/>
      <c r="H422" s="621"/>
      <c r="I422" s="621"/>
      <c r="J422" s="621"/>
      <c r="K422" s="621"/>
      <c r="L422" s="39"/>
      <c r="M422" s="39"/>
      <c r="N422" s="39"/>
      <c r="O422" s="305"/>
      <c r="P422" s="77"/>
      <c r="Q422" s="628"/>
      <c r="R422" s="628"/>
      <c r="S422" s="628"/>
      <c r="T422" s="628"/>
      <c r="U422" s="628"/>
      <c r="V422" s="628"/>
      <c r="W422" s="628"/>
      <c r="X422" s="628"/>
      <c r="Y422" s="628"/>
      <c r="Z422" s="628"/>
      <c r="AA422" s="628"/>
      <c r="AB422" s="628"/>
      <c r="AC422" s="628"/>
      <c r="AD422" s="209"/>
      <c r="AE422" s="209"/>
      <c r="AF422" s="209"/>
      <c r="AG422" s="209"/>
      <c r="AH422" s="209"/>
      <c r="AI422" s="209"/>
      <c r="AJ422" s="209"/>
    </row>
    <row r="423" spans="1:36" s="198" customFormat="1" ht="18.95" customHeight="1" x14ac:dyDescent="0.2">
      <c r="A423" s="645"/>
      <c r="B423" s="645"/>
      <c r="C423" s="645"/>
      <c r="D423" s="645"/>
      <c r="E423" s="645"/>
      <c r="F423" s="645"/>
      <c r="G423" s="645"/>
      <c r="H423" s="645"/>
      <c r="I423" s="645"/>
      <c r="J423" s="645"/>
      <c r="K423" s="645"/>
      <c r="L423" s="52"/>
      <c r="M423" s="52"/>
      <c r="N423" s="52"/>
      <c r="O423" s="350"/>
      <c r="P423" s="77"/>
      <c r="Q423" s="628"/>
      <c r="R423" s="628"/>
      <c r="S423" s="628"/>
      <c r="T423" s="628"/>
      <c r="U423" s="628"/>
      <c r="V423" s="628"/>
      <c r="W423" s="628"/>
      <c r="X423" s="628"/>
      <c r="Y423" s="628"/>
      <c r="Z423" s="628"/>
      <c r="AA423" s="628"/>
      <c r="AB423" s="628"/>
      <c r="AC423" s="628"/>
      <c r="AD423" s="209"/>
      <c r="AE423" s="209"/>
      <c r="AF423" s="209"/>
      <c r="AG423" s="209"/>
      <c r="AH423" s="209"/>
      <c r="AI423" s="209"/>
      <c r="AJ423" s="209"/>
    </row>
    <row r="424" spans="1:36" s="198" customFormat="1" ht="18.95" customHeight="1" x14ac:dyDescent="0.2">
      <c r="A424" s="203" t="s">
        <v>980</v>
      </c>
      <c r="B424" s="203" t="s">
        <v>981</v>
      </c>
      <c r="C424" s="835" t="s">
        <v>953</v>
      </c>
      <c r="D424" s="836"/>
      <c r="E424" s="836"/>
      <c r="F424" s="837"/>
      <c r="G424" s="676"/>
      <c r="H424" s="676"/>
      <c r="I424" s="676"/>
      <c r="J424" s="676"/>
      <c r="K424" s="676"/>
      <c r="L424" s="828" t="s">
        <v>982</v>
      </c>
      <c r="M424" s="829"/>
      <c r="N424" s="829"/>
      <c r="O424" s="204" t="s">
        <v>951</v>
      </c>
      <c r="P424" s="77"/>
      <c r="Q424" s="628"/>
      <c r="R424" s="136"/>
      <c r="S424" s="628"/>
      <c r="T424" s="628"/>
      <c r="U424" s="628"/>
      <c r="V424" s="628"/>
      <c r="W424" s="628"/>
      <c r="X424" s="628"/>
      <c r="Y424" s="628"/>
      <c r="Z424" s="628"/>
      <c r="AA424" s="628"/>
      <c r="AB424" s="628"/>
      <c r="AC424" s="628"/>
      <c r="AD424" s="209"/>
      <c r="AE424" s="209"/>
      <c r="AF424" s="209"/>
      <c r="AG424" s="209"/>
      <c r="AH424" s="209"/>
      <c r="AI424" s="209"/>
      <c r="AJ424" s="209"/>
    </row>
    <row r="425" spans="1:36" s="198" customFormat="1" ht="18.95" customHeight="1" x14ac:dyDescent="0.2">
      <c r="A425" s="205" t="s">
        <v>3</v>
      </c>
      <c r="B425" s="205" t="s">
        <v>19</v>
      </c>
      <c r="C425" s="831" t="s">
        <v>954</v>
      </c>
      <c r="D425" s="831" t="s">
        <v>955</v>
      </c>
      <c r="E425" s="831" t="s">
        <v>956</v>
      </c>
      <c r="F425" s="833" t="s">
        <v>957</v>
      </c>
      <c r="G425" s="596"/>
      <c r="H425" s="596"/>
      <c r="I425" s="596"/>
      <c r="J425" s="596"/>
      <c r="K425" s="596"/>
      <c r="L425" s="839" t="s">
        <v>24</v>
      </c>
      <c r="M425" s="840"/>
      <c r="N425" s="840"/>
      <c r="O425" s="206" t="s">
        <v>952</v>
      </c>
      <c r="P425" s="77"/>
      <c r="Q425" s="628"/>
      <c r="R425" s="136"/>
      <c r="S425" s="628"/>
      <c r="T425" s="628"/>
      <c r="U425" s="628"/>
      <c r="V425" s="628"/>
      <c r="W425" s="628"/>
      <c r="X425" s="628"/>
      <c r="Y425" s="628"/>
      <c r="Z425" s="628"/>
      <c r="AA425" s="628"/>
      <c r="AB425" s="628"/>
      <c r="AC425" s="628"/>
      <c r="AD425" s="209"/>
      <c r="AE425" s="209"/>
      <c r="AF425" s="209"/>
      <c r="AG425" s="209"/>
      <c r="AH425" s="209"/>
      <c r="AI425" s="209"/>
      <c r="AJ425" s="209"/>
    </row>
    <row r="426" spans="1:36" s="198" customFormat="1" ht="18.95" customHeight="1" x14ac:dyDescent="0.2">
      <c r="A426" s="207"/>
      <c r="B426" s="207" t="s">
        <v>4</v>
      </c>
      <c r="C426" s="832"/>
      <c r="D426" s="832"/>
      <c r="E426" s="832"/>
      <c r="F426" s="834"/>
      <c r="G426" s="677"/>
      <c r="H426" s="677"/>
      <c r="I426" s="677"/>
      <c r="J426" s="677"/>
      <c r="K426" s="677"/>
      <c r="L426" s="675" t="s">
        <v>22</v>
      </c>
      <c r="M426" s="675" t="s">
        <v>13</v>
      </c>
      <c r="N426" s="674" t="s">
        <v>23</v>
      </c>
      <c r="O426" s="208"/>
      <c r="P426" s="77"/>
      <c r="Q426" s="628"/>
      <c r="R426" s="136"/>
      <c r="S426" s="628"/>
      <c r="T426" s="628"/>
      <c r="U426" s="628"/>
      <c r="V426" s="628"/>
      <c r="W426" s="628"/>
      <c r="X426" s="628"/>
      <c r="Y426" s="628"/>
      <c r="Z426" s="628"/>
      <c r="AA426" s="628"/>
      <c r="AB426" s="628"/>
      <c r="AC426" s="628"/>
      <c r="AD426" s="209"/>
      <c r="AE426" s="209"/>
      <c r="AF426" s="209"/>
      <c r="AG426" s="209"/>
      <c r="AH426" s="209"/>
      <c r="AI426" s="209"/>
      <c r="AJ426" s="209"/>
    </row>
    <row r="427" spans="1:36" s="198" customFormat="1" ht="18.95" customHeight="1" x14ac:dyDescent="0.2">
      <c r="A427" s="623" t="s">
        <v>1947</v>
      </c>
      <c r="B427" s="621" t="s">
        <v>1952</v>
      </c>
      <c r="C427" s="622"/>
      <c r="D427" s="622"/>
      <c r="E427" s="622"/>
      <c r="F427" s="622"/>
      <c r="G427" s="622"/>
      <c r="H427" s="622"/>
      <c r="I427" s="622"/>
      <c r="J427" s="622"/>
      <c r="K427" s="622"/>
      <c r="L427" s="39"/>
      <c r="M427" s="39"/>
      <c r="N427" s="39"/>
      <c r="O427" s="39"/>
      <c r="P427" s="628"/>
      <c r="Q427" s="628"/>
      <c r="R427" s="628" t="s">
        <v>595</v>
      </c>
      <c r="S427" s="628"/>
      <c r="T427" s="628"/>
      <c r="U427" s="628"/>
      <c r="V427" s="628"/>
      <c r="W427" s="628"/>
      <c r="X427" s="628"/>
      <c r="Y427" s="628"/>
      <c r="Z427" s="209"/>
      <c r="AA427" s="209"/>
      <c r="AB427" s="209"/>
      <c r="AC427" s="209"/>
      <c r="AD427" s="209"/>
      <c r="AE427" s="209"/>
      <c r="AF427" s="209"/>
      <c r="AG427" s="209"/>
      <c r="AH427" s="209"/>
      <c r="AI427" s="209"/>
      <c r="AJ427" s="209"/>
    </row>
    <row r="428" spans="1:36" s="198" customFormat="1" ht="18.95" customHeight="1" x14ac:dyDescent="0.2">
      <c r="A428" s="130" t="s">
        <v>597</v>
      </c>
      <c r="B428" s="623" t="s">
        <v>1205</v>
      </c>
      <c r="C428" s="621"/>
      <c r="D428" s="621"/>
      <c r="E428" s="621"/>
      <c r="F428" s="621"/>
      <c r="G428" s="621"/>
      <c r="H428" s="621"/>
      <c r="I428" s="621"/>
      <c r="J428" s="621"/>
      <c r="K428" s="621"/>
      <c r="L428" s="39">
        <v>1.34</v>
      </c>
      <c r="M428" s="39"/>
      <c r="N428" s="39"/>
      <c r="O428" s="39" t="s">
        <v>1086</v>
      </c>
      <c r="P428" s="628"/>
      <c r="Q428" s="628"/>
      <c r="R428" s="628" t="s">
        <v>598</v>
      </c>
      <c r="S428" s="628"/>
      <c r="T428" s="628"/>
      <c r="U428" s="628"/>
      <c r="V428" s="628"/>
      <c r="W428" s="628"/>
      <c r="X428" s="628"/>
      <c r="Y428" s="628"/>
      <c r="Z428" s="209"/>
      <c r="AA428" s="209"/>
      <c r="AB428" s="209"/>
      <c r="AC428" s="209"/>
      <c r="AD428" s="209"/>
      <c r="AE428" s="209"/>
      <c r="AF428" s="209"/>
      <c r="AG428" s="209"/>
      <c r="AH428" s="209"/>
      <c r="AI428" s="209"/>
      <c r="AJ428" s="209"/>
    </row>
    <row r="429" spans="1:36" s="198" customFormat="1" ht="18.95" customHeight="1" x14ac:dyDescent="0.2">
      <c r="A429" s="621"/>
      <c r="B429" s="621" t="s">
        <v>1184</v>
      </c>
      <c r="C429" s="295">
        <v>8131</v>
      </c>
      <c r="D429" s="295">
        <v>8132</v>
      </c>
      <c r="E429" s="295">
        <v>8131</v>
      </c>
      <c r="F429" s="295">
        <v>8131</v>
      </c>
      <c r="G429" s="295"/>
      <c r="H429" s="295"/>
      <c r="I429" s="295"/>
      <c r="J429" s="295"/>
      <c r="K429" s="295"/>
      <c r="L429" s="39"/>
      <c r="M429" s="39"/>
      <c r="N429" s="39"/>
      <c r="O429" s="39"/>
      <c r="P429" s="628"/>
      <c r="Q429" s="628"/>
      <c r="R429" s="628"/>
      <c r="S429" s="628"/>
      <c r="T429" s="628"/>
      <c r="U429" s="628"/>
      <c r="V429" s="628"/>
      <c r="W429" s="628"/>
      <c r="X429" s="628"/>
      <c r="Y429" s="628"/>
      <c r="Z429" s="209"/>
      <c r="AA429" s="209"/>
      <c r="AB429" s="209"/>
      <c r="AC429" s="209"/>
      <c r="AD429" s="209"/>
      <c r="AE429" s="209"/>
      <c r="AF429" s="209"/>
      <c r="AG429" s="209"/>
      <c r="AH429" s="209"/>
      <c r="AI429" s="209"/>
      <c r="AJ429" s="209"/>
    </row>
    <row r="430" spans="1:36" s="198" customFormat="1" ht="18.95" customHeight="1" x14ac:dyDescent="0.2">
      <c r="A430" s="621"/>
      <c r="B430" s="621" t="s">
        <v>1185</v>
      </c>
      <c r="C430" s="295">
        <v>18742</v>
      </c>
      <c r="D430" s="295">
        <v>18751</v>
      </c>
      <c r="E430" s="295">
        <v>18748</v>
      </c>
      <c r="F430" s="295">
        <v>18743</v>
      </c>
      <c r="G430" s="295"/>
      <c r="H430" s="295"/>
      <c r="I430" s="295"/>
      <c r="J430" s="295"/>
      <c r="K430" s="295"/>
      <c r="L430" s="39"/>
      <c r="M430" s="39"/>
      <c r="N430" s="39"/>
      <c r="O430" s="39"/>
      <c r="P430" s="628"/>
      <c r="Q430" s="628"/>
      <c r="R430" s="628"/>
      <c r="S430" s="628"/>
      <c r="T430" s="628"/>
      <c r="U430" s="628"/>
      <c r="V430" s="628"/>
      <c r="W430" s="628"/>
      <c r="X430" s="628"/>
      <c r="Y430" s="628"/>
      <c r="Z430" s="209"/>
      <c r="AA430" s="209"/>
      <c r="AB430" s="209"/>
      <c r="AC430" s="209"/>
      <c r="AD430" s="209"/>
      <c r="AE430" s="209"/>
      <c r="AF430" s="209"/>
      <c r="AG430" s="209"/>
      <c r="AH430" s="209"/>
      <c r="AI430" s="209"/>
      <c r="AJ430" s="209"/>
    </row>
    <row r="431" spans="1:36" s="198" customFormat="1" ht="18.95" customHeight="1" x14ac:dyDescent="0.2">
      <c r="A431" s="621"/>
      <c r="B431" s="621" t="s">
        <v>1186</v>
      </c>
      <c r="C431" s="295">
        <v>8485</v>
      </c>
      <c r="D431" s="295">
        <v>8488</v>
      </c>
      <c r="E431" s="295">
        <v>8488</v>
      </c>
      <c r="F431" s="295">
        <v>8485</v>
      </c>
      <c r="G431" s="295"/>
      <c r="H431" s="295"/>
      <c r="I431" s="295"/>
      <c r="J431" s="295"/>
      <c r="K431" s="295"/>
      <c r="L431" s="39"/>
      <c r="M431" s="39"/>
      <c r="N431" s="39"/>
      <c r="O431" s="39"/>
      <c r="P431" s="628"/>
      <c r="Q431" s="628"/>
      <c r="R431" s="628"/>
      <c r="S431" s="628"/>
      <c r="T431" s="628"/>
      <c r="U431" s="628"/>
      <c r="V431" s="628"/>
      <c r="W431" s="628"/>
      <c r="X431" s="628"/>
      <c r="Y431" s="628"/>
      <c r="Z431" s="209"/>
      <c r="AA431" s="209"/>
      <c r="AB431" s="209"/>
      <c r="AC431" s="209"/>
      <c r="AD431" s="209"/>
      <c r="AE431" s="209"/>
      <c r="AF431" s="209"/>
      <c r="AG431" s="209"/>
      <c r="AH431" s="209"/>
      <c r="AI431" s="209"/>
      <c r="AJ431" s="209"/>
    </row>
    <row r="432" spans="1:36" s="198" customFormat="1" ht="18.95" customHeight="1" x14ac:dyDescent="0.2">
      <c r="A432" s="621"/>
      <c r="B432" s="621" t="s">
        <v>1187</v>
      </c>
      <c r="C432" s="295">
        <v>9032</v>
      </c>
      <c r="D432" s="295">
        <v>9038</v>
      </c>
      <c r="E432" s="295">
        <v>9034</v>
      </c>
      <c r="F432" s="295">
        <v>9032</v>
      </c>
      <c r="G432" s="295"/>
      <c r="H432" s="295"/>
      <c r="I432" s="295"/>
      <c r="J432" s="295"/>
      <c r="K432" s="295"/>
      <c r="L432" s="39"/>
      <c r="M432" s="39"/>
      <c r="N432" s="39"/>
      <c r="O432" s="39"/>
      <c r="P432" s="628"/>
      <c r="Q432" s="628"/>
      <c r="R432" s="628"/>
      <c r="S432" s="628"/>
      <c r="T432" s="628"/>
      <c r="U432" s="628"/>
      <c r="V432" s="628"/>
      <c r="W432" s="628"/>
      <c r="X432" s="628"/>
      <c r="Y432" s="628"/>
      <c r="Z432" s="209"/>
      <c r="AA432" s="209"/>
      <c r="AB432" s="209"/>
      <c r="AC432" s="209"/>
      <c r="AD432" s="209"/>
      <c r="AE432" s="209"/>
      <c r="AF432" s="209"/>
      <c r="AG432" s="209"/>
      <c r="AH432" s="209"/>
      <c r="AI432" s="209"/>
      <c r="AJ432" s="209"/>
    </row>
    <row r="433" spans="1:36" s="198" customFormat="1" ht="18.95" customHeight="1" x14ac:dyDescent="0.2">
      <c r="A433" s="621"/>
      <c r="B433" s="621" t="s">
        <v>1188</v>
      </c>
      <c r="C433" s="295">
        <v>6137</v>
      </c>
      <c r="D433" s="295">
        <v>6141</v>
      </c>
      <c r="E433" s="295">
        <v>6139</v>
      </c>
      <c r="F433" s="295">
        <v>6137</v>
      </c>
      <c r="G433" s="295"/>
      <c r="H433" s="295"/>
      <c r="I433" s="295"/>
      <c r="J433" s="295"/>
      <c r="K433" s="295"/>
      <c r="L433" s="39"/>
      <c r="M433" s="39"/>
      <c r="N433" s="39"/>
      <c r="O433" s="39"/>
      <c r="P433" s="628"/>
      <c r="Q433" s="628"/>
      <c r="R433" s="628"/>
      <c r="S433" s="628"/>
      <c r="T433" s="628"/>
      <c r="U433" s="628"/>
      <c r="V433" s="628"/>
      <c r="W433" s="628"/>
      <c r="X433" s="628"/>
      <c r="Y433" s="628"/>
      <c r="Z433" s="209"/>
      <c r="AA433" s="209"/>
      <c r="AB433" s="209"/>
      <c r="AC433" s="209"/>
      <c r="AD433" s="209"/>
      <c r="AE433" s="209"/>
      <c r="AF433" s="209"/>
      <c r="AG433" s="209"/>
      <c r="AH433" s="209"/>
      <c r="AI433" s="209"/>
      <c r="AJ433" s="209"/>
    </row>
    <row r="434" spans="1:36" s="198" customFormat="1" ht="18.95" customHeight="1" x14ac:dyDescent="0.2">
      <c r="A434" s="621"/>
      <c r="B434" s="621" t="s">
        <v>1189</v>
      </c>
      <c r="C434" s="295">
        <v>8926</v>
      </c>
      <c r="D434" s="295">
        <v>8928</v>
      </c>
      <c r="E434" s="295">
        <v>8927</v>
      </c>
      <c r="F434" s="295">
        <v>8926</v>
      </c>
      <c r="G434" s="295"/>
      <c r="H434" s="295"/>
      <c r="I434" s="295"/>
      <c r="J434" s="295"/>
      <c r="K434" s="295"/>
      <c r="L434" s="39"/>
      <c r="M434" s="39"/>
      <c r="N434" s="39"/>
      <c r="O434" s="39"/>
      <c r="P434" s="628"/>
      <c r="Q434" s="628"/>
      <c r="R434" s="628"/>
      <c r="S434" s="628"/>
      <c r="T434" s="628"/>
      <c r="U434" s="628"/>
      <c r="V434" s="628"/>
      <c r="W434" s="628"/>
      <c r="X434" s="628"/>
      <c r="Y434" s="628"/>
      <c r="Z434" s="209"/>
      <c r="AA434" s="209"/>
      <c r="AB434" s="209"/>
      <c r="AC434" s="209"/>
      <c r="AD434" s="209"/>
      <c r="AE434" s="209"/>
      <c r="AF434" s="209"/>
      <c r="AG434" s="209"/>
      <c r="AH434" s="209"/>
      <c r="AI434" s="209"/>
      <c r="AJ434" s="209"/>
    </row>
    <row r="435" spans="1:36" s="198" customFormat="1" ht="18.95" customHeight="1" x14ac:dyDescent="0.2">
      <c r="A435" s="621"/>
      <c r="B435" s="621" t="s">
        <v>1190</v>
      </c>
      <c r="C435" s="295">
        <v>9022</v>
      </c>
      <c r="D435" s="295">
        <v>9027</v>
      </c>
      <c r="E435" s="295">
        <v>9023</v>
      </c>
      <c r="F435" s="295">
        <v>9022</v>
      </c>
      <c r="G435" s="295"/>
      <c r="H435" s="295"/>
      <c r="I435" s="295"/>
      <c r="J435" s="295"/>
      <c r="K435" s="295"/>
      <c r="L435" s="39"/>
      <c r="M435" s="39"/>
      <c r="N435" s="39"/>
      <c r="O435" s="39"/>
      <c r="P435" s="628"/>
      <c r="Q435" s="628"/>
      <c r="R435" s="628"/>
      <c r="S435" s="628"/>
      <c r="T435" s="628"/>
      <c r="U435" s="628"/>
      <c r="V435" s="628"/>
      <c r="W435" s="628"/>
      <c r="X435" s="628"/>
      <c r="Y435" s="628"/>
      <c r="Z435" s="209"/>
      <c r="AA435" s="209"/>
      <c r="AB435" s="209"/>
      <c r="AC435" s="209"/>
      <c r="AD435" s="209"/>
      <c r="AE435" s="209"/>
      <c r="AF435" s="209"/>
      <c r="AG435" s="209"/>
      <c r="AH435" s="209"/>
      <c r="AI435" s="209"/>
      <c r="AJ435" s="209"/>
    </row>
    <row r="436" spans="1:36" s="198" customFormat="1" ht="18.95" customHeight="1" x14ac:dyDescent="0.2">
      <c r="A436" s="621"/>
      <c r="B436" s="621" t="s">
        <v>1191</v>
      </c>
      <c r="C436" s="295">
        <v>5565</v>
      </c>
      <c r="D436" s="295">
        <v>5568</v>
      </c>
      <c r="E436" s="295">
        <v>5567</v>
      </c>
      <c r="F436" s="295">
        <v>5565</v>
      </c>
      <c r="G436" s="295"/>
      <c r="H436" s="295"/>
      <c r="I436" s="295"/>
      <c r="J436" s="295"/>
      <c r="K436" s="295"/>
      <c r="L436" s="39"/>
      <c r="M436" s="39"/>
      <c r="N436" s="39"/>
      <c r="O436" s="39"/>
      <c r="P436" s="628"/>
      <c r="Q436" s="628"/>
      <c r="R436" s="628"/>
      <c r="S436" s="628"/>
      <c r="T436" s="628"/>
      <c r="U436" s="628"/>
      <c r="V436" s="628"/>
      <c r="W436" s="628"/>
      <c r="X436" s="628"/>
      <c r="Y436" s="628"/>
      <c r="Z436" s="209"/>
      <c r="AA436" s="209"/>
      <c r="AB436" s="209"/>
      <c r="AC436" s="209"/>
      <c r="AD436" s="209"/>
      <c r="AE436" s="209"/>
      <c r="AF436" s="209"/>
      <c r="AG436" s="209"/>
      <c r="AH436" s="209"/>
      <c r="AI436" s="209"/>
      <c r="AJ436" s="209"/>
    </row>
    <row r="437" spans="1:36" s="198" customFormat="1" ht="18.95" customHeight="1" x14ac:dyDescent="0.2">
      <c r="A437" s="621"/>
      <c r="B437" s="621" t="s">
        <v>1192</v>
      </c>
      <c r="C437" s="295">
        <v>6697</v>
      </c>
      <c r="D437" s="295">
        <v>6697</v>
      </c>
      <c r="E437" s="295">
        <v>6697</v>
      </c>
      <c r="F437" s="295">
        <v>6697</v>
      </c>
      <c r="G437" s="295"/>
      <c r="H437" s="295"/>
      <c r="I437" s="295"/>
      <c r="J437" s="295"/>
      <c r="K437" s="295"/>
      <c r="L437" s="39"/>
      <c r="M437" s="39"/>
      <c r="N437" s="39"/>
      <c r="O437" s="39"/>
      <c r="P437" s="628"/>
      <c r="Q437" s="628"/>
      <c r="R437" s="628"/>
      <c r="S437" s="628"/>
      <c r="T437" s="628"/>
      <c r="U437" s="628"/>
      <c r="V437" s="628"/>
      <c r="W437" s="628"/>
      <c r="X437" s="628"/>
      <c r="Y437" s="628"/>
      <c r="Z437" s="209"/>
      <c r="AA437" s="209"/>
      <c r="AB437" s="209"/>
      <c r="AC437" s="209"/>
      <c r="AD437" s="209"/>
      <c r="AE437" s="209"/>
      <c r="AF437" s="209"/>
      <c r="AG437" s="209"/>
      <c r="AH437" s="209"/>
      <c r="AI437" s="209"/>
      <c r="AJ437" s="209"/>
    </row>
    <row r="438" spans="1:36" s="198" customFormat="1" ht="18.95" customHeight="1" x14ac:dyDescent="0.2">
      <c r="A438" s="621"/>
      <c r="B438" s="621" t="s">
        <v>1193</v>
      </c>
      <c r="C438" s="295">
        <v>4023</v>
      </c>
      <c r="D438" s="295">
        <v>4023</v>
      </c>
      <c r="E438" s="295">
        <v>4023</v>
      </c>
      <c r="F438" s="295">
        <v>4023</v>
      </c>
      <c r="G438" s="295"/>
      <c r="H438" s="295"/>
      <c r="I438" s="295"/>
      <c r="J438" s="295"/>
      <c r="K438" s="295"/>
      <c r="L438" s="39"/>
      <c r="M438" s="39"/>
      <c r="N438" s="39"/>
      <c r="O438" s="39"/>
      <c r="P438" s="628"/>
      <c r="Q438" s="628"/>
      <c r="R438" s="628"/>
      <c r="S438" s="628"/>
      <c r="T438" s="628"/>
      <c r="U438" s="628"/>
      <c r="V438" s="628"/>
      <c r="W438" s="628"/>
      <c r="X438" s="628"/>
      <c r="Y438" s="628"/>
      <c r="Z438" s="209"/>
      <c r="AA438" s="209"/>
      <c r="AB438" s="209"/>
      <c r="AC438" s="209"/>
      <c r="AD438" s="209"/>
      <c r="AE438" s="209"/>
      <c r="AF438" s="209"/>
      <c r="AG438" s="209"/>
      <c r="AH438" s="209"/>
      <c r="AI438" s="209"/>
      <c r="AJ438" s="209"/>
    </row>
    <row r="439" spans="1:36" s="198" customFormat="1" ht="18.95" customHeight="1" x14ac:dyDescent="0.2">
      <c r="A439" s="621"/>
      <c r="B439" s="621" t="s">
        <v>1194</v>
      </c>
      <c r="C439" s="295">
        <v>4443</v>
      </c>
      <c r="D439" s="295">
        <v>4445</v>
      </c>
      <c r="E439" s="295">
        <v>4444</v>
      </c>
      <c r="F439" s="295">
        <v>4443</v>
      </c>
      <c r="G439" s="295"/>
      <c r="H439" s="295"/>
      <c r="I439" s="295"/>
      <c r="J439" s="295"/>
      <c r="K439" s="295"/>
      <c r="L439" s="39"/>
      <c r="M439" s="39"/>
      <c r="N439" s="39"/>
      <c r="O439" s="39"/>
      <c r="P439" s="628"/>
      <c r="Q439" s="628"/>
      <c r="R439" s="628"/>
      <c r="S439" s="628"/>
      <c r="T439" s="628"/>
      <c r="U439" s="628"/>
      <c r="V439" s="628"/>
      <c r="W439" s="628"/>
      <c r="X439" s="628"/>
      <c r="Y439" s="628"/>
      <c r="Z439" s="209"/>
      <c r="AA439" s="209"/>
      <c r="AB439" s="209"/>
      <c r="AC439" s="209"/>
      <c r="AD439" s="209"/>
      <c r="AE439" s="209"/>
      <c r="AF439" s="209"/>
      <c r="AG439" s="209"/>
      <c r="AH439" s="209"/>
      <c r="AI439" s="209"/>
      <c r="AJ439" s="209"/>
    </row>
    <row r="440" spans="1:36" s="198" customFormat="1" ht="18.95" customHeight="1" x14ac:dyDescent="0.2">
      <c r="A440" s="621"/>
      <c r="B440" s="621" t="s">
        <v>1195</v>
      </c>
      <c r="C440" s="295">
        <v>2087</v>
      </c>
      <c r="D440" s="295">
        <v>2087</v>
      </c>
      <c r="E440" s="295">
        <v>2087</v>
      </c>
      <c r="F440" s="295">
        <v>2087</v>
      </c>
      <c r="G440" s="295"/>
      <c r="H440" s="295"/>
      <c r="I440" s="295"/>
      <c r="J440" s="295"/>
      <c r="K440" s="295"/>
      <c r="L440" s="39"/>
      <c r="M440" s="39"/>
      <c r="N440" s="39"/>
      <c r="O440" s="39"/>
      <c r="P440" s="628"/>
      <c r="Q440" s="628"/>
      <c r="R440" s="628"/>
      <c r="S440" s="628"/>
      <c r="T440" s="628"/>
      <c r="U440" s="628"/>
      <c r="V440" s="628"/>
      <c r="W440" s="628"/>
      <c r="X440" s="628"/>
      <c r="Y440" s="628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</row>
    <row r="441" spans="1:36" s="198" customFormat="1" ht="18.95" customHeight="1" x14ac:dyDescent="0.2">
      <c r="A441" s="623"/>
      <c r="B441" s="621" t="s">
        <v>1196</v>
      </c>
      <c r="C441" s="295">
        <v>3695</v>
      </c>
      <c r="D441" s="295">
        <v>3699</v>
      </c>
      <c r="E441" s="295">
        <v>3697</v>
      </c>
      <c r="F441" s="295">
        <v>3695</v>
      </c>
      <c r="G441" s="295"/>
      <c r="H441" s="295"/>
      <c r="I441" s="295"/>
      <c r="J441" s="295"/>
      <c r="K441" s="295"/>
      <c r="L441" s="39"/>
      <c r="M441" s="39"/>
      <c r="N441" s="39"/>
      <c r="O441" s="39"/>
      <c r="P441" s="77"/>
      <c r="Q441" s="637" t="s">
        <v>599</v>
      </c>
      <c r="R441" s="239"/>
      <c r="S441" s="628"/>
      <c r="T441" s="628"/>
      <c r="U441" s="628"/>
      <c r="V441" s="628"/>
      <c r="W441" s="628"/>
      <c r="X441" s="628"/>
      <c r="Y441" s="628"/>
      <c r="Z441" s="209"/>
      <c r="AA441" s="209"/>
      <c r="AB441" s="209"/>
      <c r="AC441" s="209"/>
      <c r="AD441" s="209"/>
      <c r="AE441" s="209"/>
      <c r="AF441" s="209"/>
      <c r="AG441" s="209"/>
      <c r="AH441" s="209"/>
      <c r="AI441" s="209"/>
      <c r="AJ441" s="209"/>
    </row>
    <row r="442" spans="1:36" s="198" customFormat="1" ht="18.95" customHeight="1" x14ac:dyDescent="0.2">
      <c r="A442" s="621"/>
      <c r="B442" s="622" t="s">
        <v>1204</v>
      </c>
      <c r="C442" s="295">
        <f>SUM(C429:C441)</f>
        <v>94985</v>
      </c>
      <c r="D442" s="295">
        <f>SUM(D429:D441)</f>
        <v>95024</v>
      </c>
      <c r="E442" s="295">
        <f>SUM(E429:E441)</f>
        <v>95005</v>
      </c>
      <c r="F442" s="295">
        <f>SUM(F429:F441)</f>
        <v>94986</v>
      </c>
      <c r="G442" s="295"/>
      <c r="H442" s="295"/>
      <c r="I442" s="295"/>
      <c r="J442" s="295"/>
      <c r="K442" s="295"/>
      <c r="L442" s="39"/>
      <c r="M442" s="39"/>
      <c r="N442" s="39"/>
      <c r="O442" s="39"/>
      <c r="P442" s="77"/>
      <c r="Q442" s="107" t="s">
        <v>600</v>
      </c>
      <c r="R442" s="107"/>
      <c r="S442" s="628"/>
      <c r="T442" s="628"/>
      <c r="U442" s="628"/>
      <c r="V442" s="628"/>
      <c r="W442" s="628"/>
      <c r="X442" s="628"/>
      <c r="Y442" s="628"/>
      <c r="Z442" s="209"/>
      <c r="AA442" s="209"/>
      <c r="AB442" s="209"/>
      <c r="AC442" s="209"/>
      <c r="AD442" s="209"/>
      <c r="AE442" s="209"/>
      <c r="AF442" s="209"/>
      <c r="AG442" s="209"/>
      <c r="AH442" s="209"/>
      <c r="AI442" s="209"/>
      <c r="AJ442" s="209"/>
    </row>
    <row r="443" spans="1:36" s="198" customFormat="1" ht="18.95" customHeight="1" x14ac:dyDescent="0.2">
      <c r="A443" s="621"/>
      <c r="B443" s="621"/>
      <c r="C443" s="123"/>
      <c r="D443" s="123"/>
      <c r="E443" s="123"/>
      <c r="F443" s="123"/>
      <c r="G443" s="95"/>
      <c r="H443" s="95"/>
      <c r="I443" s="95"/>
      <c r="J443" s="95"/>
      <c r="K443" s="95"/>
      <c r="L443" s="349"/>
      <c r="M443" s="39"/>
      <c r="N443" s="39"/>
      <c r="O443" s="39"/>
      <c r="P443" s="77"/>
      <c r="Q443" s="628" t="s">
        <v>601</v>
      </c>
      <c r="R443" s="136"/>
      <c r="S443" s="628"/>
      <c r="T443" s="628"/>
      <c r="U443" s="628"/>
      <c r="V443" s="628"/>
      <c r="W443" s="628"/>
      <c r="X443" s="628"/>
      <c r="Y443" s="628"/>
      <c r="Z443" s="209"/>
      <c r="AA443" s="209"/>
      <c r="AB443" s="209"/>
      <c r="AC443" s="209"/>
      <c r="AD443" s="209"/>
      <c r="AE443" s="209"/>
      <c r="AF443" s="209"/>
      <c r="AG443" s="209"/>
      <c r="AH443" s="209"/>
      <c r="AI443" s="209"/>
      <c r="AJ443" s="209"/>
    </row>
    <row r="444" spans="1:36" s="198" customFormat="1" ht="18.95" customHeight="1" x14ac:dyDescent="0.2">
      <c r="A444" s="621"/>
      <c r="B444" s="621"/>
      <c r="C444" s="123"/>
      <c r="D444" s="123"/>
      <c r="E444" s="123"/>
      <c r="F444" s="123"/>
      <c r="G444" s="95"/>
      <c r="H444" s="95"/>
      <c r="I444" s="95"/>
      <c r="J444" s="95"/>
      <c r="K444" s="95"/>
      <c r="L444" s="349"/>
      <c r="M444" s="39"/>
      <c r="N444" s="39"/>
      <c r="O444" s="39"/>
      <c r="P444" s="77"/>
      <c r="Q444" s="628"/>
      <c r="R444" s="136"/>
      <c r="S444" s="628"/>
      <c r="T444" s="628"/>
      <c r="U444" s="628"/>
      <c r="V444" s="628"/>
      <c r="W444" s="628"/>
      <c r="X444" s="628"/>
      <c r="Y444" s="628"/>
      <c r="Z444" s="209"/>
      <c r="AA444" s="209"/>
      <c r="AB444" s="209"/>
      <c r="AC444" s="209"/>
      <c r="AD444" s="209"/>
      <c r="AE444" s="209"/>
      <c r="AF444" s="209"/>
      <c r="AG444" s="209"/>
      <c r="AH444" s="209"/>
      <c r="AI444" s="209"/>
      <c r="AJ444" s="209"/>
    </row>
    <row r="445" spans="1:36" s="198" customFormat="1" ht="18.95" customHeight="1" x14ac:dyDescent="0.2">
      <c r="A445" s="621"/>
      <c r="B445" s="621"/>
      <c r="C445" s="123"/>
      <c r="D445" s="123"/>
      <c r="E445" s="123"/>
      <c r="F445" s="123"/>
      <c r="G445" s="95"/>
      <c r="H445" s="95"/>
      <c r="I445" s="95"/>
      <c r="J445" s="95"/>
      <c r="K445" s="95"/>
      <c r="L445" s="349"/>
      <c r="M445" s="39"/>
      <c r="N445" s="39"/>
      <c r="O445" s="39"/>
      <c r="P445" s="77"/>
      <c r="Q445" s="628"/>
      <c r="R445" s="136"/>
      <c r="S445" s="628"/>
      <c r="T445" s="628"/>
      <c r="U445" s="628"/>
      <c r="V445" s="628"/>
      <c r="W445" s="628"/>
      <c r="X445" s="628"/>
      <c r="Y445" s="628"/>
      <c r="Z445" s="209"/>
      <c r="AA445" s="209"/>
      <c r="AB445" s="209"/>
      <c r="AC445" s="209"/>
      <c r="AD445" s="209"/>
      <c r="AE445" s="209"/>
      <c r="AF445" s="209"/>
      <c r="AG445" s="209"/>
      <c r="AH445" s="209"/>
      <c r="AI445" s="209"/>
      <c r="AJ445" s="209"/>
    </row>
    <row r="446" spans="1:36" s="198" customFormat="1" ht="18.95" customHeight="1" x14ac:dyDescent="0.2">
      <c r="A446" s="621"/>
      <c r="B446" s="621"/>
      <c r="C446" s="123"/>
      <c r="D446" s="123"/>
      <c r="E446" s="123"/>
      <c r="F446" s="123"/>
      <c r="G446" s="95"/>
      <c r="H446" s="95"/>
      <c r="I446" s="95"/>
      <c r="J446" s="95"/>
      <c r="K446" s="95"/>
      <c r="L446" s="349"/>
      <c r="M446" s="39"/>
      <c r="N446" s="39"/>
      <c r="O446" s="39"/>
      <c r="P446" s="77"/>
      <c r="Q446" s="628"/>
      <c r="R446" s="136"/>
      <c r="S446" s="628"/>
      <c r="T446" s="628"/>
      <c r="U446" s="628"/>
      <c r="V446" s="628"/>
      <c r="W446" s="628"/>
      <c r="X446" s="628"/>
      <c r="Y446" s="628"/>
      <c r="Z446" s="209"/>
      <c r="AA446" s="209"/>
      <c r="AB446" s="209"/>
      <c r="AC446" s="209"/>
      <c r="AD446" s="209"/>
      <c r="AE446" s="209"/>
      <c r="AF446" s="209"/>
      <c r="AG446" s="209"/>
      <c r="AH446" s="209"/>
      <c r="AI446" s="209"/>
      <c r="AJ446" s="209"/>
    </row>
    <row r="447" spans="1:36" s="198" customFormat="1" ht="18.95" customHeight="1" x14ac:dyDescent="0.2">
      <c r="A447" s="621"/>
      <c r="B447" s="621"/>
      <c r="C447" s="123"/>
      <c r="D447" s="123"/>
      <c r="E447" s="123"/>
      <c r="F447" s="123"/>
      <c r="G447" s="95"/>
      <c r="H447" s="95"/>
      <c r="I447" s="95"/>
      <c r="J447" s="95"/>
      <c r="K447" s="95"/>
      <c r="L447" s="349"/>
      <c r="M447" s="39"/>
      <c r="N447" s="39"/>
      <c r="O447" s="39"/>
      <c r="P447" s="77"/>
      <c r="Q447" s="628"/>
      <c r="R447" s="136"/>
      <c r="S447" s="628"/>
      <c r="T447" s="628"/>
      <c r="U447" s="628"/>
      <c r="V447" s="628"/>
      <c r="W447" s="628"/>
      <c r="X447" s="628"/>
      <c r="Y447" s="628"/>
      <c r="Z447" s="209"/>
      <c r="AA447" s="209"/>
      <c r="AB447" s="209"/>
      <c r="AC447" s="209"/>
      <c r="AD447" s="209"/>
      <c r="AE447" s="209"/>
      <c r="AF447" s="209"/>
      <c r="AG447" s="209"/>
      <c r="AH447" s="209"/>
      <c r="AI447" s="209"/>
      <c r="AJ447" s="209"/>
    </row>
    <row r="448" spans="1:36" s="198" customFormat="1" ht="18.95" customHeight="1" x14ac:dyDescent="0.2">
      <c r="A448" s="621"/>
      <c r="B448" s="621"/>
      <c r="C448" s="123"/>
      <c r="D448" s="123"/>
      <c r="E448" s="123"/>
      <c r="F448" s="123"/>
      <c r="G448" s="95"/>
      <c r="H448" s="95"/>
      <c r="I448" s="95"/>
      <c r="J448" s="95"/>
      <c r="K448" s="95"/>
      <c r="L448" s="349"/>
      <c r="M448" s="39"/>
      <c r="N448" s="39"/>
      <c r="O448" s="39"/>
      <c r="P448" s="77"/>
      <c r="Q448" s="628"/>
      <c r="R448" s="136"/>
      <c r="S448" s="628"/>
      <c r="T448" s="628"/>
      <c r="U448" s="628"/>
      <c r="V448" s="628"/>
      <c r="W448" s="628"/>
      <c r="X448" s="628"/>
      <c r="Y448" s="628"/>
      <c r="Z448" s="209"/>
      <c r="AA448" s="209"/>
      <c r="AB448" s="209"/>
      <c r="AC448" s="209"/>
      <c r="AD448" s="209"/>
      <c r="AE448" s="209"/>
      <c r="AF448" s="209"/>
      <c r="AG448" s="209"/>
      <c r="AH448" s="209"/>
      <c r="AI448" s="209"/>
      <c r="AJ448" s="209"/>
    </row>
    <row r="449" spans="1:36" s="198" customFormat="1" ht="18.95" customHeight="1" x14ac:dyDescent="0.2">
      <c r="A449" s="621"/>
      <c r="B449" s="621"/>
      <c r="C449" s="123"/>
      <c r="D449" s="123"/>
      <c r="E449" s="123"/>
      <c r="F449" s="123"/>
      <c r="G449" s="95"/>
      <c r="H449" s="95"/>
      <c r="I449" s="95"/>
      <c r="J449" s="95"/>
      <c r="K449" s="95"/>
      <c r="L449" s="349"/>
      <c r="M449" s="39"/>
      <c r="N449" s="39"/>
      <c r="O449" s="39"/>
      <c r="P449" s="77"/>
      <c r="Q449" s="628"/>
      <c r="R449" s="136"/>
      <c r="S449" s="628"/>
      <c r="T449" s="628"/>
      <c r="U449" s="628"/>
      <c r="V449" s="628"/>
      <c r="W449" s="628"/>
      <c r="X449" s="628"/>
      <c r="Y449" s="628"/>
      <c r="Z449" s="209"/>
      <c r="AA449" s="209"/>
      <c r="AB449" s="209"/>
      <c r="AC449" s="209"/>
      <c r="AD449" s="209"/>
      <c r="AE449" s="209"/>
      <c r="AF449" s="209"/>
      <c r="AG449" s="209"/>
      <c r="AH449" s="209"/>
      <c r="AI449" s="209"/>
      <c r="AJ449" s="209"/>
    </row>
    <row r="450" spans="1:36" s="198" customFormat="1" ht="18.95" customHeight="1" x14ac:dyDescent="0.2">
      <c r="A450" s="645"/>
      <c r="B450" s="645"/>
      <c r="C450" s="125"/>
      <c r="D450" s="125"/>
      <c r="E450" s="125"/>
      <c r="F450" s="125"/>
      <c r="G450" s="601"/>
      <c r="H450" s="601"/>
      <c r="I450" s="601"/>
      <c r="J450" s="601"/>
      <c r="K450" s="601"/>
      <c r="L450" s="470"/>
      <c r="M450" s="52"/>
      <c r="N450" s="52"/>
      <c r="O450" s="52"/>
      <c r="P450" s="77"/>
      <c r="Q450" s="628"/>
      <c r="R450" s="136"/>
      <c r="S450" s="628"/>
      <c r="T450" s="628"/>
      <c r="U450" s="628"/>
      <c r="V450" s="628"/>
      <c r="W450" s="628"/>
      <c r="X450" s="628"/>
      <c r="Y450" s="628"/>
      <c r="Z450" s="209"/>
      <c r="AA450" s="209"/>
      <c r="AB450" s="209"/>
      <c r="AC450" s="209"/>
      <c r="AD450" s="209"/>
      <c r="AE450" s="209"/>
      <c r="AF450" s="209"/>
      <c r="AG450" s="209"/>
      <c r="AH450" s="209"/>
      <c r="AI450" s="209"/>
      <c r="AJ450" s="209"/>
    </row>
    <row r="451" spans="1:36" s="198" customFormat="1" ht="18.95" customHeight="1" x14ac:dyDescent="0.2">
      <c r="A451" s="203" t="s">
        <v>980</v>
      </c>
      <c r="B451" s="203" t="s">
        <v>981</v>
      </c>
      <c r="C451" s="835" t="s">
        <v>953</v>
      </c>
      <c r="D451" s="836"/>
      <c r="E451" s="836"/>
      <c r="F451" s="837"/>
      <c r="G451" s="676"/>
      <c r="H451" s="676"/>
      <c r="I451" s="676"/>
      <c r="J451" s="676"/>
      <c r="K451" s="676"/>
      <c r="L451" s="828" t="s">
        <v>982</v>
      </c>
      <c r="M451" s="829"/>
      <c r="N451" s="829"/>
      <c r="O451" s="204" t="s">
        <v>951</v>
      </c>
      <c r="P451" s="77"/>
      <c r="Q451" s="628"/>
      <c r="R451" s="136"/>
      <c r="S451" s="628"/>
      <c r="T451" s="628"/>
      <c r="U451" s="628"/>
      <c r="V451" s="628"/>
      <c r="W451" s="628"/>
      <c r="X451" s="628"/>
      <c r="Y451" s="628"/>
      <c r="Z451" s="628"/>
      <c r="AA451" s="628"/>
      <c r="AB451" s="628"/>
      <c r="AC451" s="628"/>
      <c r="AD451" s="209"/>
      <c r="AE451" s="209"/>
      <c r="AF451" s="209"/>
      <c r="AG451" s="209"/>
      <c r="AH451" s="209"/>
      <c r="AI451" s="209"/>
      <c r="AJ451" s="209"/>
    </row>
    <row r="452" spans="1:36" s="198" customFormat="1" ht="18.95" customHeight="1" x14ac:dyDescent="0.2">
      <c r="A452" s="205" t="s">
        <v>3</v>
      </c>
      <c r="B452" s="205" t="s">
        <v>19</v>
      </c>
      <c r="C452" s="831" t="s">
        <v>954</v>
      </c>
      <c r="D452" s="831" t="s">
        <v>955</v>
      </c>
      <c r="E452" s="831" t="s">
        <v>956</v>
      </c>
      <c r="F452" s="833" t="s">
        <v>957</v>
      </c>
      <c r="G452" s="596"/>
      <c r="H452" s="596"/>
      <c r="I452" s="596"/>
      <c r="J452" s="596"/>
      <c r="K452" s="596"/>
      <c r="L452" s="839" t="s">
        <v>24</v>
      </c>
      <c r="M452" s="840"/>
      <c r="N452" s="840"/>
      <c r="O452" s="206" t="s">
        <v>952</v>
      </c>
      <c r="P452" s="77"/>
      <c r="Q452" s="628"/>
      <c r="R452" s="136"/>
      <c r="S452" s="628"/>
      <c r="T452" s="628"/>
      <c r="U452" s="628"/>
      <c r="V452" s="628"/>
      <c r="W452" s="628"/>
      <c r="X452" s="628"/>
      <c r="Y452" s="628"/>
      <c r="Z452" s="628"/>
      <c r="AA452" s="628"/>
      <c r="AB452" s="628"/>
      <c r="AC452" s="628"/>
      <c r="AD452" s="209"/>
      <c r="AE452" s="209"/>
      <c r="AF452" s="209"/>
      <c r="AG452" s="209"/>
      <c r="AH452" s="209"/>
      <c r="AI452" s="209"/>
      <c r="AJ452" s="209"/>
    </row>
    <row r="453" spans="1:36" s="198" customFormat="1" ht="18.95" customHeight="1" x14ac:dyDescent="0.2">
      <c r="A453" s="207"/>
      <c r="B453" s="207" t="s">
        <v>4</v>
      </c>
      <c r="C453" s="832"/>
      <c r="D453" s="832"/>
      <c r="E453" s="832"/>
      <c r="F453" s="834"/>
      <c r="G453" s="677"/>
      <c r="H453" s="677"/>
      <c r="I453" s="677"/>
      <c r="J453" s="677"/>
      <c r="K453" s="677"/>
      <c r="L453" s="675" t="s">
        <v>22</v>
      </c>
      <c r="M453" s="675" t="s">
        <v>13</v>
      </c>
      <c r="N453" s="674" t="s">
        <v>23</v>
      </c>
      <c r="O453" s="208"/>
      <c r="P453" s="77"/>
      <c r="Q453" s="628"/>
      <c r="R453" s="136"/>
      <c r="S453" s="628"/>
      <c r="T453" s="628"/>
      <c r="U453" s="628"/>
      <c r="V453" s="628"/>
      <c r="W453" s="628"/>
      <c r="X453" s="628"/>
      <c r="Y453" s="628"/>
      <c r="Z453" s="628"/>
      <c r="AA453" s="628"/>
      <c r="AB453" s="628"/>
      <c r="AC453" s="628"/>
      <c r="AD453" s="209"/>
      <c r="AE453" s="209"/>
      <c r="AF453" s="209"/>
      <c r="AG453" s="209"/>
      <c r="AH453" s="209"/>
      <c r="AI453" s="209"/>
      <c r="AJ453" s="209"/>
    </row>
    <row r="454" spans="1:36" s="198" customFormat="1" ht="18.95" customHeight="1" x14ac:dyDescent="0.2">
      <c r="A454" s="623" t="s">
        <v>1947</v>
      </c>
      <c r="B454" s="133" t="s">
        <v>1953</v>
      </c>
      <c r="C454" s="622"/>
      <c r="D454" s="622"/>
      <c r="E454" s="622"/>
      <c r="F454" s="622"/>
      <c r="G454" s="622"/>
      <c r="H454" s="622"/>
      <c r="I454" s="622"/>
      <c r="J454" s="622"/>
      <c r="K454" s="622"/>
      <c r="L454" s="39"/>
      <c r="M454" s="39"/>
      <c r="N454" s="39"/>
      <c r="O454" s="39"/>
      <c r="Q454" s="628" t="s">
        <v>602</v>
      </c>
      <c r="R454" s="628"/>
      <c r="S454" s="628"/>
      <c r="T454" s="628"/>
      <c r="U454" s="628"/>
      <c r="V454" s="628"/>
      <c r="W454" s="628"/>
      <c r="X454" s="628"/>
      <c r="Y454" s="628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</row>
    <row r="455" spans="1:36" s="198" customFormat="1" ht="18.95" customHeight="1" x14ac:dyDescent="0.2">
      <c r="A455" s="130" t="s">
        <v>597</v>
      </c>
      <c r="B455" s="133" t="s">
        <v>603</v>
      </c>
      <c r="C455" s="622"/>
      <c r="D455" s="622"/>
      <c r="E455" s="622"/>
      <c r="F455" s="622"/>
      <c r="G455" s="622"/>
      <c r="H455" s="622"/>
      <c r="I455" s="622"/>
      <c r="J455" s="622"/>
      <c r="K455" s="622"/>
      <c r="L455" s="39"/>
      <c r="M455" s="39"/>
      <c r="N455" s="39"/>
      <c r="O455" s="39"/>
      <c r="P455" s="628"/>
      <c r="Q455" s="628"/>
      <c r="R455" s="628" t="s">
        <v>604</v>
      </c>
      <c r="S455" s="628"/>
      <c r="T455" s="628"/>
      <c r="U455" s="628"/>
      <c r="V455" s="628"/>
      <c r="W455" s="628"/>
      <c r="X455" s="628"/>
      <c r="Y455" s="628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</row>
    <row r="456" spans="1:36" s="198" customFormat="1" ht="18.95" customHeight="1" x14ac:dyDescent="0.2">
      <c r="A456" s="621"/>
      <c r="B456" s="623" t="s">
        <v>1596</v>
      </c>
      <c r="C456" s="622"/>
      <c r="D456" s="622"/>
      <c r="E456" s="622"/>
      <c r="F456" s="622"/>
      <c r="G456" s="622"/>
      <c r="H456" s="622"/>
      <c r="I456" s="622"/>
      <c r="J456" s="622"/>
      <c r="K456" s="622"/>
      <c r="L456" s="39"/>
      <c r="M456" s="253" t="s">
        <v>606</v>
      </c>
      <c r="N456" s="39"/>
      <c r="O456" s="39" t="s">
        <v>1086</v>
      </c>
      <c r="P456" s="628"/>
      <c r="Q456" s="628"/>
      <c r="R456" s="628" t="s">
        <v>605</v>
      </c>
      <c r="S456" s="628"/>
      <c r="T456" s="628"/>
      <c r="U456" s="628"/>
      <c r="V456" s="628"/>
      <c r="W456" s="628"/>
      <c r="X456" s="628"/>
      <c r="Y456" s="628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</row>
    <row r="457" spans="1:36" s="198" customFormat="1" ht="18.95" customHeight="1" x14ac:dyDescent="0.2">
      <c r="A457" s="621"/>
      <c r="B457" s="621" t="s">
        <v>1184</v>
      </c>
      <c r="C457" s="292">
        <v>328</v>
      </c>
      <c r="D457" s="292">
        <v>328</v>
      </c>
      <c r="E457" s="292">
        <v>328</v>
      </c>
      <c r="F457" s="292">
        <v>326</v>
      </c>
      <c r="G457" s="292"/>
      <c r="H457" s="292"/>
      <c r="I457" s="292"/>
      <c r="J457" s="292"/>
      <c r="K457" s="292"/>
      <c r="L457" s="39"/>
      <c r="M457" s="39"/>
      <c r="N457" s="39"/>
      <c r="O457" s="39"/>
      <c r="P457" s="628"/>
      <c r="Q457" s="628"/>
      <c r="R457" s="628"/>
      <c r="S457" s="628"/>
      <c r="T457" s="628"/>
      <c r="U457" s="628"/>
      <c r="V457" s="628"/>
      <c r="W457" s="628"/>
      <c r="X457" s="628"/>
      <c r="Y457" s="628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</row>
    <row r="458" spans="1:36" s="198" customFormat="1" ht="18.95" customHeight="1" x14ac:dyDescent="0.2">
      <c r="A458" s="621"/>
      <c r="B458" s="621" t="s">
        <v>1185</v>
      </c>
      <c r="C458" s="292">
        <v>893</v>
      </c>
      <c r="D458" s="292">
        <v>893</v>
      </c>
      <c r="E458" s="292">
        <v>893</v>
      </c>
      <c r="F458" s="292">
        <v>888</v>
      </c>
      <c r="G458" s="292"/>
      <c r="H458" s="292"/>
      <c r="I458" s="292"/>
      <c r="J458" s="292"/>
      <c r="K458" s="292"/>
      <c r="L458" s="39"/>
      <c r="M458" s="39"/>
      <c r="N458" s="39"/>
      <c r="O458" s="39"/>
      <c r="P458" s="628"/>
      <c r="Q458" s="628"/>
      <c r="R458" s="628"/>
      <c r="S458" s="628"/>
      <c r="T458" s="628"/>
      <c r="U458" s="628"/>
      <c r="V458" s="628"/>
      <c r="W458" s="628"/>
      <c r="X458" s="628"/>
      <c r="Y458" s="628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</row>
    <row r="459" spans="1:36" s="198" customFormat="1" ht="18.95" customHeight="1" x14ac:dyDescent="0.2">
      <c r="A459" s="621"/>
      <c r="B459" s="621" t="s">
        <v>1186</v>
      </c>
      <c r="C459" s="292">
        <v>340</v>
      </c>
      <c r="D459" s="292">
        <v>340</v>
      </c>
      <c r="E459" s="292">
        <v>340</v>
      </c>
      <c r="F459" s="292">
        <v>339</v>
      </c>
      <c r="G459" s="292"/>
      <c r="H459" s="292"/>
      <c r="I459" s="292"/>
      <c r="J459" s="292"/>
      <c r="K459" s="292"/>
      <c r="L459" s="39"/>
      <c r="M459" s="39"/>
      <c r="N459" s="39"/>
      <c r="O459" s="39"/>
      <c r="P459" s="628"/>
      <c r="Q459" s="628"/>
      <c r="R459" s="628"/>
      <c r="S459" s="628"/>
      <c r="T459" s="628"/>
      <c r="U459" s="628"/>
      <c r="V459" s="628"/>
      <c r="W459" s="628"/>
      <c r="X459" s="628"/>
      <c r="Y459" s="628"/>
      <c r="Z459" s="209"/>
      <c r="AA459" s="209"/>
      <c r="AB459" s="209"/>
      <c r="AC459" s="209"/>
      <c r="AD459" s="209"/>
      <c r="AE459" s="209"/>
      <c r="AF459" s="209"/>
      <c r="AG459" s="209"/>
      <c r="AH459" s="209"/>
      <c r="AI459" s="209"/>
      <c r="AJ459" s="209"/>
    </row>
    <row r="460" spans="1:36" s="198" customFormat="1" ht="18.95" customHeight="1" x14ac:dyDescent="0.2">
      <c r="A460" s="621"/>
      <c r="B460" s="621" t="s">
        <v>1187</v>
      </c>
      <c r="C460" s="292">
        <v>365</v>
      </c>
      <c r="D460" s="292">
        <v>365</v>
      </c>
      <c r="E460" s="292">
        <v>365</v>
      </c>
      <c r="F460" s="292">
        <v>362</v>
      </c>
      <c r="G460" s="292"/>
      <c r="H460" s="292"/>
      <c r="I460" s="292"/>
      <c r="J460" s="292"/>
      <c r="K460" s="292"/>
      <c r="L460" s="39"/>
      <c r="M460" s="39"/>
      <c r="N460" s="39"/>
      <c r="O460" s="39"/>
      <c r="P460" s="628"/>
      <c r="Q460" s="628"/>
      <c r="R460" s="628"/>
      <c r="S460" s="628"/>
      <c r="T460" s="628"/>
      <c r="U460" s="628"/>
      <c r="V460" s="628"/>
      <c r="W460" s="628"/>
      <c r="X460" s="628"/>
      <c r="Y460" s="628"/>
      <c r="Z460" s="209"/>
      <c r="AA460" s="209"/>
      <c r="AB460" s="209"/>
      <c r="AC460" s="209"/>
      <c r="AD460" s="209"/>
      <c r="AE460" s="209"/>
      <c r="AF460" s="209"/>
      <c r="AG460" s="209"/>
      <c r="AH460" s="209"/>
      <c r="AI460" s="209"/>
      <c r="AJ460" s="209"/>
    </row>
    <row r="461" spans="1:36" s="198" customFormat="1" ht="18.95" customHeight="1" x14ac:dyDescent="0.2">
      <c r="A461" s="621"/>
      <c r="B461" s="621" t="s">
        <v>1188</v>
      </c>
      <c r="C461" s="292">
        <v>354</v>
      </c>
      <c r="D461" s="292">
        <v>354</v>
      </c>
      <c r="E461" s="292">
        <v>354</v>
      </c>
      <c r="F461" s="292">
        <v>354</v>
      </c>
      <c r="G461" s="292"/>
      <c r="H461" s="292"/>
      <c r="I461" s="292"/>
      <c r="J461" s="292"/>
      <c r="K461" s="292"/>
      <c r="L461" s="39"/>
      <c r="M461" s="39"/>
      <c r="N461" s="39"/>
      <c r="O461" s="39"/>
      <c r="P461" s="628"/>
      <c r="Q461" s="628"/>
      <c r="R461" s="628"/>
      <c r="S461" s="628"/>
      <c r="T461" s="628"/>
      <c r="U461" s="628"/>
      <c r="V461" s="628"/>
      <c r="W461" s="628"/>
      <c r="X461" s="628"/>
      <c r="Y461" s="628"/>
      <c r="Z461" s="209"/>
      <c r="AA461" s="209"/>
      <c r="AB461" s="209"/>
      <c r="AC461" s="209"/>
      <c r="AD461" s="209"/>
      <c r="AE461" s="209"/>
      <c r="AF461" s="209"/>
      <c r="AG461" s="209"/>
      <c r="AH461" s="209"/>
      <c r="AI461" s="209"/>
      <c r="AJ461" s="209"/>
    </row>
    <row r="462" spans="1:36" s="198" customFormat="1" ht="18.95" customHeight="1" x14ac:dyDescent="0.2">
      <c r="A462" s="621"/>
      <c r="B462" s="621" t="s">
        <v>1189</v>
      </c>
      <c r="C462" s="292">
        <v>464</v>
      </c>
      <c r="D462" s="292">
        <v>464</v>
      </c>
      <c r="E462" s="292">
        <v>464</v>
      </c>
      <c r="F462" s="292">
        <v>465</v>
      </c>
      <c r="G462" s="292"/>
      <c r="H462" s="292"/>
      <c r="I462" s="292"/>
      <c r="J462" s="292"/>
      <c r="K462" s="292"/>
      <c r="L462" s="39"/>
      <c r="M462" s="39"/>
      <c r="N462" s="39"/>
      <c r="O462" s="39"/>
      <c r="P462" s="628"/>
      <c r="Q462" s="628"/>
      <c r="R462" s="628"/>
      <c r="S462" s="628"/>
      <c r="T462" s="628"/>
      <c r="U462" s="628"/>
      <c r="V462" s="628"/>
      <c r="W462" s="628"/>
      <c r="X462" s="628"/>
      <c r="Y462" s="628"/>
      <c r="Z462" s="209"/>
      <c r="AA462" s="209"/>
      <c r="AB462" s="209"/>
      <c r="AC462" s="209"/>
      <c r="AD462" s="209"/>
      <c r="AE462" s="209"/>
      <c r="AF462" s="209"/>
      <c r="AG462" s="209"/>
      <c r="AH462" s="209"/>
      <c r="AI462" s="209"/>
      <c r="AJ462" s="209"/>
    </row>
    <row r="463" spans="1:36" s="198" customFormat="1" ht="18.95" customHeight="1" x14ac:dyDescent="0.2">
      <c r="A463" s="621"/>
      <c r="B463" s="621" t="s">
        <v>1190</v>
      </c>
      <c r="C463" s="292">
        <v>371</v>
      </c>
      <c r="D463" s="292">
        <v>371</v>
      </c>
      <c r="E463" s="292">
        <v>371</v>
      </c>
      <c r="F463" s="292">
        <v>367</v>
      </c>
      <c r="G463" s="292"/>
      <c r="H463" s="292"/>
      <c r="I463" s="292"/>
      <c r="J463" s="292"/>
      <c r="K463" s="292"/>
      <c r="L463" s="39"/>
      <c r="M463" s="39"/>
      <c r="N463" s="39"/>
      <c r="O463" s="39"/>
      <c r="P463" s="628"/>
      <c r="Q463" s="628"/>
      <c r="R463" s="628"/>
      <c r="S463" s="628"/>
      <c r="T463" s="628"/>
      <c r="U463" s="628"/>
      <c r="V463" s="628"/>
      <c r="W463" s="628"/>
      <c r="X463" s="628"/>
      <c r="Y463" s="628"/>
      <c r="Z463" s="209"/>
      <c r="AA463" s="209"/>
      <c r="AB463" s="209"/>
      <c r="AC463" s="209"/>
      <c r="AD463" s="209"/>
      <c r="AE463" s="209"/>
      <c r="AF463" s="209"/>
      <c r="AG463" s="209"/>
      <c r="AH463" s="209"/>
      <c r="AI463" s="209"/>
      <c r="AJ463" s="209"/>
    </row>
    <row r="464" spans="1:36" s="198" customFormat="1" ht="18.95" customHeight="1" x14ac:dyDescent="0.2">
      <c r="A464" s="621"/>
      <c r="B464" s="621" t="s">
        <v>1191</v>
      </c>
      <c r="C464" s="292">
        <v>95</v>
      </c>
      <c r="D464" s="292">
        <v>95</v>
      </c>
      <c r="E464" s="292">
        <v>95</v>
      </c>
      <c r="F464" s="292">
        <v>95</v>
      </c>
      <c r="G464" s="292"/>
      <c r="H464" s="292"/>
      <c r="I464" s="292"/>
      <c r="J464" s="292"/>
      <c r="K464" s="292"/>
      <c r="L464" s="39"/>
      <c r="M464" s="39"/>
      <c r="N464" s="39"/>
      <c r="O464" s="39"/>
      <c r="P464" s="628"/>
      <c r="Q464" s="628"/>
      <c r="R464" s="628"/>
      <c r="S464" s="628"/>
      <c r="T464" s="628"/>
      <c r="U464" s="628"/>
      <c r="V464" s="628"/>
      <c r="W464" s="628"/>
      <c r="X464" s="628"/>
      <c r="Y464" s="628"/>
      <c r="Z464" s="209"/>
      <c r="AA464" s="209"/>
      <c r="AB464" s="209"/>
      <c r="AC464" s="209"/>
      <c r="AD464" s="209"/>
      <c r="AE464" s="209"/>
      <c r="AF464" s="209"/>
      <c r="AG464" s="209"/>
      <c r="AH464" s="209"/>
      <c r="AI464" s="209"/>
      <c r="AJ464" s="209"/>
    </row>
    <row r="465" spans="1:36" s="198" customFormat="1" ht="18.95" customHeight="1" x14ac:dyDescent="0.2">
      <c r="A465" s="621"/>
      <c r="B465" s="621" t="s">
        <v>1192</v>
      </c>
      <c r="C465" s="292">
        <v>77</v>
      </c>
      <c r="D465" s="292">
        <v>77</v>
      </c>
      <c r="E465" s="292">
        <v>77</v>
      </c>
      <c r="F465" s="292">
        <v>77</v>
      </c>
      <c r="G465" s="292"/>
      <c r="H465" s="292"/>
      <c r="I465" s="292"/>
      <c r="J465" s="292"/>
      <c r="K465" s="292"/>
      <c r="L465" s="39"/>
      <c r="M465" s="39"/>
      <c r="N465" s="39"/>
      <c r="O465" s="39"/>
      <c r="P465" s="628"/>
      <c r="Q465" s="628"/>
      <c r="R465" s="628"/>
      <c r="S465" s="628"/>
      <c r="T465" s="628"/>
      <c r="U465" s="628"/>
      <c r="V465" s="628"/>
      <c r="W465" s="628"/>
      <c r="X465" s="628"/>
      <c r="Y465" s="628"/>
      <c r="Z465" s="209"/>
      <c r="AA465" s="209"/>
      <c r="AB465" s="209"/>
      <c r="AC465" s="209"/>
      <c r="AD465" s="209"/>
      <c r="AE465" s="209"/>
      <c r="AF465" s="209"/>
      <c r="AG465" s="209"/>
      <c r="AH465" s="209"/>
      <c r="AI465" s="209"/>
      <c r="AJ465" s="209"/>
    </row>
    <row r="466" spans="1:36" s="198" customFormat="1" ht="18.95" customHeight="1" x14ac:dyDescent="0.2">
      <c r="A466" s="621"/>
      <c r="B466" s="621" t="s">
        <v>1193</v>
      </c>
      <c r="C466" s="292">
        <v>108</v>
      </c>
      <c r="D466" s="292">
        <v>108</v>
      </c>
      <c r="E466" s="292">
        <v>108</v>
      </c>
      <c r="F466" s="292">
        <v>106</v>
      </c>
      <c r="G466" s="292"/>
      <c r="H466" s="292"/>
      <c r="I466" s="292"/>
      <c r="J466" s="292"/>
      <c r="K466" s="292"/>
      <c r="L466" s="39"/>
      <c r="M466" s="39"/>
      <c r="N466" s="39"/>
      <c r="O466" s="39"/>
      <c r="P466" s="628"/>
      <c r="Q466" s="628"/>
      <c r="R466" s="628"/>
      <c r="S466" s="628"/>
      <c r="T466" s="628"/>
      <c r="U466" s="628"/>
      <c r="V466" s="628"/>
      <c r="W466" s="628"/>
      <c r="X466" s="628"/>
      <c r="Y466" s="628"/>
      <c r="Z466" s="209"/>
      <c r="AA466" s="209"/>
      <c r="AB466" s="209"/>
      <c r="AC466" s="209"/>
      <c r="AD466" s="209"/>
      <c r="AE466" s="209"/>
      <c r="AF466" s="209"/>
      <c r="AG466" s="209"/>
      <c r="AH466" s="209"/>
      <c r="AI466" s="209"/>
      <c r="AJ466" s="209"/>
    </row>
    <row r="467" spans="1:36" s="198" customFormat="1" ht="18.95" customHeight="1" x14ac:dyDescent="0.2">
      <c r="A467" s="621"/>
      <c r="B467" s="621" t="s">
        <v>1194</v>
      </c>
      <c r="C467" s="292">
        <v>200</v>
      </c>
      <c r="D467" s="292">
        <v>200</v>
      </c>
      <c r="E467" s="292">
        <v>200</v>
      </c>
      <c r="F467" s="292">
        <v>200</v>
      </c>
      <c r="G467" s="292"/>
      <c r="H467" s="292"/>
      <c r="I467" s="292"/>
      <c r="J467" s="292"/>
      <c r="K467" s="292"/>
      <c r="L467" s="39"/>
      <c r="M467" s="39"/>
      <c r="N467" s="39"/>
      <c r="O467" s="39"/>
      <c r="P467" s="628"/>
      <c r="Q467" s="628"/>
      <c r="R467" s="628"/>
      <c r="S467" s="628"/>
      <c r="T467" s="628"/>
      <c r="U467" s="628"/>
      <c r="V467" s="628"/>
      <c r="W467" s="628"/>
      <c r="X467" s="628"/>
      <c r="Y467" s="628"/>
      <c r="Z467" s="209"/>
      <c r="AA467" s="209"/>
      <c r="AB467" s="209"/>
      <c r="AC467" s="209"/>
      <c r="AD467" s="209"/>
      <c r="AE467" s="209"/>
      <c r="AF467" s="209"/>
      <c r="AG467" s="209"/>
      <c r="AH467" s="209"/>
      <c r="AI467" s="209"/>
      <c r="AJ467" s="209"/>
    </row>
    <row r="468" spans="1:36" s="198" customFormat="1" ht="18.95" customHeight="1" x14ac:dyDescent="0.2">
      <c r="A468" s="621"/>
      <c r="B468" s="621" t="s">
        <v>1195</v>
      </c>
      <c r="C468" s="292">
        <v>38</v>
      </c>
      <c r="D468" s="292">
        <v>38</v>
      </c>
      <c r="E468" s="292">
        <v>38</v>
      </c>
      <c r="F468" s="292">
        <v>36</v>
      </c>
      <c r="G468" s="292"/>
      <c r="H468" s="292"/>
      <c r="I468" s="292"/>
      <c r="J468" s="292"/>
      <c r="K468" s="292"/>
      <c r="L468" s="39"/>
      <c r="M468" s="39"/>
      <c r="N468" s="39"/>
      <c r="O468" s="39"/>
      <c r="P468" s="628"/>
      <c r="Q468" s="628"/>
      <c r="R468" s="628"/>
      <c r="S468" s="628"/>
      <c r="T468" s="628"/>
      <c r="U468" s="628"/>
      <c r="V468" s="628"/>
      <c r="W468" s="628"/>
      <c r="X468" s="628"/>
      <c r="Y468" s="628"/>
      <c r="Z468" s="209"/>
      <c r="AA468" s="209"/>
      <c r="AB468" s="209"/>
      <c r="AC468" s="209"/>
      <c r="AD468" s="209"/>
      <c r="AE468" s="209"/>
      <c r="AF468" s="209"/>
      <c r="AG468" s="209"/>
      <c r="AH468" s="209"/>
      <c r="AI468" s="209"/>
      <c r="AJ468" s="209"/>
    </row>
    <row r="469" spans="1:36" s="198" customFormat="1" ht="18.95" customHeight="1" x14ac:dyDescent="0.2">
      <c r="A469" s="82"/>
      <c r="B469" s="621" t="s">
        <v>1196</v>
      </c>
      <c r="C469" s="292">
        <v>122</v>
      </c>
      <c r="D469" s="292">
        <v>122</v>
      </c>
      <c r="E469" s="292">
        <v>122</v>
      </c>
      <c r="F469" s="292">
        <v>120</v>
      </c>
      <c r="G469" s="292"/>
      <c r="H469" s="292"/>
      <c r="I469" s="292"/>
      <c r="J469" s="292"/>
      <c r="K469" s="292"/>
      <c r="L469" s="253"/>
      <c r="M469" s="252"/>
      <c r="N469" s="253"/>
      <c r="O469" s="39"/>
      <c r="P469" s="77"/>
      <c r="Q469" s="628" t="s">
        <v>607</v>
      </c>
      <c r="R469" s="628"/>
      <c r="S469" s="628"/>
      <c r="T469" s="628"/>
      <c r="U469" s="628"/>
      <c r="V469" s="628"/>
      <c r="W469" s="628"/>
      <c r="X469" s="628"/>
      <c r="Y469" s="628"/>
      <c r="Z469" s="209"/>
      <c r="AA469" s="209"/>
      <c r="AB469" s="209"/>
      <c r="AC469" s="209"/>
      <c r="AD469" s="209"/>
      <c r="AE469" s="209"/>
      <c r="AF469" s="209"/>
      <c r="AG469" s="209"/>
      <c r="AH469" s="209"/>
      <c r="AI469" s="209"/>
      <c r="AJ469" s="209"/>
    </row>
    <row r="470" spans="1:36" s="198" customFormat="1" ht="18.95" customHeight="1" x14ac:dyDescent="0.2">
      <c r="A470" s="123"/>
      <c r="B470" s="622" t="s">
        <v>1206</v>
      </c>
      <c r="C470" s="292">
        <f>SUM(C457:C469)</f>
        <v>3755</v>
      </c>
      <c r="D470" s="292">
        <f>SUM(D457:D469)</f>
        <v>3755</v>
      </c>
      <c r="E470" s="292">
        <f>SUM(E457:E469)</f>
        <v>3755</v>
      </c>
      <c r="F470" s="292">
        <f>SUM(F457:F469)</f>
        <v>3735</v>
      </c>
      <c r="G470" s="292"/>
      <c r="H470" s="292"/>
      <c r="I470" s="292"/>
      <c r="J470" s="292"/>
      <c r="K470" s="292"/>
      <c r="L470" s="253"/>
      <c r="M470" s="252"/>
      <c r="N470" s="253"/>
      <c r="O470" s="39"/>
      <c r="P470" s="77"/>
      <c r="Q470" s="628"/>
      <c r="R470" s="628"/>
      <c r="S470" s="628"/>
      <c r="T470" s="628"/>
      <c r="U470" s="628"/>
      <c r="V470" s="628"/>
      <c r="W470" s="628"/>
      <c r="X470" s="628"/>
      <c r="Y470" s="628"/>
      <c r="Z470" s="209"/>
      <c r="AA470" s="209"/>
      <c r="AB470" s="209"/>
      <c r="AC470" s="209"/>
      <c r="AD470" s="209"/>
      <c r="AE470" s="209"/>
      <c r="AF470" s="209"/>
      <c r="AG470" s="209"/>
      <c r="AH470" s="209"/>
      <c r="AI470" s="209"/>
      <c r="AJ470" s="209"/>
    </row>
    <row r="471" spans="1:36" s="198" customFormat="1" ht="18.95" customHeight="1" x14ac:dyDescent="0.2">
      <c r="A471" s="123"/>
      <c r="B471" s="621"/>
      <c r="C471" s="137"/>
      <c r="D471" s="137"/>
      <c r="E471" s="137"/>
      <c r="F471" s="137"/>
      <c r="G471" s="137"/>
      <c r="H471" s="137"/>
      <c r="I471" s="137"/>
      <c r="J471" s="137"/>
      <c r="K471" s="137"/>
      <c r="L471" s="253"/>
      <c r="M471" s="252"/>
      <c r="N471" s="253"/>
      <c r="O471" s="39"/>
      <c r="P471" s="77"/>
      <c r="Q471" s="95"/>
      <c r="R471" s="628"/>
      <c r="S471" s="95"/>
      <c r="T471" s="628"/>
      <c r="U471" s="628"/>
      <c r="V471" s="628"/>
      <c r="W471" s="628"/>
      <c r="X471" s="628"/>
      <c r="Y471" s="628"/>
      <c r="Z471" s="209"/>
      <c r="AA471" s="209"/>
      <c r="AB471" s="209"/>
      <c r="AC471" s="209"/>
      <c r="AD471" s="209"/>
      <c r="AE471" s="209"/>
      <c r="AF471" s="209"/>
      <c r="AG471" s="209"/>
      <c r="AH471" s="209"/>
      <c r="AI471" s="209"/>
      <c r="AJ471" s="209"/>
    </row>
    <row r="472" spans="1:36" s="198" customFormat="1" ht="18.95" customHeight="1" x14ac:dyDescent="0.2">
      <c r="A472" s="123"/>
      <c r="B472" s="621"/>
      <c r="C472" s="137"/>
      <c r="D472" s="137"/>
      <c r="E472" s="137"/>
      <c r="F472" s="137"/>
      <c r="G472" s="137"/>
      <c r="H472" s="137"/>
      <c r="I472" s="137"/>
      <c r="J472" s="137"/>
      <c r="K472" s="137"/>
      <c r="L472" s="253"/>
      <c r="M472" s="252"/>
      <c r="N472" s="253"/>
      <c r="O472" s="39"/>
      <c r="P472" s="77"/>
      <c r="Q472" s="95"/>
      <c r="R472" s="628"/>
      <c r="S472" s="95"/>
      <c r="T472" s="628"/>
      <c r="U472" s="628"/>
      <c r="V472" s="628"/>
      <c r="W472" s="628"/>
      <c r="X472" s="628"/>
      <c r="Y472" s="628"/>
      <c r="Z472" s="209"/>
      <c r="AA472" s="209"/>
      <c r="AB472" s="209"/>
      <c r="AC472" s="209"/>
      <c r="AD472" s="209"/>
      <c r="AE472" s="209"/>
      <c r="AF472" s="209"/>
      <c r="AG472" s="209"/>
      <c r="AH472" s="209"/>
      <c r="AI472" s="209"/>
      <c r="AJ472" s="209"/>
    </row>
    <row r="473" spans="1:36" s="198" customFormat="1" ht="18.95" customHeight="1" x14ac:dyDescent="0.2">
      <c r="A473" s="123"/>
      <c r="B473" s="621"/>
      <c r="C473" s="137"/>
      <c r="D473" s="137"/>
      <c r="E473" s="137"/>
      <c r="F473" s="137"/>
      <c r="G473" s="137"/>
      <c r="H473" s="137"/>
      <c r="I473" s="137"/>
      <c r="J473" s="137"/>
      <c r="K473" s="137"/>
      <c r="L473" s="253"/>
      <c r="M473" s="252"/>
      <c r="N473" s="253"/>
      <c r="O473" s="39"/>
      <c r="P473" s="77"/>
      <c r="Q473" s="95"/>
      <c r="R473" s="628"/>
      <c r="S473" s="95"/>
      <c r="T473" s="628"/>
      <c r="U473" s="628"/>
      <c r="V473" s="628"/>
      <c r="W473" s="628"/>
      <c r="X473" s="628"/>
      <c r="Y473" s="628"/>
      <c r="Z473" s="209"/>
      <c r="AA473" s="209"/>
      <c r="AB473" s="209"/>
      <c r="AC473" s="209"/>
      <c r="AD473" s="209"/>
      <c r="AE473" s="209"/>
      <c r="AF473" s="209"/>
      <c r="AG473" s="209"/>
      <c r="AH473" s="209"/>
      <c r="AI473" s="209"/>
      <c r="AJ473" s="209"/>
    </row>
    <row r="474" spans="1:36" s="198" customFormat="1" ht="18.95" customHeight="1" x14ac:dyDescent="0.2">
      <c r="A474" s="123"/>
      <c r="B474" s="621"/>
      <c r="C474" s="137"/>
      <c r="D474" s="137"/>
      <c r="E474" s="137"/>
      <c r="F474" s="137"/>
      <c r="G474" s="137"/>
      <c r="H474" s="137"/>
      <c r="I474" s="137"/>
      <c r="J474" s="137"/>
      <c r="K474" s="137"/>
      <c r="L474" s="253"/>
      <c r="M474" s="252"/>
      <c r="N474" s="253"/>
      <c r="O474" s="39"/>
      <c r="P474" s="77"/>
      <c r="Q474" s="95"/>
      <c r="R474" s="628"/>
      <c r="S474" s="95"/>
      <c r="T474" s="628"/>
      <c r="U474" s="628"/>
      <c r="V474" s="628"/>
      <c r="W474" s="628"/>
      <c r="X474" s="628"/>
      <c r="Y474" s="628"/>
      <c r="Z474" s="209"/>
      <c r="AA474" s="209"/>
      <c r="AB474" s="209"/>
      <c r="AC474" s="209"/>
      <c r="AD474" s="209"/>
      <c r="AE474" s="209"/>
      <c r="AF474" s="209"/>
      <c r="AG474" s="209"/>
      <c r="AH474" s="209"/>
      <c r="AI474" s="209"/>
      <c r="AJ474" s="209"/>
    </row>
    <row r="475" spans="1:36" s="198" customFormat="1" ht="18.95" customHeight="1" x14ac:dyDescent="0.2">
      <c r="A475" s="123"/>
      <c r="B475" s="621"/>
      <c r="C475" s="137"/>
      <c r="D475" s="137"/>
      <c r="E475" s="137"/>
      <c r="F475" s="137"/>
      <c r="G475" s="137"/>
      <c r="H475" s="137"/>
      <c r="I475" s="137"/>
      <c r="J475" s="137"/>
      <c r="K475" s="137"/>
      <c r="L475" s="253"/>
      <c r="M475" s="252"/>
      <c r="N475" s="253"/>
      <c r="O475" s="39"/>
      <c r="P475" s="77"/>
      <c r="Q475" s="95"/>
      <c r="R475" s="628"/>
      <c r="S475" s="95"/>
      <c r="T475" s="628"/>
      <c r="U475" s="628"/>
      <c r="V475" s="628"/>
      <c r="W475" s="628"/>
      <c r="X475" s="628"/>
      <c r="Y475" s="628"/>
      <c r="Z475" s="209"/>
      <c r="AA475" s="209"/>
      <c r="AB475" s="209"/>
      <c r="AC475" s="209"/>
      <c r="AD475" s="209"/>
      <c r="AE475" s="209"/>
      <c r="AF475" s="209"/>
      <c r="AG475" s="209"/>
      <c r="AH475" s="209"/>
      <c r="AI475" s="209"/>
      <c r="AJ475" s="209"/>
    </row>
    <row r="476" spans="1:36" s="198" customFormat="1" ht="18.95" customHeight="1" x14ac:dyDescent="0.2">
      <c r="A476" s="123"/>
      <c r="B476" s="621"/>
      <c r="C476" s="137"/>
      <c r="D476" s="137"/>
      <c r="E476" s="137"/>
      <c r="F476" s="137"/>
      <c r="G476" s="137"/>
      <c r="H476" s="137"/>
      <c r="I476" s="137"/>
      <c r="J476" s="137"/>
      <c r="K476" s="137"/>
      <c r="L476" s="253"/>
      <c r="M476" s="252"/>
      <c r="N476" s="253"/>
      <c r="O476" s="39"/>
      <c r="P476" s="77"/>
      <c r="Q476" s="95"/>
      <c r="R476" s="628"/>
      <c r="S476" s="95"/>
      <c r="T476" s="628"/>
      <c r="U476" s="628"/>
      <c r="V476" s="628"/>
      <c r="W476" s="628"/>
      <c r="X476" s="628"/>
      <c r="Y476" s="628"/>
      <c r="Z476" s="209"/>
      <c r="AA476" s="209"/>
      <c r="AB476" s="209"/>
      <c r="AC476" s="209"/>
      <c r="AD476" s="209"/>
      <c r="AE476" s="209"/>
      <c r="AF476" s="209"/>
      <c r="AG476" s="209"/>
      <c r="AH476" s="209"/>
      <c r="AI476" s="209"/>
      <c r="AJ476" s="209"/>
    </row>
    <row r="477" spans="1:36" s="198" customFormat="1" ht="18.95" customHeight="1" x14ac:dyDescent="0.2">
      <c r="A477" s="125"/>
      <c r="B477" s="645"/>
      <c r="C477" s="97"/>
      <c r="D477" s="97"/>
      <c r="E477" s="97"/>
      <c r="F477" s="97"/>
      <c r="G477" s="97"/>
      <c r="H477" s="97"/>
      <c r="I477" s="97"/>
      <c r="J477" s="97"/>
      <c r="K477" s="97"/>
      <c r="L477" s="254"/>
      <c r="M477" s="256"/>
      <c r="N477" s="254"/>
      <c r="O477" s="52"/>
      <c r="P477" s="77"/>
      <c r="Q477" s="95"/>
      <c r="R477" s="628"/>
      <c r="S477" s="95"/>
      <c r="T477" s="628"/>
      <c r="U477" s="628"/>
      <c r="V477" s="628"/>
      <c r="W477" s="628"/>
      <c r="X477" s="628"/>
      <c r="Y477" s="628"/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09"/>
    </row>
    <row r="478" spans="1:36" s="198" customFormat="1" ht="18.95" customHeight="1" x14ac:dyDescent="0.2">
      <c r="A478" s="203" t="s">
        <v>980</v>
      </c>
      <c r="B478" s="203" t="s">
        <v>981</v>
      </c>
      <c r="C478" s="835" t="s">
        <v>953</v>
      </c>
      <c r="D478" s="836"/>
      <c r="E478" s="836"/>
      <c r="F478" s="837"/>
      <c r="G478" s="676"/>
      <c r="H478" s="676"/>
      <c r="I478" s="676"/>
      <c r="J478" s="676"/>
      <c r="K478" s="676"/>
      <c r="L478" s="828" t="s">
        <v>982</v>
      </c>
      <c r="M478" s="829"/>
      <c r="N478" s="829"/>
      <c r="O478" s="204" t="s">
        <v>951</v>
      </c>
      <c r="P478" s="77"/>
      <c r="Q478" s="628"/>
      <c r="R478" s="136"/>
      <c r="S478" s="628"/>
      <c r="T478" s="628"/>
      <c r="U478" s="628"/>
      <c r="V478" s="628"/>
      <c r="W478" s="628"/>
      <c r="X478" s="628"/>
      <c r="Y478" s="628"/>
      <c r="Z478" s="628"/>
      <c r="AA478" s="628"/>
      <c r="AB478" s="628"/>
      <c r="AC478" s="628"/>
      <c r="AD478" s="209"/>
      <c r="AE478" s="209"/>
      <c r="AF478" s="209"/>
      <c r="AG478" s="209"/>
      <c r="AH478" s="209"/>
      <c r="AI478" s="209"/>
      <c r="AJ478" s="209"/>
    </row>
    <row r="479" spans="1:36" s="198" customFormat="1" ht="18.95" customHeight="1" x14ac:dyDescent="0.2">
      <c r="A479" s="205" t="s">
        <v>3</v>
      </c>
      <c r="B479" s="205" t="s">
        <v>19</v>
      </c>
      <c r="C479" s="831" t="s">
        <v>954</v>
      </c>
      <c r="D479" s="831" t="s">
        <v>955</v>
      </c>
      <c r="E479" s="831" t="s">
        <v>956</v>
      </c>
      <c r="F479" s="833" t="s">
        <v>957</v>
      </c>
      <c r="G479" s="596"/>
      <c r="H479" s="596"/>
      <c r="I479" s="596"/>
      <c r="J479" s="596"/>
      <c r="K479" s="596"/>
      <c r="L479" s="839" t="s">
        <v>24</v>
      </c>
      <c r="M479" s="840"/>
      <c r="N479" s="840"/>
      <c r="O479" s="206" t="s">
        <v>952</v>
      </c>
      <c r="P479" s="77"/>
      <c r="Q479" s="628"/>
      <c r="R479" s="136"/>
      <c r="S479" s="628"/>
      <c r="T479" s="628"/>
      <c r="U479" s="628"/>
      <c r="V479" s="628"/>
      <c r="W479" s="628"/>
      <c r="X479" s="628"/>
      <c r="Y479" s="628"/>
      <c r="Z479" s="628"/>
      <c r="AA479" s="628"/>
      <c r="AB479" s="628"/>
      <c r="AC479" s="628"/>
      <c r="AD479" s="209"/>
      <c r="AE479" s="209"/>
      <c r="AF479" s="209"/>
      <c r="AG479" s="209"/>
      <c r="AH479" s="209"/>
      <c r="AI479" s="209"/>
      <c r="AJ479" s="209"/>
    </row>
    <row r="480" spans="1:36" s="198" customFormat="1" ht="18.95" customHeight="1" x14ac:dyDescent="0.2">
      <c r="A480" s="207"/>
      <c r="B480" s="207" t="s">
        <v>4</v>
      </c>
      <c r="C480" s="832"/>
      <c r="D480" s="832"/>
      <c r="E480" s="832"/>
      <c r="F480" s="834"/>
      <c r="G480" s="677"/>
      <c r="H480" s="677"/>
      <c r="I480" s="677"/>
      <c r="J480" s="677"/>
      <c r="K480" s="677"/>
      <c r="L480" s="675" t="s">
        <v>22</v>
      </c>
      <c r="M480" s="675" t="s">
        <v>13</v>
      </c>
      <c r="N480" s="674" t="s">
        <v>23</v>
      </c>
      <c r="O480" s="208"/>
      <c r="P480" s="77"/>
      <c r="Q480" s="628"/>
      <c r="R480" s="136"/>
      <c r="S480" s="628"/>
      <c r="T480" s="628"/>
      <c r="U480" s="628"/>
      <c r="V480" s="628"/>
      <c r="W480" s="628"/>
      <c r="X480" s="628"/>
      <c r="Y480" s="628"/>
      <c r="Z480" s="628"/>
      <c r="AA480" s="628"/>
      <c r="AB480" s="628"/>
      <c r="AC480" s="628"/>
      <c r="AD480" s="209"/>
      <c r="AE480" s="209"/>
      <c r="AF480" s="209"/>
      <c r="AG480" s="209"/>
      <c r="AH480" s="209"/>
      <c r="AI480" s="209"/>
      <c r="AJ480" s="209"/>
    </row>
    <row r="481" spans="1:36" s="198" customFormat="1" ht="18.95" customHeight="1" x14ac:dyDescent="0.2">
      <c r="A481" s="623" t="s">
        <v>1947</v>
      </c>
      <c r="B481" s="133" t="s">
        <v>1954</v>
      </c>
      <c r="C481" s="622"/>
      <c r="D481" s="622"/>
      <c r="E481" s="622"/>
      <c r="F481" s="622"/>
      <c r="G481" s="622"/>
      <c r="H481" s="622"/>
      <c r="I481" s="622"/>
      <c r="J481" s="622"/>
      <c r="K481" s="622"/>
      <c r="L481" s="305"/>
      <c r="M481" s="305"/>
      <c r="N481" s="305"/>
      <c r="O481" s="39"/>
      <c r="P481" s="628"/>
      <c r="Q481" s="628"/>
      <c r="R481" s="637" t="s">
        <v>608</v>
      </c>
      <c r="S481" s="628"/>
      <c r="T481" s="628"/>
      <c r="U481" s="628"/>
      <c r="V481" s="628"/>
      <c r="W481" s="628"/>
      <c r="X481" s="628"/>
      <c r="Y481" s="628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</row>
    <row r="482" spans="1:36" s="198" customFormat="1" ht="18.95" customHeight="1" x14ac:dyDescent="0.2">
      <c r="A482" s="130" t="s">
        <v>597</v>
      </c>
      <c r="B482" s="621" t="s">
        <v>609</v>
      </c>
      <c r="C482" s="621"/>
      <c r="D482" s="621"/>
      <c r="E482" s="621"/>
      <c r="F482" s="621"/>
      <c r="G482" s="621"/>
      <c r="H482" s="621"/>
      <c r="I482" s="621"/>
      <c r="J482" s="621"/>
      <c r="K482" s="621"/>
      <c r="L482" s="39"/>
      <c r="M482" s="39"/>
      <c r="N482" s="39"/>
      <c r="O482" s="39"/>
      <c r="P482" s="628"/>
      <c r="Q482" s="628"/>
      <c r="R482" s="628" t="s">
        <v>602</v>
      </c>
      <c r="S482" s="628"/>
      <c r="T482" s="628"/>
      <c r="U482" s="628"/>
      <c r="V482" s="628"/>
      <c r="W482" s="628"/>
      <c r="X482" s="628"/>
      <c r="Y482" s="628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</row>
    <row r="483" spans="1:36" s="198" customFormat="1" ht="18.95" customHeight="1" x14ac:dyDescent="0.2">
      <c r="A483" s="623"/>
      <c r="B483" s="623" t="s">
        <v>1597</v>
      </c>
      <c r="C483" s="622"/>
      <c r="D483" s="622"/>
      <c r="E483" s="622"/>
      <c r="F483" s="622"/>
      <c r="G483" s="622"/>
      <c r="H483" s="622"/>
      <c r="I483" s="622"/>
      <c r="J483" s="622"/>
      <c r="K483" s="622"/>
      <c r="L483" s="39"/>
      <c r="M483" s="253" t="s">
        <v>606</v>
      </c>
      <c r="N483" s="39"/>
      <c r="O483" s="39" t="s">
        <v>1086</v>
      </c>
      <c r="P483" s="628"/>
      <c r="Q483" s="628"/>
      <c r="R483" s="628"/>
      <c r="S483" s="628"/>
      <c r="T483" s="628"/>
      <c r="U483" s="628"/>
      <c r="V483" s="628"/>
      <c r="W483" s="628"/>
      <c r="X483" s="628"/>
      <c r="Y483" s="628"/>
      <c r="Z483" s="209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</row>
    <row r="484" spans="1:36" s="198" customFormat="1" ht="18.95" customHeight="1" x14ac:dyDescent="0.2">
      <c r="A484" s="623"/>
      <c r="B484" s="621" t="s">
        <v>1184</v>
      </c>
      <c r="C484" s="622" t="s">
        <v>5</v>
      </c>
      <c r="D484" s="622">
        <v>40</v>
      </c>
      <c r="E484" s="622">
        <v>40</v>
      </c>
      <c r="F484" s="622" t="s">
        <v>5</v>
      </c>
      <c r="G484" s="622"/>
      <c r="H484" s="622"/>
      <c r="I484" s="622"/>
      <c r="J484" s="622"/>
      <c r="K484" s="622"/>
      <c r="L484" s="39"/>
      <c r="M484" s="39"/>
      <c r="N484" s="39"/>
      <c r="O484" s="39"/>
      <c r="P484" s="628"/>
      <c r="Q484" s="628"/>
      <c r="R484" s="628"/>
      <c r="S484" s="628"/>
      <c r="T484" s="628"/>
      <c r="U484" s="628"/>
      <c r="V484" s="628"/>
      <c r="W484" s="628"/>
      <c r="X484" s="628"/>
      <c r="Y484" s="628"/>
      <c r="Z484" s="209"/>
      <c r="AA484" s="209"/>
      <c r="AB484" s="209"/>
      <c r="AC484" s="209"/>
      <c r="AD484" s="209"/>
      <c r="AE484" s="209"/>
      <c r="AF484" s="209"/>
      <c r="AG484" s="209"/>
      <c r="AH484" s="209"/>
      <c r="AI484" s="209"/>
      <c r="AJ484" s="209"/>
    </row>
    <row r="485" spans="1:36" s="198" customFormat="1" ht="18.95" customHeight="1" x14ac:dyDescent="0.2">
      <c r="A485" s="623"/>
      <c r="B485" s="621" t="s">
        <v>1185</v>
      </c>
      <c r="C485" s="622" t="s">
        <v>5</v>
      </c>
      <c r="D485" s="622">
        <v>50</v>
      </c>
      <c r="E485" s="622">
        <v>40</v>
      </c>
      <c r="F485" s="622" t="s">
        <v>5</v>
      </c>
      <c r="G485" s="622"/>
      <c r="H485" s="622"/>
      <c r="I485" s="622"/>
      <c r="J485" s="622"/>
      <c r="K485" s="622"/>
      <c r="L485" s="39"/>
      <c r="M485" s="39"/>
      <c r="N485" s="39"/>
      <c r="O485" s="39"/>
      <c r="P485" s="628"/>
      <c r="Q485" s="628"/>
      <c r="R485" s="628"/>
      <c r="S485" s="628"/>
      <c r="T485" s="628"/>
      <c r="U485" s="628"/>
      <c r="V485" s="628"/>
      <c r="W485" s="628"/>
      <c r="X485" s="628"/>
      <c r="Y485" s="628"/>
      <c r="Z485" s="209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</row>
    <row r="486" spans="1:36" s="198" customFormat="1" ht="18.95" customHeight="1" x14ac:dyDescent="0.2">
      <c r="A486" s="623"/>
      <c r="B486" s="621" t="s">
        <v>1186</v>
      </c>
      <c r="C486" s="622" t="s">
        <v>5</v>
      </c>
      <c r="D486" s="622">
        <v>30</v>
      </c>
      <c r="E486" s="622" t="s">
        <v>5</v>
      </c>
      <c r="F486" s="622" t="s">
        <v>5</v>
      </c>
      <c r="G486" s="622"/>
      <c r="H486" s="622"/>
      <c r="I486" s="622"/>
      <c r="J486" s="622"/>
      <c r="K486" s="622"/>
      <c r="L486" s="39"/>
      <c r="M486" s="39"/>
      <c r="N486" s="39"/>
      <c r="O486" s="39"/>
      <c r="P486" s="628"/>
      <c r="Q486" s="628"/>
      <c r="R486" s="628"/>
      <c r="S486" s="628"/>
      <c r="T486" s="628"/>
      <c r="U486" s="628"/>
      <c r="V486" s="628"/>
      <c r="W486" s="628"/>
      <c r="X486" s="628"/>
      <c r="Y486" s="628"/>
      <c r="Z486" s="209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</row>
    <row r="487" spans="1:36" s="198" customFormat="1" ht="18.95" customHeight="1" x14ac:dyDescent="0.2">
      <c r="A487" s="623"/>
      <c r="B487" s="621" t="s">
        <v>1187</v>
      </c>
      <c r="C487" s="622">
        <v>35</v>
      </c>
      <c r="D487" s="622">
        <v>20</v>
      </c>
      <c r="E487" s="622" t="s">
        <v>5</v>
      </c>
      <c r="F487" s="622" t="s">
        <v>5</v>
      </c>
      <c r="G487" s="622"/>
      <c r="H487" s="622"/>
      <c r="I487" s="622"/>
      <c r="J487" s="622"/>
      <c r="K487" s="622"/>
      <c r="L487" s="39"/>
      <c r="M487" s="39"/>
      <c r="N487" s="39"/>
      <c r="O487" s="39"/>
      <c r="P487" s="628"/>
      <c r="Q487" s="628"/>
      <c r="R487" s="628"/>
      <c r="S487" s="628"/>
      <c r="T487" s="628"/>
      <c r="U487" s="628"/>
      <c r="V487" s="628"/>
      <c r="W487" s="628"/>
      <c r="X487" s="628"/>
      <c r="Y487" s="628"/>
      <c r="Z487" s="209"/>
      <c r="AA487" s="209"/>
      <c r="AB487" s="209"/>
      <c r="AC487" s="209"/>
      <c r="AD487" s="209"/>
      <c r="AE487" s="209"/>
      <c r="AF487" s="209"/>
      <c r="AG487" s="209"/>
      <c r="AH487" s="209"/>
      <c r="AI487" s="209"/>
      <c r="AJ487" s="209"/>
    </row>
    <row r="488" spans="1:36" s="198" customFormat="1" ht="18.95" customHeight="1" x14ac:dyDescent="0.2">
      <c r="A488" s="623"/>
      <c r="B488" s="621" t="s">
        <v>1188</v>
      </c>
      <c r="C488" s="622" t="s">
        <v>5</v>
      </c>
      <c r="D488" s="622">
        <v>20</v>
      </c>
      <c r="E488" s="622">
        <v>20</v>
      </c>
      <c r="F488" s="622" t="s">
        <v>5</v>
      </c>
      <c r="G488" s="622"/>
      <c r="H488" s="622"/>
      <c r="I488" s="622"/>
      <c r="J488" s="622"/>
      <c r="K488" s="622"/>
      <c r="L488" s="39"/>
      <c r="M488" s="39"/>
      <c r="N488" s="39"/>
      <c r="O488" s="39"/>
      <c r="P488" s="628"/>
      <c r="Q488" s="628"/>
      <c r="R488" s="628"/>
      <c r="S488" s="628"/>
      <c r="T488" s="628"/>
      <c r="U488" s="628"/>
      <c r="V488" s="628"/>
      <c r="W488" s="628"/>
      <c r="X488" s="628"/>
      <c r="Y488" s="628"/>
      <c r="Z488" s="209"/>
      <c r="AA488" s="209"/>
      <c r="AB488" s="209"/>
      <c r="AC488" s="209"/>
      <c r="AD488" s="209"/>
      <c r="AE488" s="209"/>
      <c r="AF488" s="209"/>
      <c r="AG488" s="209"/>
      <c r="AH488" s="209"/>
      <c r="AI488" s="209"/>
      <c r="AJ488" s="209"/>
    </row>
    <row r="489" spans="1:36" s="198" customFormat="1" ht="18.95" customHeight="1" x14ac:dyDescent="0.2">
      <c r="A489" s="623"/>
      <c r="B489" s="621" t="s">
        <v>1189</v>
      </c>
      <c r="C489" s="622">
        <v>10</v>
      </c>
      <c r="D489" s="622">
        <v>30</v>
      </c>
      <c r="E489" s="622">
        <v>20</v>
      </c>
      <c r="F489" s="622" t="s">
        <v>5</v>
      </c>
      <c r="G489" s="622"/>
      <c r="H489" s="622"/>
      <c r="I489" s="622"/>
      <c r="J489" s="622"/>
      <c r="K489" s="622"/>
      <c r="L489" s="39"/>
      <c r="M489" s="39"/>
      <c r="N489" s="39"/>
      <c r="O489" s="39"/>
      <c r="P489" s="628"/>
      <c r="Q489" s="628"/>
      <c r="R489" s="628"/>
      <c r="S489" s="628"/>
      <c r="T489" s="628"/>
      <c r="U489" s="628"/>
      <c r="V489" s="628"/>
      <c r="W489" s="628"/>
      <c r="X489" s="628"/>
      <c r="Y489" s="628"/>
      <c r="Z489" s="209"/>
      <c r="AA489" s="209"/>
      <c r="AB489" s="209"/>
      <c r="AC489" s="209"/>
      <c r="AD489" s="209"/>
      <c r="AE489" s="209"/>
      <c r="AF489" s="209"/>
      <c r="AG489" s="209"/>
      <c r="AH489" s="209"/>
      <c r="AI489" s="209"/>
      <c r="AJ489" s="209"/>
    </row>
    <row r="490" spans="1:36" s="198" customFormat="1" ht="18.95" customHeight="1" x14ac:dyDescent="0.2">
      <c r="A490" s="623"/>
      <c r="B490" s="621" t="s">
        <v>1190</v>
      </c>
      <c r="C490" s="622" t="s">
        <v>5</v>
      </c>
      <c r="D490" s="622">
        <v>5</v>
      </c>
      <c r="E490" s="622" t="s">
        <v>5</v>
      </c>
      <c r="F490" s="622" t="s">
        <v>5</v>
      </c>
      <c r="G490" s="622"/>
      <c r="H490" s="622"/>
      <c r="I490" s="622"/>
      <c r="J490" s="622"/>
      <c r="K490" s="622"/>
      <c r="L490" s="39"/>
      <c r="M490" s="39"/>
      <c r="N490" s="39"/>
      <c r="O490" s="39"/>
      <c r="P490" s="628"/>
      <c r="Q490" s="628"/>
      <c r="R490" s="628"/>
      <c r="S490" s="628"/>
      <c r="T490" s="628"/>
      <c r="U490" s="628"/>
      <c r="V490" s="628"/>
      <c r="W490" s="628"/>
      <c r="X490" s="628"/>
      <c r="Y490" s="628"/>
      <c r="Z490" s="209"/>
      <c r="AA490" s="209"/>
      <c r="AB490" s="209"/>
      <c r="AC490" s="209"/>
      <c r="AD490" s="209"/>
      <c r="AE490" s="209"/>
      <c r="AF490" s="209"/>
      <c r="AG490" s="209"/>
      <c r="AH490" s="209"/>
      <c r="AI490" s="209"/>
      <c r="AJ490" s="209"/>
    </row>
    <row r="491" spans="1:36" s="198" customFormat="1" ht="18.95" customHeight="1" x14ac:dyDescent="0.2">
      <c r="A491" s="623"/>
      <c r="B491" s="621" t="s">
        <v>1191</v>
      </c>
      <c r="C491" s="622" t="s">
        <v>5</v>
      </c>
      <c r="D491" s="622">
        <v>10</v>
      </c>
      <c r="E491" s="622" t="s">
        <v>5</v>
      </c>
      <c r="F491" s="622" t="s">
        <v>5</v>
      </c>
      <c r="G491" s="622"/>
      <c r="H491" s="622"/>
      <c r="I491" s="622"/>
      <c r="J491" s="622"/>
      <c r="K491" s="622"/>
      <c r="L491" s="39"/>
      <c r="M491" s="39"/>
      <c r="N491" s="39"/>
      <c r="O491" s="39"/>
      <c r="P491" s="628"/>
      <c r="Q491" s="628"/>
      <c r="R491" s="628"/>
      <c r="S491" s="628"/>
      <c r="T491" s="628"/>
      <c r="U491" s="628"/>
      <c r="V491" s="628"/>
      <c r="W491" s="628"/>
      <c r="X491" s="628"/>
      <c r="Y491" s="628"/>
      <c r="Z491" s="209"/>
      <c r="AA491" s="209"/>
      <c r="AB491" s="209"/>
      <c r="AC491" s="209"/>
      <c r="AD491" s="209"/>
      <c r="AE491" s="209"/>
      <c r="AF491" s="209"/>
      <c r="AG491" s="209"/>
      <c r="AH491" s="209"/>
      <c r="AI491" s="209"/>
      <c r="AJ491" s="209"/>
    </row>
    <row r="492" spans="1:36" s="198" customFormat="1" ht="18.95" customHeight="1" x14ac:dyDescent="0.2">
      <c r="A492" s="623"/>
      <c r="B492" s="621" t="s">
        <v>1192</v>
      </c>
      <c r="C492" s="622" t="s">
        <v>5</v>
      </c>
      <c r="D492" s="622">
        <v>25</v>
      </c>
      <c r="E492" s="622">
        <v>25</v>
      </c>
      <c r="F492" s="622" t="s">
        <v>5</v>
      </c>
      <c r="G492" s="622"/>
      <c r="H492" s="622"/>
      <c r="I492" s="622"/>
      <c r="J492" s="622"/>
      <c r="K492" s="622"/>
      <c r="L492" s="39"/>
      <c r="M492" s="39"/>
      <c r="N492" s="39"/>
      <c r="O492" s="39"/>
      <c r="P492" s="628"/>
      <c r="Q492" s="628"/>
      <c r="R492" s="628"/>
      <c r="S492" s="628"/>
      <c r="T492" s="628"/>
      <c r="U492" s="628"/>
      <c r="V492" s="628"/>
      <c r="W492" s="628"/>
      <c r="X492" s="628"/>
      <c r="Y492" s="628"/>
      <c r="Z492" s="209"/>
      <c r="AA492" s="209"/>
      <c r="AB492" s="209"/>
      <c r="AC492" s="209"/>
      <c r="AD492" s="209"/>
      <c r="AE492" s="209"/>
      <c r="AF492" s="209"/>
      <c r="AG492" s="209"/>
      <c r="AH492" s="209"/>
      <c r="AI492" s="209"/>
      <c r="AJ492" s="209"/>
    </row>
    <row r="493" spans="1:36" s="198" customFormat="1" ht="18.95" customHeight="1" x14ac:dyDescent="0.2">
      <c r="A493" s="623"/>
      <c r="B493" s="621" t="s">
        <v>1193</v>
      </c>
      <c r="C493" s="622" t="s">
        <v>5</v>
      </c>
      <c r="D493" s="622">
        <v>20</v>
      </c>
      <c r="E493" s="622">
        <v>20</v>
      </c>
      <c r="F493" s="622" t="s">
        <v>5</v>
      </c>
      <c r="G493" s="622"/>
      <c r="H493" s="622"/>
      <c r="I493" s="622"/>
      <c r="J493" s="622"/>
      <c r="K493" s="622"/>
      <c r="L493" s="39"/>
      <c r="M493" s="39"/>
      <c r="N493" s="39"/>
      <c r="O493" s="39"/>
      <c r="P493" s="628"/>
      <c r="Q493" s="628"/>
      <c r="R493" s="628"/>
      <c r="S493" s="628"/>
      <c r="T493" s="628"/>
      <c r="U493" s="628"/>
      <c r="V493" s="628"/>
      <c r="W493" s="628"/>
      <c r="X493" s="628"/>
      <c r="Y493" s="628"/>
      <c r="Z493" s="209"/>
      <c r="AA493" s="209"/>
      <c r="AB493" s="209"/>
      <c r="AC493" s="209"/>
      <c r="AD493" s="209"/>
      <c r="AE493" s="209"/>
      <c r="AF493" s="209"/>
      <c r="AG493" s="209"/>
      <c r="AH493" s="209"/>
      <c r="AI493" s="209"/>
      <c r="AJ493" s="209"/>
    </row>
    <row r="494" spans="1:36" s="198" customFormat="1" ht="18.95" customHeight="1" x14ac:dyDescent="0.2">
      <c r="A494" s="623"/>
      <c r="B494" s="621" t="s">
        <v>1194</v>
      </c>
      <c r="C494" s="622" t="s">
        <v>5</v>
      </c>
      <c r="D494" s="622">
        <v>20</v>
      </c>
      <c r="E494" s="622" t="s">
        <v>5</v>
      </c>
      <c r="F494" s="622" t="s">
        <v>5</v>
      </c>
      <c r="G494" s="622"/>
      <c r="H494" s="622"/>
      <c r="I494" s="622"/>
      <c r="J494" s="622"/>
      <c r="K494" s="622"/>
      <c r="L494" s="39"/>
      <c r="M494" s="39"/>
      <c r="N494" s="39"/>
      <c r="O494" s="39"/>
      <c r="P494" s="628"/>
      <c r="Q494" s="628"/>
      <c r="R494" s="628"/>
      <c r="S494" s="628"/>
      <c r="T494" s="628"/>
      <c r="U494" s="628"/>
      <c r="V494" s="628"/>
      <c r="W494" s="628"/>
      <c r="X494" s="628"/>
      <c r="Y494" s="628"/>
      <c r="Z494" s="209"/>
      <c r="AA494" s="209"/>
      <c r="AB494" s="209"/>
      <c r="AC494" s="209"/>
      <c r="AD494" s="209"/>
      <c r="AE494" s="209"/>
      <c r="AF494" s="209"/>
      <c r="AG494" s="209"/>
      <c r="AH494" s="209"/>
      <c r="AI494" s="209"/>
      <c r="AJ494" s="209"/>
    </row>
    <row r="495" spans="1:36" s="198" customFormat="1" ht="18.95" customHeight="1" x14ac:dyDescent="0.2">
      <c r="A495" s="623"/>
      <c r="B495" s="621" t="s">
        <v>1195</v>
      </c>
      <c r="C495" s="622" t="s">
        <v>5</v>
      </c>
      <c r="D495" s="622">
        <v>10</v>
      </c>
      <c r="E495" s="622" t="s">
        <v>5</v>
      </c>
      <c r="F495" s="622" t="s">
        <v>5</v>
      </c>
      <c r="G495" s="622"/>
      <c r="H495" s="622"/>
      <c r="I495" s="622"/>
      <c r="J495" s="622"/>
      <c r="K495" s="622"/>
      <c r="L495" s="39"/>
      <c r="M495" s="39"/>
      <c r="N495" s="39"/>
      <c r="O495" s="39"/>
      <c r="P495" s="628"/>
      <c r="Q495" s="628"/>
      <c r="R495" s="628"/>
      <c r="S495" s="628"/>
      <c r="T495" s="628"/>
      <c r="U495" s="628"/>
      <c r="V495" s="628"/>
      <c r="W495" s="628"/>
      <c r="X495" s="628"/>
      <c r="Y495" s="628"/>
      <c r="Z495" s="209"/>
      <c r="AA495" s="209"/>
      <c r="AB495" s="209"/>
      <c r="AC495" s="209"/>
      <c r="AD495" s="209"/>
      <c r="AE495" s="209"/>
      <c r="AF495" s="209"/>
      <c r="AG495" s="209"/>
      <c r="AH495" s="209"/>
      <c r="AI495" s="209"/>
      <c r="AJ495" s="209"/>
    </row>
    <row r="496" spans="1:36" s="198" customFormat="1" ht="18.95" customHeight="1" x14ac:dyDescent="0.2">
      <c r="A496" s="623"/>
      <c r="B496" s="621" t="s">
        <v>1196</v>
      </c>
      <c r="C496" s="622" t="s">
        <v>5</v>
      </c>
      <c r="D496" s="622">
        <v>10</v>
      </c>
      <c r="E496" s="622" t="s">
        <v>5</v>
      </c>
      <c r="F496" s="622" t="s">
        <v>5</v>
      </c>
      <c r="G496" s="622"/>
      <c r="H496" s="622"/>
      <c r="I496" s="622"/>
      <c r="J496" s="622"/>
      <c r="K496" s="622"/>
      <c r="L496" s="39"/>
      <c r="M496" s="39"/>
      <c r="N496" s="39"/>
      <c r="O496" s="39"/>
      <c r="P496" s="628"/>
      <c r="Q496" s="628"/>
      <c r="R496" s="628"/>
      <c r="S496" s="628"/>
      <c r="T496" s="628"/>
      <c r="U496" s="628"/>
      <c r="V496" s="628"/>
      <c r="W496" s="628"/>
      <c r="X496" s="628"/>
      <c r="Y496" s="628"/>
      <c r="Z496" s="209"/>
      <c r="AA496" s="209"/>
      <c r="AB496" s="209"/>
      <c r="AC496" s="209"/>
      <c r="AD496" s="209"/>
      <c r="AE496" s="209"/>
      <c r="AF496" s="209"/>
      <c r="AG496" s="209"/>
      <c r="AH496" s="209"/>
      <c r="AI496" s="209"/>
      <c r="AJ496" s="209"/>
    </row>
    <row r="497" spans="1:36" s="198" customFormat="1" ht="18.95" customHeight="1" x14ac:dyDescent="0.2">
      <c r="A497" s="621"/>
      <c r="B497" s="622" t="s">
        <v>1207</v>
      </c>
      <c r="C497" s="622">
        <f>SUM(C484:C496)</f>
        <v>45</v>
      </c>
      <c r="D497" s="622">
        <f>SUM(D484:D496)</f>
        <v>290</v>
      </c>
      <c r="E497" s="622">
        <f>SUM(E484:E496)</f>
        <v>165</v>
      </c>
      <c r="F497" s="622" t="s">
        <v>5</v>
      </c>
      <c r="G497" s="622"/>
      <c r="H497" s="622"/>
      <c r="I497" s="622"/>
      <c r="J497" s="622"/>
      <c r="K497" s="622"/>
      <c r="L497" s="253"/>
      <c r="M497" s="252"/>
      <c r="N497" s="253"/>
      <c r="O497" s="39"/>
      <c r="P497" s="77"/>
      <c r="Q497" s="628" t="s">
        <v>610</v>
      </c>
      <c r="R497" s="628"/>
      <c r="S497" s="628"/>
      <c r="T497" s="628"/>
      <c r="U497" s="628"/>
      <c r="V497" s="628"/>
      <c r="W497" s="628"/>
      <c r="X497" s="628"/>
      <c r="Y497" s="628"/>
      <c r="Z497" s="209"/>
      <c r="AA497" s="209"/>
      <c r="AB497" s="209"/>
      <c r="AC497" s="209"/>
      <c r="AD497" s="209"/>
      <c r="AE497" s="209"/>
      <c r="AF497" s="209"/>
      <c r="AG497" s="209"/>
      <c r="AH497" s="209"/>
      <c r="AI497" s="209"/>
      <c r="AJ497" s="209"/>
    </row>
    <row r="498" spans="1:36" s="198" customFormat="1" ht="18.95" customHeight="1" x14ac:dyDescent="0.2">
      <c r="A498" s="621"/>
      <c r="B498" s="621"/>
      <c r="C498" s="630"/>
      <c r="D498" s="630"/>
      <c r="E498" s="630"/>
      <c r="F498" s="630"/>
      <c r="G498" s="630"/>
      <c r="H498" s="630"/>
      <c r="I498" s="630"/>
      <c r="J498" s="630"/>
      <c r="K498" s="630"/>
      <c r="L498" s="253"/>
      <c r="M498" s="252"/>
      <c r="N498" s="253"/>
      <c r="O498" s="39"/>
      <c r="P498" s="77"/>
      <c r="Q498" s="628"/>
      <c r="R498" s="628"/>
      <c r="S498" s="628"/>
      <c r="T498" s="628"/>
      <c r="U498" s="628"/>
      <c r="V498" s="628"/>
      <c r="W498" s="628"/>
      <c r="X498" s="628"/>
      <c r="Y498" s="628"/>
      <c r="Z498" s="209"/>
      <c r="AA498" s="209"/>
      <c r="AB498" s="209"/>
      <c r="AC498" s="209"/>
      <c r="AD498" s="209"/>
      <c r="AE498" s="209"/>
      <c r="AF498" s="209"/>
      <c r="AG498" s="209"/>
      <c r="AH498" s="209"/>
      <c r="AI498" s="209"/>
      <c r="AJ498" s="209"/>
    </row>
    <row r="499" spans="1:36" s="198" customFormat="1" ht="18.95" customHeight="1" x14ac:dyDescent="0.2">
      <c r="A499" s="623" t="s">
        <v>1947</v>
      </c>
      <c r="B499" s="621" t="s">
        <v>1955</v>
      </c>
      <c r="C499" s="622"/>
      <c r="D499" s="622"/>
      <c r="E499" s="622"/>
      <c r="F499" s="622"/>
      <c r="G499" s="622"/>
      <c r="H499" s="622"/>
      <c r="I499" s="622"/>
      <c r="J499" s="622"/>
      <c r="K499" s="622"/>
      <c r="L499" s="39"/>
      <c r="M499" s="39"/>
      <c r="N499" s="39"/>
      <c r="O499" s="39"/>
      <c r="P499" s="621" t="s">
        <v>1527</v>
      </c>
      <c r="Q499" s="628"/>
      <c r="R499" s="95"/>
      <c r="S499" s="95"/>
      <c r="T499" s="628"/>
      <c r="U499" s="628"/>
      <c r="V499" s="628"/>
      <c r="W499" s="628"/>
      <c r="X499" s="628"/>
      <c r="Y499" s="628"/>
      <c r="Z499" s="628"/>
      <c r="AA499" s="628"/>
      <c r="AB499" s="628"/>
      <c r="AC499" s="628"/>
      <c r="AD499" s="209"/>
      <c r="AE499" s="209"/>
      <c r="AF499" s="209"/>
      <c r="AG499" s="209"/>
      <c r="AH499" s="209"/>
      <c r="AI499" s="209"/>
      <c r="AJ499" s="209"/>
    </row>
    <row r="500" spans="1:36" s="198" customFormat="1" ht="18.95" customHeight="1" x14ac:dyDescent="0.2">
      <c r="A500" s="130" t="s">
        <v>597</v>
      </c>
      <c r="B500" s="621" t="s">
        <v>611</v>
      </c>
      <c r="C500" s="621"/>
      <c r="D500" s="621"/>
      <c r="E500" s="621"/>
      <c r="F500" s="621"/>
      <c r="G500" s="621"/>
      <c r="H500" s="621"/>
      <c r="I500" s="621"/>
      <c r="J500" s="621"/>
      <c r="K500" s="621"/>
      <c r="L500" s="39" t="s">
        <v>10</v>
      </c>
      <c r="M500" s="39"/>
      <c r="N500" s="39"/>
      <c r="O500" s="39"/>
      <c r="P500" s="621" t="s">
        <v>614</v>
      </c>
      <c r="Q500" s="628"/>
      <c r="R500" s="95"/>
      <c r="S500" s="95"/>
      <c r="T500" s="628"/>
      <c r="U500" s="628"/>
      <c r="V500" s="628"/>
      <c r="W500" s="628"/>
      <c r="X500" s="628"/>
      <c r="Y500" s="628"/>
      <c r="Z500" s="628"/>
      <c r="AA500" s="628"/>
      <c r="AB500" s="628"/>
      <c r="AC500" s="628"/>
      <c r="AD500" s="209"/>
      <c r="AE500" s="209"/>
      <c r="AF500" s="209"/>
      <c r="AG500" s="209"/>
      <c r="AH500" s="209"/>
      <c r="AI500" s="209"/>
      <c r="AJ500" s="209"/>
    </row>
    <row r="501" spans="1:36" s="198" customFormat="1" ht="18.95" customHeight="1" x14ac:dyDescent="0.2">
      <c r="A501" s="621"/>
      <c r="B501" s="623" t="s">
        <v>1285</v>
      </c>
      <c r="C501" s="622">
        <v>2</v>
      </c>
      <c r="D501" s="622">
        <v>5</v>
      </c>
      <c r="E501" s="622">
        <v>4</v>
      </c>
      <c r="F501" s="622">
        <v>2</v>
      </c>
      <c r="G501" s="622"/>
      <c r="H501" s="622"/>
      <c r="I501" s="622"/>
      <c r="J501" s="622"/>
      <c r="K501" s="622"/>
      <c r="L501" s="39">
        <v>0.17100000000000001</v>
      </c>
      <c r="M501" s="39"/>
      <c r="N501" s="39"/>
      <c r="O501" s="39" t="s">
        <v>996</v>
      </c>
      <c r="P501" s="621" t="s">
        <v>615</v>
      </c>
      <c r="Q501" s="628" t="s">
        <v>612</v>
      </c>
      <c r="R501" s="95"/>
      <c r="S501" s="95"/>
      <c r="T501" s="628"/>
      <c r="U501" s="628"/>
      <c r="V501" s="628"/>
      <c r="W501" s="628"/>
      <c r="X501" s="628"/>
      <c r="Y501" s="628"/>
      <c r="Z501" s="628"/>
      <c r="AA501" s="628"/>
      <c r="AB501" s="628"/>
      <c r="AC501" s="628"/>
      <c r="AD501" s="209"/>
      <c r="AE501" s="209"/>
      <c r="AF501" s="209"/>
      <c r="AG501" s="209"/>
      <c r="AH501" s="209"/>
      <c r="AI501" s="209"/>
      <c r="AJ501" s="209"/>
    </row>
    <row r="502" spans="1:36" s="198" customFormat="1" ht="18.95" customHeight="1" x14ac:dyDescent="0.2">
      <c r="A502" s="621"/>
      <c r="B502" s="621"/>
      <c r="C502" s="621"/>
      <c r="D502" s="621"/>
      <c r="E502" s="621"/>
      <c r="F502" s="621"/>
      <c r="G502" s="621"/>
      <c r="H502" s="621"/>
      <c r="I502" s="621"/>
      <c r="J502" s="621"/>
      <c r="K502" s="621"/>
      <c r="L502" s="39"/>
      <c r="M502" s="39"/>
      <c r="N502" s="39"/>
      <c r="O502" s="39"/>
      <c r="P502" s="623" t="s">
        <v>1172</v>
      </c>
      <c r="Q502" s="246" t="s">
        <v>613</v>
      </c>
      <c r="R502" s="95"/>
      <c r="S502" s="95"/>
      <c r="T502" s="628"/>
      <c r="U502" s="628"/>
      <c r="V502" s="628"/>
      <c r="W502" s="628"/>
      <c r="X502" s="628"/>
      <c r="Y502" s="628"/>
      <c r="Z502" s="628"/>
      <c r="AA502" s="209"/>
      <c r="AB502" s="209"/>
      <c r="AC502" s="209"/>
      <c r="AD502" s="209"/>
      <c r="AE502" s="209"/>
      <c r="AF502" s="209"/>
      <c r="AG502" s="209"/>
      <c r="AH502" s="209"/>
      <c r="AI502" s="209"/>
      <c r="AJ502" s="209"/>
    </row>
    <row r="503" spans="1:36" s="198" customFormat="1" ht="18.95" customHeight="1" x14ac:dyDescent="0.2">
      <c r="A503" s="623" t="s">
        <v>1947</v>
      </c>
      <c r="B503" s="133" t="s">
        <v>1958</v>
      </c>
      <c r="C503" s="622"/>
      <c r="D503" s="622"/>
      <c r="E503" s="622"/>
      <c r="F503" s="622"/>
      <c r="G503" s="622"/>
      <c r="H503" s="622"/>
      <c r="I503" s="622"/>
      <c r="J503" s="622"/>
      <c r="K503" s="622"/>
      <c r="L503" s="305"/>
      <c r="M503" s="305"/>
      <c r="N503" s="305"/>
      <c r="O503" s="305"/>
      <c r="P503" s="628"/>
      <c r="Q503" s="628"/>
      <c r="R503" s="95"/>
      <c r="S503" s="95"/>
      <c r="T503" s="628"/>
      <c r="U503" s="628"/>
      <c r="V503" s="628"/>
      <c r="W503" s="628"/>
      <c r="X503" s="628"/>
      <c r="Y503" s="628"/>
      <c r="Z503" s="628"/>
      <c r="AA503" s="628"/>
      <c r="AB503" s="628"/>
      <c r="AC503" s="628"/>
      <c r="AD503" s="628"/>
      <c r="AE503" s="628"/>
      <c r="AF503" s="628"/>
      <c r="AG503" s="628"/>
      <c r="AH503" s="209"/>
      <c r="AI503" s="209"/>
      <c r="AJ503" s="209"/>
    </row>
    <row r="504" spans="1:36" s="198" customFormat="1" ht="18.95" customHeight="1" x14ac:dyDescent="0.2">
      <c r="A504" s="130" t="s">
        <v>597</v>
      </c>
      <c r="B504" s="621" t="s">
        <v>619</v>
      </c>
      <c r="C504" s="621"/>
      <c r="D504" s="621"/>
      <c r="E504" s="621"/>
      <c r="F504" s="621"/>
      <c r="G504" s="621"/>
      <c r="H504" s="621"/>
      <c r="I504" s="621"/>
      <c r="J504" s="621"/>
      <c r="K504" s="621"/>
      <c r="L504" s="39"/>
      <c r="M504" s="39"/>
      <c r="N504" s="39"/>
      <c r="O504" s="364"/>
      <c r="P504" s="77"/>
      <c r="Q504" s="628"/>
      <c r="R504" s="95"/>
      <c r="S504" s="95"/>
      <c r="T504" s="628"/>
      <c r="U504" s="628"/>
      <c r="V504" s="628"/>
      <c r="W504" s="628"/>
      <c r="X504" s="628"/>
      <c r="Y504" s="628"/>
      <c r="Z504" s="628"/>
      <c r="AA504" s="628"/>
      <c r="AB504" s="628"/>
      <c r="AC504" s="628"/>
      <c r="AD504" s="628"/>
      <c r="AE504" s="628"/>
      <c r="AF504" s="628"/>
      <c r="AG504" s="628"/>
      <c r="AH504" s="209"/>
      <c r="AI504" s="209"/>
      <c r="AJ504" s="209"/>
    </row>
    <row r="505" spans="1:36" s="198" customFormat="1" ht="18.95" customHeight="1" x14ac:dyDescent="0.2">
      <c r="A505" s="623"/>
      <c r="B505" s="623" t="s">
        <v>1598</v>
      </c>
      <c r="C505" s="81"/>
      <c r="D505" s="81"/>
      <c r="E505" s="81"/>
      <c r="F505" s="81"/>
      <c r="G505" s="81"/>
      <c r="H505" s="81"/>
      <c r="I505" s="81"/>
      <c r="J505" s="81"/>
      <c r="K505" s="81"/>
      <c r="L505" s="39">
        <v>0.04</v>
      </c>
      <c r="M505" s="39"/>
      <c r="N505" s="39"/>
      <c r="O505" s="305" t="s">
        <v>1086</v>
      </c>
      <c r="P505" s="77"/>
      <c r="Q505" s="628" t="s">
        <v>620</v>
      </c>
      <c r="R505" s="95"/>
      <c r="S505" s="95"/>
      <c r="T505" s="628"/>
      <c r="U505" s="628"/>
      <c r="V505" s="628"/>
      <c r="W505" s="628"/>
      <c r="X505" s="628"/>
      <c r="Y505" s="628"/>
      <c r="Z505" s="628"/>
      <c r="AA505" s="628"/>
      <c r="AB505" s="628"/>
      <c r="AC505" s="628"/>
      <c r="AD505" s="628"/>
      <c r="AE505" s="628"/>
      <c r="AF505" s="628"/>
      <c r="AG505" s="628"/>
      <c r="AH505" s="209"/>
      <c r="AI505" s="209"/>
      <c r="AJ505" s="209"/>
    </row>
    <row r="506" spans="1:36" s="198" customFormat="1" ht="18.95" customHeight="1" x14ac:dyDescent="0.2">
      <c r="A506" s="623"/>
      <c r="B506" s="621" t="s">
        <v>1184</v>
      </c>
      <c r="C506" s="81">
        <v>312</v>
      </c>
      <c r="D506" s="81">
        <v>313</v>
      </c>
      <c r="E506" s="81">
        <v>313</v>
      </c>
      <c r="F506" s="81">
        <v>312</v>
      </c>
      <c r="G506" s="81"/>
      <c r="H506" s="81"/>
      <c r="I506" s="81"/>
      <c r="J506" s="81"/>
      <c r="K506" s="81"/>
      <c r="L506" s="39"/>
      <c r="M506" s="39"/>
      <c r="N506" s="39"/>
      <c r="O506" s="305"/>
      <c r="P506" s="77"/>
      <c r="Q506" s="628"/>
      <c r="R506" s="95"/>
      <c r="S506" s="95"/>
      <c r="T506" s="628"/>
      <c r="U506" s="628"/>
      <c r="V506" s="628"/>
      <c r="W506" s="628"/>
      <c r="X506" s="628"/>
      <c r="Y506" s="628"/>
      <c r="Z506" s="628"/>
      <c r="AA506" s="628"/>
      <c r="AB506" s="628"/>
      <c r="AC506" s="628"/>
      <c r="AD506" s="628"/>
      <c r="AE506" s="628"/>
      <c r="AF506" s="628"/>
      <c r="AG506" s="628"/>
      <c r="AH506" s="209"/>
      <c r="AI506" s="209"/>
      <c r="AJ506" s="209"/>
    </row>
    <row r="507" spans="1:36" s="198" customFormat="1" ht="18.95" customHeight="1" x14ac:dyDescent="0.2">
      <c r="A507" s="623"/>
      <c r="B507" s="621" t="s">
        <v>1185</v>
      </c>
      <c r="C507" s="81">
        <v>449</v>
      </c>
      <c r="D507" s="81">
        <v>451</v>
      </c>
      <c r="E507" s="81">
        <v>451</v>
      </c>
      <c r="F507" s="81">
        <v>449</v>
      </c>
      <c r="G507" s="81"/>
      <c r="H507" s="81"/>
      <c r="I507" s="81"/>
      <c r="J507" s="81"/>
      <c r="K507" s="81"/>
      <c r="L507" s="39"/>
      <c r="M507" s="39"/>
      <c r="N507" s="39"/>
      <c r="O507" s="305"/>
      <c r="P507" s="77"/>
      <c r="Q507" s="628"/>
      <c r="R507" s="95"/>
      <c r="S507" s="95"/>
      <c r="T507" s="628"/>
      <c r="U507" s="628"/>
      <c r="V507" s="628"/>
      <c r="W507" s="628"/>
      <c r="X507" s="628"/>
      <c r="Y507" s="628"/>
      <c r="Z507" s="628"/>
      <c r="AA507" s="628"/>
      <c r="AB507" s="628"/>
      <c r="AC507" s="628"/>
      <c r="AD507" s="628"/>
      <c r="AE507" s="628"/>
      <c r="AF507" s="628"/>
      <c r="AG507" s="628"/>
      <c r="AH507" s="209"/>
      <c r="AI507" s="209"/>
      <c r="AJ507" s="209"/>
    </row>
    <row r="508" spans="1:36" s="198" customFormat="1" ht="18.95" customHeight="1" x14ac:dyDescent="0.2">
      <c r="A508" s="623"/>
      <c r="B508" s="621" t="s">
        <v>1186</v>
      </c>
      <c r="C508" s="81">
        <v>182</v>
      </c>
      <c r="D508" s="81">
        <v>183</v>
      </c>
      <c r="E508" s="81">
        <v>183</v>
      </c>
      <c r="F508" s="81">
        <v>182</v>
      </c>
      <c r="G508" s="81"/>
      <c r="H508" s="81"/>
      <c r="I508" s="81"/>
      <c r="J508" s="81"/>
      <c r="K508" s="81"/>
      <c r="L508" s="39"/>
      <c r="M508" s="39"/>
      <c r="N508" s="39"/>
      <c r="O508" s="305"/>
      <c r="P508" s="77"/>
      <c r="Q508" s="628"/>
      <c r="R508" s="95"/>
      <c r="S508" s="95"/>
      <c r="T508" s="628"/>
      <c r="U508" s="628"/>
      <c r="V508" s="628"/>
      <c r="W508" s="628"/>
      <c r="X508" s="628"/>
      <c r="Y508" s="628"/>
      <c r="Z508" s="628"/>
      <c r="AA508" s="628"/>
      <c r="AB508" s="628"/>
      <c r="AC508" s="628"/>
      <c r="AD508" s="628"/>
      <c r="AE508" s="628"/>
      <c r="AF508" s="628"/>
      <c r="AG508" s="628"/>
      <c r="AH508" s="209"/>
      <c r="AI508" s="209"/>
      <c r="AJ508" s="209"/>
    </row>
    <row r="509" spans="1:36" s="198" customFormat="1" ht="18.95" customHeight="1" x14ac:dyDescent="0.2">
      <c r="A509" s="623"/>
      <c r="B509" s="621" t="s">
        <v>1187</v>
      </c>
      <c r="C509" s="81">
        <v>362</v>
      </c>
      <c r="D509" s="81">
        <v>363</v>
      </c>
      <c r="E509" s="81">
        <v>363</v>
      </c>
      <c r="F509" s="81">
        <v>362</v>
      </c>
      <c r="G509" s="81"/>
      <c r="H509" s="81"/>
      <c r="I509" s="81"/>
      <c r="J509" s="81"/>
      <c r="K509" s="81"/>
      <c r="L509" s="39"/>
      <c r="M509" s="39"/>
      <c r="N509" s="39"/>
      <c r="O509" s="305"/>
      <c r="P509" s="77"/>
      <c r="Q509" s="628"/>
      <c r="R509" s="95"/>
      <c r="S509" s="95"/>
      <c r="T509" s="628"/>
      <c r="U509" s="628"/>
      <c r="V509" s="628"/>
      <c r="W509" s="628"/>
      <c r="X509" s="628"/>
      <c r="Y509" s="628"/>
      <c r="Z509" s="628"/>
      <c r="AA509" s="628"/>
      <c r="AB509" s="628"/>
      <c r="AC509" s="628"/>
      <c r="AD509" s="628"/>
      <c r="AE509" s="628"/>
      <c r="AF509" s="628"/>
      <c r="AG509" s="628"/>
      <c r="AH509" s="209"/>
      <c r="AI509" s="209"/>
      <c r="AJ509" s="209"/>
    </row>
    <row r="510" spans="1:36" s="198" customFormat="1" ht="18.95" customHeight="1" x14ac:dyDescent="0.2">
      <c r="A510" s="623"/>
      <c r="B510" s="621" t="s">
        <v>1188</v>
      </c>
      <c r="C510" s="81">
        <v>266</v>
      </c>
      <c r="D510" s="81">
        <v>269</v>
      </c>
      <c r="E510" s="81">
        <v>269</v>
      </c>
      <c r="F510" s="81">
        <v>266</v>
      </c>
      <c r="G510" s="81"/>
      <c r="H510" s="81"/>
      <c r="I510" s="81"/>
      <c r="J510" s="81"/>
      <c r="K510" s="81"/>
      <c r="L510" s="39"/>
      <c r="M510" s="39"/>
      <c r="N510" s="39"/>
      <c r="O510" s="305"/>
      <c r="P510" s="77"/>
      <c r="Q510" s="628"/>
      <c r="R510" s="95"/>
      <c r="S510" s="95"/>
      <c r="T510" s="628"/>
      <c r="U510" s="628"/>
      <c r="V510" s="628"/>
      <c r="W510" s="628"/>
      <c r="X510" s="628"/>
      <c r="Y510" s="628"/>
      <c r="Z510" s="628"/>
      <c r="AA510" s="628"/>
      <c r="AB510" s="628"/>
      <c r="AC510" s="628"/>
      <c r="AD510" s="628"/>
      <c r="AE510" s="628"/>
      <c r="AF510" s="628"/>
      <c r="AG510" s="628"/>
      <c r="AH510" s="209"/>
      <c r="AI510" s="209"/>
      <c r="AJ510" s="209"/>
    </row>
    <row r="511" spans="1:36" s="198" customFormat="1" ht="18.95" customHeight="1" x14ac:dyDescent="0.2">
      <c r="A511" s="623"/>
      <c r="B511" s="621" t="s">
        <v>1189</v>
      </c>
      <c r="C511" s="81">
        <v>212</v>
      </c>
      <c r="D511" s="81">
        <v>213</v>
      </c>
      <c r="E511" s="81">
        <v>213</v>
      </c>
      <c r="F511" s="81">
        <v>212</v>
      </c>
      <c r="G511" s="81"/>
      <c r="H511" s="81"/>
      <c r="I511" s="81"/>
      <c r="J511" s="81"/>
      <c r="K511" s="81"/>
      <c r="L511" s="39"/>
      <c r="M511" s="39"/>
      <c r="N511" s="39"/>
      <c r="O511" s="305"/>
      <c r="P511" s="77"/>
      <c r="Q511" s="628"/>
      <c r="R511" s="95"/>
      <c r="S511" s="95"/>
      <c r="T511" s="628"/>
      <c r="U511" s="628"/>
      <c r="V511" s="628"/>
      <c r="W511" s="628"/>
      <c r="X511" s="628"/>
      <c r="Y511" s="628"/>
      <c r="Z511" s="628"/>
      <c r="AA511" s="628"/>
      <c r="AB511" s="628"/>
      <c r="AC511" s="628"/>
      <c r="AD511" s="628"/>
      <c r="AE511" s="628"/>
      <c r="AF511" s="628"/>
      <c r="AG511" s="628"/>
      <c r="AH511" s="209"/>
      <c r="AI511" s="209"/>
      <c r="AJ511" s="209"/>
    </row>
    <row r="512" spans="1:36" s="198" customFormat="1" ht="18.95" customHeight="1" x14ac:dyDescent="0.2">
      <c r="A512" s="623"/>
      <c r="B512" s="621" t="s">
        <v>1190</v>
      </c>
      <c r="C512" s="81">
        <v>229</v>
      </c>
      <c r="D512" s="81">
        <v>231</v>
      </c>
      <c r="E512" s="81">
        <v>231</v>
      </c>
      <c r="F512" s="81">
        <v>229</v>
      </c>
      <c r="G512" s="81"/>
      <c r="H512" s="81"/>
      <c r="I512" s="81"/>
      <c r="J512" s="81"/>
      <c r="K512" s="81"/>
      <c r="L512" s="39"/>
      <c r="M512" s="39"/>
      <c r="N512" s="39"/>
      <c r="O512" s="305"/>
      <c r="P512" s="77"/>
      <c r="Q512" s="628"/>
      <c r="R512" s="95"/>
      <c r="S512" s="95"/>
      <c r="T512" s="628"/>
      <c r="U512" s="628"/>
      <c r="V512" s="628"/>
      <c r="W512" s="628"/>
      <c r="X512" s="628"/>
      <c r="Y512" s="628"/>
      <c r="Z512" s="628"/>
      <c r="AA512" s="628"/>
      <c r="AB512" s="628"/>
      <c r="AC512" s="628"/>
      <c r="AD512" s="628"/>
      <c r="AE512" s="628"/>
      <c r="AF512" s="628"/>
      <c r="AG512" s="628"/>
      <c r="AH512" s="209"/>
      <c r="AI512" s="209"/>
      <c r="AJ512" s="209"/>
    </row>
    <row r="513" spans="1:36" s="198" customFormat="1" ht="18.95" customHeight="1" x14ac:dyDescent="0.2">
      <c r="A513" s="623"/>
      <c r="B513" s="621" t="s">
        <v>1191</v>
      </c>
      <c r="C513" s="81">
        <v>207</v>
      </c>
      <c r="D513" s="81">
        <v>208</v>
      </c>
      <c r="E513" s="81">
        <v>208</v>
      </c>
      <c r="F513" s="81">
        <v>207</v>
      </c>
      <c r="G513" s="81"/>
      <c r="H513" s="81"/>
      <c r="I513" s="81"/>
      <c r="J513" s="81"/>
      <c r="K513" s="81"/>
      <c r="L513" s="39"/>
      <c r="M513" s="39"/>
      <c r="N513" s="39"/>
      <c r="O513" s="305"/>
      <c r="P513" s="77"/>
      <c r="Q513" s="628"/>
      <c r="R513" s="95"/>
      <c r="S513" s="95"/>
      <c r="T513" s="628"/>
      <c r="U513" s="628"/>
      <c r="V513" s="628"/>
      <c r="W513" s="628"/>
      <c r="X513" s="628"/>
      <c r="Y513" s="628"/>
      <c r="Z513" s="628"/>
      <c r="AA513" s="628"/>
      <c r="AB513" s="628"/>
      <c r="AC513" s="628"/>
      <c r="AD513" s="628"/>
      <c r="AE513" s="628"/>
      <c r="AF513" s="628"/>
      <c r="AG513" s="628"/>
      <c r="AH513" s="209"/>
      <c r="AI513" s="209"/>
      <c r="AJ513" s="209"/>
    </row>
    <row r="514" spans="1:36" s="198" customFormat="1" ht="18.95" customHeight="1" x14ac:dyDescent="0.2">
      <c r="A514" s="623"/>
      <c r="B514" s="621" t="s">
        <v>1192</v>
      </c>
      <c r="C514" s="81">
        <v>100</v>
      </c>
      <c r="D514" s="81">
        <v>100</v>
      </c>
      <c r="E514" s="81">
        <v>100</v>
      </c>
      <c r="F514" s="81">
        <v>100</v>
      </c>
      <c r="G514" s="81"/>
      <c r="H514" s="81"/>
      <c r="I514" s="81"/>
      <c r="J514" s="81"/>
      <c r="K514" s="81"/>
      <c r="L514" s="39"/>
      <c r="M514" s="39"/>
      <c r="N514" s="39"/>
      <c r="O514" s="305"/>
      <c r="P514" s="77"/>
      <c r="Q514" s="628"/>
      <c r="R514" s="95"/>
      <c r="S514" s="95"/>
      <c r="T514" s="628"/>
      <c r="U514" s="628"/>
      <c r="V514" s="628"/>
      <c r="W514" s="628"/>
      <c r="X514" s="628"/>
      <c r="Y514" s="628"/>
      <c r="Z514" s="628"/>
      <c r="AA514" s="628"/>
      <c r="AB514" s="628"/>
      <c r="AC514" s="628"/>
      <c r="AD514" s="628"/>
      <c r="AE514" s="628"/>
      <c r="AF514" s="628"/>
      <c r="AG514" s="628"/>
      <c r="AH514" s="209"/>
      <c r="AI514" s="209"/>
      <c r="AJ514" s="209"/>
    </row>
    <row r="515" spans="1:36" s="198" customFormat="1" ht="18.95" customHeight="1" x14ac:dyDescent="0.2">
      <c r="A515" s="623"/>
      <c r="B515" s="621" t="s">
        <v>1193</v>
      </c>
      <c r="C515" s="81">
        <v>170</v>
      </c>
      <c r="D515" s="81">
        <v>170</v>
      </c>
      <c r="E515" s="81">
        <v>170</v>
      </c>
      <c r="F515" s="81">
        <v>170</v>
      </c>
      <c r="G515" s="81"/>
      <c r="H515" s="81"/>
      <c r="I515" s="81"/>
      <c r="J515" s="81"/>
      <c r="K515" s="81"/>
      <c r="L515" s="39"/>
      <c r="M515" s="39"/>
      <c r="N515" s="39"/>
      <c r="O515" s="305"/>
      <c r="P515" s="77"/>
      <c r="Q515" s="628"/>
      <c r="R515" s="95"/>
      <c r="S515" s="95"/>
      <c r="T515" s="628"/>
      <c r="U515" s="628"/>
      <c r="V515" s="628"/>
      <c r="W515" s="628"/>
      <c r="X515" s="628"/>
      <c r="Y515" s="628"/>
      <c r="Z515" s="628"/>
      <c r="AA515" s="628"/>
      <c r="AB515" s="628"/>
      <c r="AC515" s="628"/>
      <c r="AD515" s="628"/>
      <c r="AE515" s="628"/>
      <c r="AF515" s="628"/>
      <c r="AG515" s="628"/>
      <c r="AH515" s="209"/>
      <c r="AI515" s="209"/>
      <c r="AJ515" s="209"/>
    </row>
    <row r="516" spans="1:36" s="198" customFormat="1" ht="18.95" customHeight="1" x14ac:dyDescent="0.2">
      <c r="A516" s="623"/>
      <c r="B516" s="621" t="s">
        <v>1194</v>
      </c>
      <c r="C516" s="81">
        <v>112</v>
      </c>
      <c r="D516" s="81">
        <v>113</v>
      </c>
      <c r="E516" s="81">
        <v>113</v>
      </c>
      <c r="F516" s="81">
        <v>112</v>
      </c>
      <c r="G516" s="81"/>
      <c r="H516" s="81"/>
      <c r="I516" s="81"/>
      <c r="J516" s="81"/>
      <c r="K516" s="81"/>
      <c r="L516" s="39"/>
      <c r="M516" s="39"/>
      <c r="N516" s="39"/>
      <c r="O516" s="305"/>
      <c r="P516" s="77"/>
      <c r="Q516" s="628"/>
      <c r="R516" s="95"/>
      <c r="S516" s="95"/>
      <c r="T516" s="628"/>
      <c r="U516" s="628"/>
      <c r="V516" s="628"/>
      <c r="W516" s="628"/>
      <c r="X516" s="628"/>
      <c r="Y516" s="628"/>
      <c r="Z516" s="628"/>
      <c r="AA516" s="628"/>
      <c r="AB516" s="628"/>
      <c r="AC516" s="628"/>
      <c r="AD516" s="628"/>
      <c r="AE516" s="628"/>
      <c r="AF516" s="628"/>
      <c r="AG516" s="628"/>
      <c r="AH516" s="209"/>
      <c r="AI516" s="209"/>
      <c r="AJ516" s="209"/>
    </row>
    <row r="517" spans="1:36" s="198" customFormat="1" ht="18.95" customHeight="1" x14ac:dyDescent="0.2">
      <c r="A517" s="623"/>
      <c r="B517" s="621" t="s">
        <v>1195</v>
      </c>
      <c r="C517" s="81">
        <v>62</v>
      </c>
      <c r="D517" s="81">
        <v>63</v>
      </c>
      <c r="E517" s="81">
        <v>63</v>
      </c>
      <c r="F517" s="81">
        <v>62</v>
      </c>
      <c r="G517" s="81"/>
      <c r="H517" s="81"/>
      <c r="I517" s="81"/>
      <c r="J517" s="81"/>
      <c r="K517" s="81"/>
      <c r="L517" s="39"/>
      <c r="M517" s="39"/>
      <c r="N517" s="39"/>
      <c r="O517" s="305"/>
      <c r="P517" s="77"/>
      <c r="Q517" s="628"/>
      <c r="R517" s="95"/>
      <c r="S517" s="95"/>
      <c r="T517" s="628"/>
      <c r="U517" s="628"/>
      <c r="V517" s="628"/>
      <c r="W517" s="628"/>
      <c r="X517" s="628"/>
      <c r="Y517" s="628"/>
      <c r="Z517" s="628"/>
      <c r="AA517" s="628"/>
      <c r="AB517" s="628"/>
      <c r="AC517" s="628"/>
      <c r="AD517" s="628"/>
      <c r="AE517" s="628"/>
      <c r="AF517" s="628"/>
      <c r="AG517" s="628"/>
      <c r="AH517" s="209"/>
      <c r="AI517" s="209"/>
      <c r="AJ517" s="209"/>
    </row>
    <row r="518" spans="1:36" s="198" customFormat="1" ht="18.95" customHeight="1" x14ac:dyDescent="0.2">
      <c r="A518" s="623"/>
      <c r="B518" s="621" t="s">
        <v>1196</v>
      </c>
      <c r="C518" s="81">
        <v>79</v>
      </c>
      <c r="D518" s="81">
        <v>81</v>
      </c>
      <c r="E518" s="81">
        <v>81</v>
      </c>
      <c r="F518" s="81">
        <v>79</v>
      </c>
      <c r="G518" s="81"/>
      <c r="H518" s="81"/>
      <c r="I518" s="81"/>
      <c r="J518" s="81"/>
      <c r="K518" s="81"/>
      <c r="L518" s="39"/>
      <c r="M518" s="39"/>
      <c r="N518" s="39"/>
      <c r="O518" s="305"/>
      <c r="P518" s="77"/>
      <c r="Q518" s="628"/>
      <c r="R518" s="95"/>
      <c r="S518" s="95"/>
      <c r="T518" s="628"/>
      <c r="U518" s="628"/>
      <c r="V518" s="628"/>
      <c r="W518" s="628"/>
      <c r="X518" s="628"/>
      <c r="Y518" s="628"/>
      <c r="Z518" s="628"/>
      <c r="AA518" s="628"/>
      <c r="AB518" s="628"/>
      <c r="AC518" s="628"/>
      <c r="AD518" s="628"/>
      <c r="AE518" s="628"/>
      <c r="AF518" s="628"/>
      <c r="AG518" s="628"/>
      <c r="AH518" s="209"/>
      <c r="AI518" s="209"/>
      <c r="AJ518" s="209"/>
    </row>
    <row r="519" spans="1:36" s="198" customFormat="1" ht="18.95" customHeight="1" x14ac:dyDescent="0.2">
      <c r="A519" s="621"/>
      <c r="B519" s="622" t="s">
        <v>1208</v>
      </c>
      <c r="C519" s="291">
        <f>SUM(C506:C518)</f>
        <v>2742</v>
      </c>
      <c r="D519" s="291">
        <f>SUM(D506:D518)</f>
        <v>2758</v>
      </c>
      <c r="E519" s="291">
        <f>SUM(E506:E518)</f>
        <v>2758</v>
      </c>
      <c r="F519" s="291">
        <f>SUM(F506:F518)</f>
        <v>2742</v>
      </c>
      <c r="G519" s="291"/>
      <c r="H519" s="291"/>
      <c r="I519" s="291"/>
      <c r="J519" s="291"/>
      <c r="K519" s="291"/>
      <c r="L519" s="39"/>
      <c r="M519" s="39"/>
      <c r="N519" s="39"/>
      <c r="O519" s="364"/>
      <c r="P519" s="77"/>
      <c r="Q519" s="628" t="s">
        <v>621</v>
      </c>
      <c r="R519" s="95"/>
      <c r="S519" s="95"/>
      <c r="T519" s="628"/>
      <c r="U519" s="628"/>
      <c r="V519" s="628"/>
      <c r="W519" s="628"/>
      <c r="X519" s="628"/>
      <c r="Y519" s="628"/>
      <c r="Z519" s="628"/>
      <c r="AA519" s="628"/>
      <c r="AB519" s="628"/>
      <c r="AC519" s="628"/>
      <c r="AD519" s="628"/>
      <c r="AE519" s="628"/>
      <c r="AF519" s="628"/>
      <c r="AG519" s="628"/>
      <c r="AH519" s="209"/>
      <c r="AI519" s="209"/>
      <c r="AJ519" s="209"/>
    </row>
    <row r="520" spans="1:36" s="198" customFormat="1" ht="18.95" customHeight="1" x14ac:dyDescent="0.2">
      <c r="A520" s="621"/>
      <c r="B520" s="621"/>
      <c r="C520" s="622"/>
      <c r="D520" s="622"/>
      <c r="E520" s="622"/>
      <c r="F520" s="622"/>
      <c r="G520" s="622"/>
      <c r="H520" s="622"/>
      <c r="I520" s="622"/>
      <c r="J520" s="622"/>
      <c r="K520" s="622"/>
      <c r="L520" s="39"/>
      <c r="M520" s="39"/>
      <c r="N520" s="39"/>
      <c r="O520" s="305"/>
      <c r="P520" s="77"/>
      <c r="Q520" s="628" t="s">
        <v>622</v>
      </c>
      <c r="R520" s="136"/>
      <c r="S520" s="628"/>
      <c r="T520" s="136"/>
      <c r="U520" s="628"/>
      <c r="V520" s="628"/>
      <c r="W520" s="628"/>
      <c r="X520" s="628"/>
      <c r="Y520" s="628"/>
      <c r="Z520" s="628"/>
      <c r="AA520" s="628"/>
      <c r="AB520" s="628"/>
      <c r="AC520" s="628"/>
      <c r="AD520" s="628"/>
      <c r="AE520" s="628"/>
      <c r="AF520" s="628"/>
      <c r="AG520" s="628"/>
      <c r="AH520" s="209"/>
      <c r="AI520" s="209"/>
      <c r="AJ520" s="209"/>
    </row>
    <row r="521" spans="1:36" s="198" customFormat="1" ht="18.95" customHeight="1" x14ac:dyDescent="0.2">
      <c r="A521" s="130" t="s">
        <v>1972</v>
      </c>
      <c r="B521" s="621" t="s">
        <v>1973</v>
      </c>
      <c r="C521" s="622"/>
      <c r="D521" s="622"/>
      <c r="E521" s="622"/>
      <c r="F521" s="622"/>
      <c r="G521" s="622"/>
      <c r="H521" s="622"/>
      <c r="I521" s="622"/>
      <c r="J521" s="622"/>
      <c r="K521" s="622"/>
      <c r="L521" s="305"/>
      <c r="M521" s="305"/>
      <c r="N521" s="305"/>
      <c r="O521" s="305"/>
      <c r="P521" s="628" t="s">
        <v>653</v>
      </c>
      <c r="Q521" s="628"/>
      <c r="R521" s="628"/>
      <c r="S521" s="628"/>
      <c r="T521" s="628"/>
      <c r="U521" s="628"/>
      <c r="V521" s="628"/>
      <c r="W521" s="628"/>
      <c r="X521" s="628"/>
      <c r="Y521" s="628"/>
      <c r="Z521" s="209"/>
      <c r="AA521" s="209"/>
      <c r="AB521" s="209"/>
      <c r="AC521" s="209"/>
      <c r="AD521" s="209"/>
      <c r="AE521" s="209"/>
      <c r="AF521" s="209"/>
      <c r="AG521" s="209"/>
      <c r="AH521" s="209"/>
      <c r="AI521" s="209"/>
      <c r="AJ521" s="209"/>
    </row>
    <row r="522" spans="1:36" s="198" customFormat="1" ht="18.95" customHeight="1" x14ac:dyDescent="0.2">
      <c r="A522" s="130"/>
      <c r="B522" s="623" t="s">
        <v>1796</v>
      </c>
      <c r="C522" s="621"/>
      <c r="D522" s="621"/>
      <c r="E522" s="621"/>
      <c r="F522" s="621"/>
      <c r="G522" s="275"/>
      <c r="H522" s="275"/>
      <c r="I522" s="275"/>
      <c r="J522" s="275"/>
      <c r="K522" s="275"/>
      <c r="L522" s="305"/>
      <c r="M522" s="305"/>
      <c r="N522" s="305"/>
      <c r="O522" s="305" t="s">
        <v>995</v>
      </c>
      <c r="P522" s="628" t="s">
        <v>654</v>
      </c>
      <c r="Q522" s="628"/>
      <c r="R522" s="129"/>
      <c r="S522" s="628"/>
      <c r="T522" s="628"/>
      <c r="U522" s="628"/>
      <c r="V522" s="628"/>
      <c r="W522" s="628"/>
      <c r="X522" s="628"/>
      <c r="Y522" s="628"/>
      <c r="Z522" s="209"/>
      <c r="AA522" s="209"/>
      <c r="AB522" s="209"/>
      <c r="AC522" s="209"/>
      <c r="AD522" s="209"/>
      <c r="AE522" s="209"/>
      <c r="AF522" s="209"/>
      <c r="AG522" s="209"/>
      <c r="AH522" s="209"/>
      <c r="AI522" s="209"/>
      <c r="AJ522" s="209"/>
    </row>
    <row r="523" spans="1:36" s="198" customFormat="1" ht="18.95" customHeight="1" x14ac:dyDescent="0.2">
      <c r="A523" s="127" t="s">
        <v>89</v>
      </c>
      <c r="B523" s="621"/>
      <c r="C523" s="621"/>
      <c r="D523" s="621"/>
      <c r="E523" s="621"/>
      <c r="F523" s="621"/>
      <c r="G523" s="621"/>
      <c r="H523" s="621"/>
      <c r="I523" s="621"/>
      <c r="J523" s="621"/>
      <c r="K523" s="621"/>
      <c r="L523" s="461"/>
      <c r="M523" s="461"/>
      <c r="N523" s="461"/>
      <c r="O523" s="305"/>
      <c r="P523" s="628"/>
      <c r="Q523" s="628"/>
      <c r="R523" s="628" t="s">
        <v>655</v>
      </c>
      <c r="S523" s="628"/>
      <c r="T523" s="628"/>
      <c r="U523" s="628"/>
      <c r="V523" s="628"/>
      <c r="W523" s="628"/>
      <c r="X523" s="628"/>
      <c r="Y523" s="628"/>
      <c r="Z523" s="209"/>
      <c r="AA523" s="209"/>
      <c r="AB523" s="209"/>
      <c r="AC523" s="209"/>
      <c r="AD523" s="209"/>
      <c r="AE523" s="209"/>
      <c r="AF523" s="209"/>
      <c r="AG523" s="209"/>
      <c r="AH523" s="209"/>
      <c r="AI523" s="209"/>
      <c r="AJ523" s="209"/>
    </row>
    <row r="524" spans="1:36" s="198" customFormat="1" ht="18.95" customHeight="1" x14ac:dyDescent="0.2">
      <c r="A524" s="127" t="s">
        <v>656</v>
      </c>
      <c r="B524" s="621"/>
      <c r="C524" s="621"/>
      <c r="D524" s="621"/>
      <c r="E524" s="621"/>
      <c r="F524" s="621"/>
      <c r="G524" s="621"/>
      <c r="H524" s="621"/>
      <c r="I524" s="621"/>
      <c r="J524" s="621"/>
      <c r="K524" s="621"/>
      <c r="L524" s="461"/>
      <c r="M524" s="461"/>
      <c r="N524" s="461"/>
      <c r="O524" s="305"/>
      <c r="P524" s="77"/>
      <c r="Q524" s="628"/>
      <c r="R524" s="628" t="s">
        <v>657</v>
      </c>
      <c r="S524" s="628"/>
      <c r="T524" s="628"/>
      <c r="U524" s="628"/>
      <c r="V524" s="628"/>
      <c r="W524" s="628"/>
      <c r="X524" s="628"/>
      <c r="Y524" s="628"/>
      <c r="Z524" s="209"/>
      <c r="AA524" s="209"/>
      <c r="AB524" s="209"/>
      <c r="AC524" s="209"/>
      <c r="AD524" s="209"/>
      <c r="AE524" s="209"/>
      <c r="AF524" s="209"/>
      <c r="AG524" s="209"/>
      <c r="AH524" s="209"/>
      <c r="AI524" s="209"/>
      <c r="AJ524" s="209"/>
    </row>
    <row r="525" spans="1:36" s="198" customFormat="1" ht="18.95" customHeight="1" x14ac:dyDescent="0.2">
      <c r="A525" s="110"/>
      <c r="B525" s="621"/>
      <c r="C525" s="621"/>
      <c r="D525" s="621"/>
      <c r="E525" s="621"/>
      <c r="F525" s="621"/>
      <c r="G525" s="621"/>
      <c r="H525" s="621"/>
      <c r="I525" s="621"/>
      <c r="J525" s="621"/>
      <c r="K525" s="621"/>
      <c r="L525" s="461"/>
      <c r="M525" s="461"/>
      <c r="N525" s="461"/>
      <c r="O525" s="305"/>
      <c r="P525" s="620"/>
      <c r="Q525" s="628"/>
      <c r="R525" s="628" t="s">
        <v>658</v>
      </c>
      <c r="S525" s="628"/>
      <c r="T525" s="628"/>
      <c r="U525" s="628"/>
      <c r="V525" s="628"/>
      <c r="W525" s="628"/>
      <c r="X525" s="628"/>
      <c r="Y525" s="628"/>
      <c r="Z525" s="209"/>
      <c r="AA525" s="209"/>
      <c r="AB525" s="209"/>
      <c r="AC525" s="209"/>
      <c r="AD525" s="209"/>
      <c r="AE525" s="209"/>
      <c r="AF525" s="209"/>
      <c r="AG525" s="209"/>
      <c r="AH525" s="209"/>
      <c r="AI525" s="209"/>
      <c r="AJ525" s="209"/>
    </row>
    <row r="526" spans="1:36" s="224" customFormat="1" ht="18.95" customHeight="1" x14ac:dyDescent="0.3">
      <c r="A526" s="673" t="s">
        <v>2033</v>
      </c>
      <c r="B526" s="651" t="s">
        <v>1982</v>
      </c>
      <c r="C526" s="619"/>
      <c r="D526" s="619"/>
      <c r="E526" s="619"/>
      <c r="F526" s="619"/>
      <c r="G526" s="619"/>
      <c r="H526" s="619"/>
      <c r="I526" s="619"/>
      <c r="J526" s="619"/>
      <c r="K526" s="619"/>
      <c r="L526" s="466"/>
      <c r="M526" s="466"/>
      <c r="N526" s="466"/>
      <c r="O526" s="38"/>
      <c r="P526" s="625"/>
      <c r="Q526" s="624"/>
      <c r="R526" s="624"/>
      <c r="S526" s="624"/>
      <c r="T526" s="624"/>
      <c r="U526" s="624"/>
      <c r="V526" s="624"/>
      <c r="W526" s="624"/>
      <c r="X526" s="624"/>
      <c r="Y526" s="624"/>
      <c r="Z526" s="74"/>
      <c r="AA526" s="74"/>
    </row>
    <row r="527" spans="1:36" s="224" customFormat="1" ht="18.95" customHeight="1" x14ac:dyDescent="0.2">
      <c r="A527" s="127"/>
      <c r="B527" s="668" t="s">
        <v>1794</v>
      </c>
      <c r="C527" s="619"/>
      <c r="D527" s="619"/>
      <c r="E527" s="619"/>
      <c r="F527" s="619"/>
      <c r="G527" s="619"/>
      <c r="H527" s="619"/>
      <c r="I527" s="619"/>
      <c r="J527" s="619"/>
      <c r="K527" s="619"/>
      <c r="L527" s="466"/>
      <c r="M527" s="466"/>
      <c r="N527" s="466"/>
      <c r="O527" s="38"/>
      <c r="P527" s="625"/>
      <c r="Q527" s="624"/>
      <c r="R527" s="624"/>
      <c r="S527" s="624"/>
      <c r="T527" s="624"/>
      <c r="U527" s="624"/>
      <c r="V527" s="624"/>
      <c r="W527" s="624"/>
      <c r="X527" s="624"/>
      <c r="Y527" s="624"/>
      <c r="Z527" s="74"/>
      <c r="AA527" s="74"/>
    </row>
    <row r="528" spans="1:36" s="224" customFormat="1" ht="18.95" customHeight="1" x14ac:dyDescent="0.2">
      <c r="A528" s="127"/>
      <c r="B528" s="668" t="s">
        <v>1795</v>
      </c>
      <c r="C528" s="619"/>
      <c r="D528" s="619"/>
      <c r="E528" s="619"/>
      <c r="F528" s="619"/>
      <c r="G528" s="619"/>
      <c r="H528" s="619"/>
      <c r="I528" s="619"/>
      <c r="J528" s="619"/>
      <c r="K528" s="619"/>
      <c r="L528" s="466"/>
      <c r="M528" s="466"/>
      <c r="N528" s="466"/>
      <c r="O528" s="38"/>
      <c r="P528" s="625"/>
      <c r="Q528" s="624"/>
      <c r="R528" s="624"/>
      <c r="S528" s="624"/>
      <c r="T528" s="624"/>
      <c r="U528" s="624"/>
      <c r="V528" s="624"/>
      <c r="W528" s="624"/>
      <c r="X528" s="624"/>
      <c r="Y528" s="624"/>
      <c r="Z528" s="74"/>
      <c r="AA528" s="74"/>
    </row>
    <row r="529" spans="1:36" s="224" customFormat="1" ht="18.95" customHeight="1" x14ac:dyDescent="0.2">
      <c r="A529" s="127"/>
      <c r="B529" s="652" t="s">
        <v>2044</v>
      </c>
      <c r="C529" s="619"/>
      <c r="D529" s="619"/>
      <c r="E529" s="619"/>
      <c r="F529" s="619"/>
      <c r="G529" s="619"/>
      <c r="H529" s="619"/>
      <c r="I529" s="619"/>
      <c r="J529" s="619"/>
      <c r="K529" s="619"/>
      <c r="L529" s="466"/>
      <c r="M529" s="466"/>
      <c r="N529" s="466"/>
      <c r="O529" s="38" t="s">
        <v>1010</v>
      </c>
      <c r="P529" s="625" t="s">
        <v>2022</v>
      </c>
      <c r="Q529" s="624"/>
      <c r="R529" s="624"/>
      <c r="S529" s="624"/>
      <c r="T529" s="624"/>
      <c r="U529" s="624"/>
      <c r="V529" s="624"/>
      <c r="W529" s="624"/>
      <c r="X529" s="624"/>
      <c r="Y529" s="624"/>
      <c r="Z529" s="74"/>
      <c r="AA529" s="74"/>
    </row>
    <row r="530" spans="1:36" s="224" customFormat="1" ht="18.95" customHeight="1" x14ac:dyDescent="0.2">
      <c r="A530" s="284"/>
      <c r="B530" s="641"/>
      <c r="C530" s="641"/>
      <c r="D530" s="641"/>
      <c r="E530" s="641"/>
      <c r="F530" s="641"/>
      <c r="G530" s="641"/>
      <c r="H530" s="641"/>
      <c r="I530" s="641"/>
      <c r="J530" s="641"/>
      <c r="K530" s="641"/>
      <c r="L530" s="467"/>
      <c r="M530" s="467"/>
      <c r="N530" s="467"/>
      <c r="O530" s="50" t="s">
        <v>1086</v>
      </c>
      <c r="P530" s="625" t="s">
        <v>2023</v>
      </c>
      <c r="Q530" s="624"/>
      <c r="R530" s="624"/>
      <c r="S530" s="624"/>
      <c r="T530" s="624"/>
      <c r="U530" s="624"/>
      <c r="V530" s="624"/>
      <c r="W530" s="624"/>
      <c r="X530" s="624"/>
      <c r="Y530" s="624"/>
      <c r="Z530" s="74"/>
      <c r="AA530" s="74"/>
    </row>
    <row r="531" spans="1:36" s="224" customFormat="1" ht="18.95" customHeight="1" x14ac:dyDescent="0.2">
      <c r="A531" s="127" t="s">
        <v>89</v>
      </c>
      <c r="B531" s="617" t="s">
        <v>1986</v>
      </c>
      <c r="C531" s="618"/>
      <c r="D531" s="618"/>
      <c r="E531" s="618"/>
      <c r="F531" s="618"/>
      <c r="G531" s="618"/>
      <c r="H531" s="618"/>
      <c r="I531" s="618"/>
      <c r="J531" s="618"/>
      <c r="K531" s="618"/>
      <c r="L531" s="38"/>
      <c r="M531" s="38"/>
      <c r="N531" s="38"/>
      <c r="O531" s="38"/>
      <c r="P531" s="625"/>
      <c r="Q531" s="624"/>
      <c r="R531" s="624"/>
      <c r="S531" s="624"/>
      <c r="T531" s="624"/>
      <c r="U531" s="624"/>
      <c r="V531" s="624"/>
      <c r="W531" s="624"/>
      <c r="X531" s="624"/>
      <c r="Y531" s="624"/>
      <c r="Z531" s="74"/>
      <c r="AA531" s="74"/>
    </row>
    <row r="532" spans="1:36" s="224" customFormat="1" ht="18.95" customHeight="1" x14ac:dyDescent="0.2">
      <c r="A532" s="127" t="s">
        <v>686</v>
      </c>
      <c r="B532" s="619" t="s">
        <v>687</v>
      </c>
      <c r="C532" s="618"/>
      <c r="D532" s="619"/>
      <c r="E532" s="619"/>
      <c r="F532" s="618"/>
      <c r="G532" s="618"/>
      <c r="H532" s="618"/>
      <c r="I532" s="618"/>
      <c r="J532" s="618"/>
      <c r="K532" s="618"/>
      <c r="L532" s="38"/>
      <c r="M532" s="38"/>
      <c r="N532" s="38"/>
      <c r="O532" s="38"/>
      <c r="P532" s="625"/>
      <c r="Q532" s="624"/>
      <c r="R532" s="624"/>
      <c r="S532" s="624"/>
      <c r="T532" s="624"/>
      <c r="U532" s="624"/>
      <c r="V532" s="624"/>
      <c r="W532" s="624"/>
      <c r="X532" s="624"/>
      <c r="Y532" s="624"/>
      <c r="Z532" s="74"/>
      <c r="AA532" s="74"/>
    </row>
    <row r="533" spans="1:36" s="224" customFormat="1" ht="18.95" customHeight="1" x14ac:dyDescent="0.2">
      <c r="A533" s="127"/>
      <c r="B533" s="616" t="s">
        <v>1331</v>
      </c>
      <c r="C533" s="618" t="s">
        <v>5</v>
      </c>
      <c r="D533" s="618" t="s">
        <v>5</v>
      </c>
      <c r="E533" s="618">
        <v>1</v>
      </c>
      <c r="F533" s="618" t="s">
        <v>5</v>
      </c>
      <c r="G533" s="618"/>
      <c r="H533" s="618"/>
      <c r="I533" s="618"/>
      <c r="J533" s="618"/>
      <c r="K533" s="618"/>
      <c r="L533" s="38"/>
      <c r="M533" s="38"/>
      <c r="N533" s="38"/>
      <c r="O533" s="38" t="s">
        <v>1127</v>
      </c>
      <c r="P533" s="625"/>
      <c r="Q533" s="624"/>
      <c r="R533" s="624"/>
      <c r="S533" s="624"/>
      <c r="T533" s="624"/>
      <c r="U533" s="624"/>
      <c r="V533" s="624"/>
      <c r="W533" s="624"/>
      <c r="X533" s="624"/>
      <c r="Y533" s="624"/>
      <c r="Z533" s="74"/>
      <c r="AA533" s="74"/>
    </row>
    <row r="534" spans="1:36" s="224" customFormat="1" ht="18.95" customHeight="1" x14ac:dyDescent="0.2">
      <c r="A534" s="127"/>
      <c r="B534" s="618"/>
      <c r="C534" s="618"/>
      <c r="D534" s="619"/>
      <c r="E534" s="619"/>
      <c r="F534" s="618"/>
      <c r="G534" s="618"/>
      <c r="H534" s="618"/>
      <c r="I534" s="618"/>
      <c r="J534" s="618"/>
      <c r="K534" s="618"/>
      <c r="L534" s="38"/>
      <c r="M534" s="38"/>
      <c r="N534" s="38"/>
      <c r="O534" s="38" t="s">
        <v>1086</v>
      </c>
      <c r="P534" s="625"/>
      <c r="Q534" s="624"/>
      <c r="R534" s="624"/>
      <c r="S534" s="624"/>
      <c r="T534" s="624"/>
      <c r="U534" s="624"/>
      <c r="V534" s="624"/>
      <c r="W534" s="624"/>
      <c r="X534" s="624"/>
      <c r="Y534" s="624"/>
      <c r="Z534" s="74"/>
      <c r="AA534" s="74"/>
    </row>
    <row r="535" spans="1:36" s="201" customFormat="1" ht="18.95" customHeight="1" x14ac:dyDescent="0.2">
      <c r="A535" s="623"/>
      <c r="B535" s="621"/>
      <c r="C535" s="618"/>
      <c r="D535" s="618"/>
      <c r="E535" s="618"/>
      <c r="F535" s="618"/>
      <c r="G535" s="618"/>
      <c r="H535" s="618"/>
      <c r="I535" s="618"/>
      <c r="J535" s="618"/>
      <c r="K535" s="618"/>
      <c r="L535" s="145"/>
      <c r="M535" s="145"/>
      <c r="N535" s="145"/>
      <c r="O535" s="145"/>
      <c r="P535" s="628"/>
      <c r="Q535" s="628"/>
      <c r="R535" s="628"/>
      <c r="S535" s="628"/>
      <c r="T535" s="628"/>
      <c r="U535" s="628"/>
      <c r="V535" s="628"/>
      <c r="W535" s="628"/>
      <c r="X535" s="628"/>
      <c r="Y535" s="628"/>
      <c r="Z535" s="156"/>
      <c r="AA535" s="156"/>
      <c r="AB535" s="156"/>
      <c r="AC535" s="156"/>
      <c r="AD535" s="212"/>
      <c r="AE535" s="212"/>
      <c r="AF535" s="212"/>
      <c r="AG535" s="212"/>
      <c r="AH535" s="212"/>
      <c r="AI535" s="212"/>
      <c r="AJ535" s="212"/>
    </row>
    <row r="536" spans="1:36" s="198" customFormat="1" ht="18.95" customHeight="1" x14ac:dyDescent="0.2">
      <c r="A536" s="9"/>
      <c r="B536" s="9"/>
      <c r="C536" s="13"/>
      <c r="D536" s="13"/>
      <c r="E536" s="502"/>
      <c r="F536" s="502"/>
      <c r="G536" s="502"/>
      <c r="H536" s="502"/>
      <c r="I536" s="502"/>
      <c r="J536" s="502"/>
      <c r="K536" s="502"/>
      <c r="L536" s="359"/>
      <c r="M536" s="359"/>
      <c r="N536" s="359"/>
      <c r="O536" s="368"/>
      <c r="P536" s="244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209"/>
      <c r="AE536" s="209"/>
      <c r="AF536" s="209"/>
      <c r="AG536" s="209"/>
      <c r="AH536" s="209"/>
      <c r="AI536" s="209"/>
      <c r="AJ536" s="209"/>
    </row>
    <row r="537" spans="1:36" s="198" customFormat="1" ht="18.95" customHeight="1" x14ac:dyDescent="0.2">
      <c r="A537" s="9"/>
      <c r="B537" s="9"/>
      <c r="C537" s="13"/>
      <c r="D537" s="13"/>
      <c r="E537" s="502"/>
      <c r="F537" s="502"/>
      <c r="G537" s="502"/>
      <c r="H537" s="502"/>
      <c r="I537" s="502"/>
      <c r="J537" s="502"/>
      <c r="K537" s="502"/>
      <c r="L537" s="359"/>
      <c r="M537" s="359"/>
      <c r="N537" s="359"/>
      <c r="O537" s="145"/>
      <c r="P537" s="244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209"/>
      <c r="AE537" s="209"/>
      <c r="AF537" s="209"/>
      <c r="AG537" s="209"/>
      <c r="AH537" s="209"/>
      <c r="AI537" s="209"/>
      <c r="AJ537" s="209"/>
    </row>
    <row r="538" spans="1:36" s="198" customFormat="1" ht="18.95" customHeight="1" x14ac:dyDescent="0.2">
      <c r="A538" s="47"/>
      <c r="B538" s="163"/>
      <c r="C538" s="388"/>
      <c r="D538" s="53"/>
      <c r="E538" s="53"/>
      <c r="F538" s="53"/>
      <c r="G538" s="53"/>
      <c r="H538" s="53"/>
      <c r="I538" s="53"/>
      <c r="J538" s="53"/>
      <c r="K538" s="53"/>
      <c r="L538" s="473"/>
      <c r="M538" s="473"/>
      <c r="N538" s="473"/>
      <c r="O538" s="503"/>
      <c r="P538" s="244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209"/>
      <c r="AE538" s="209"/>
      <c r="AF538" s="209"/>
      <c r="AG538" s="209"/>
      <c r="AH538" s="209"/>
      <c r="AI538" s="209"/>
      <c r="AJ538" s="209"/>
    </row>
    <row r="540" spans="1:36" ht="21" x14ac:dyDescent="0.2">
      <c r="B540" s="31" t="s">
        <v>699</v>
      </c>
    </row>
    <row r="541" spans="1:36" ht="21" x14ac:dyDescent="0.2">
      <c r="B541" s="31" t="s">
        <v>700</v>
      </c>
    </row>
    <row r="542" spans="1:36" s="198" customFormat="1" ht="18.95" customHeight="1" x14ac:dyDescent="0.2">
      <c r="A542" s="203" t="s">
        <v>980</v>
      </c>
      <c r="B542" s="203" t="s">
        <v>981</v>
      </c>
      <c r="C542" s="835" t="s">
        <v>953</v>
      </c>
      <c r="D542" s="836"/>
      <c r="E542" s="836"/>
      <c r="F542" s="837"/>
      <c r="G542" s="835" t="s">
        <v>1685</v>
      </c>
      <c r="H542" s="836"/>
      <c r="I542" s="836"/>
      <c r="J542" s="837"/>
      <c r="K542" s="831" t="s">
        <v>1684</v>
      </c>
      <c r="L542" s="828" t="s">
        <v>982</v>
      </c>
      <c r="M542" s="829"/>
      <c r="N542" s="829"/>
      <c r="O542" s="204" t="s">
        <v>951</v>
      </c>
      <c r="P542" s="19"/>
      <c r="Q542" s="19"/>
      <c r="R542" s="20"/>
      <c r="S542" s="20"/>
      <c r="T542" s="20"/>
      <c r="U542" s="20"/>
      <c r="V542" s="20"/>
      <c r="W542" s="20"/>
      <c r="X542" s="20"/>
      <c r="Y542" s="20"/>
      <c r="Z542" s="20"/>
      <c r="AA542" s="19"/>
      <c r="AB542" s="19"/>
      <c r="AC542" s="19"/>
      <c r="AD542" s="209"/>
      <c r="AE542" s="209"/>
      <c r="AF542" s="209"/>
      <c r="AG542" s="209"/>
      <c r="AH542" s="209"/>
      <c r="AI542" s="209"/>
      <c r="AJ542" s="209"/>
    </row>
    <row r="543" spans="1:36" s="198" customFormat="1" ht="18.95" customHeight="1" x14ac:dyDescent="0.2">
      <c r="A543" s="205" t="s">
        <v>3</v>
      </c>
      <c r="B543" s="205" t="s">
        <v>19</v>
      </c>
      <c r="C543" s="831" t="s">
        <v>954</v>
      </c>
      <c r="D543" s="831" t="s">
        <v>955</v>
      </c>
      <c r="E543" s="831" t="s">
        <v>956</v>
      </c>
      <c r="F543" s="833" t="s">
        <v>957</v>
      </c>
      <c r="G543" s="831" t="s">
        <v>954</v>
      </c>
      <c r="H543" s="831" t="s">
        <v>955</v>
      </c>
      <c r="I543" s="831" t="s">
        <v>956</v>
      </c>
      <c r="J543" s="833" t="s">
        <v>957</v>
      </c>
      <c r="K543" s="838"/>
      <c r="L543" s="839" t="s">
        <v>24</v>
      </c>
      <c r="M543" s="840"/>
      <c r="N543" s="840"/>
      <c r="O543" s="206" t="s">
        <v>952</v>
      </c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209"/>
      <c r="AE543" s="209"/>
      <c r="AF543" s="209"/>
      <c r="AG543" s="209"/>
      <c r="AH543" s="209"/>
      <c r="AI543" s="209"/>
      <c r="AJ543" s="209"/>
    </row>
    <row r="544" spans="1:36" s="198" customFormat="1" ht="18.95" customHeight="1" x14ac:dyDescent="0.2">
      <c r="A544" s="207"/>
      <c r="B544" s="207" t="s">
        <v>4</v>
      </c>
      <c r="C544" s="832"/>
      <c r="D544" s="832"/>
      <c r="E544" s="832"/>
      <c r="F544" s="834"/>
      <c r="G544" s="832"/>
      <c r="H544" s="832"/>
      <c r="I544" s="832"/>
      <c r="J544" s="834"/>
      <c r="K544" s="832"/>
      <c r="L544" s="595" t="s">
        <v>22</v>
      </c>
      <c r="M544" s="595" t="s">
        <v>13</v>
      </c>
      <c r="N544" s="594" t="s">
        <v>23</v>
      </c>
      <c r="O544" s="208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209"/>
      <c r="AE544" s="209"/>
      <c r="AF544" s="209"/>
      <c r="AG544" s="209"/>
      <c r="AH544" s="209"/>
      <c r="AI544" s="209"/>
      <c r="AJ544" s="209"/>
    </row>
    <row r="545" spans="1:36" s="224" customFormat="1" ht="18.95" customHeight="1" x14ac:dyDescent="0.2">
      <c r="A545" s="623" t="s">
        <v>707</v>
      </c>
      <c r="B545" s="621" t="s">
        <v>708</v>
      </c>
      <c r="C545" s="622"/>
      <c r="D545" s="622"/>
      <c r="E545" s="622"/>
      <c r="F545" s="622"/>
      <c r="G545" s="622"/>
      <c r="H545" s="622"/>
      <c r="I545" s="622"/>
      <c r="J545" s="622"/>
      <c r="K545" s="622"/>
      <c r="L545" s="39"/>
      <c r="M545" s="39"/>
      <c r="N545" s="39"/>
      <c r="O545" s="39"/>
      <c r="Q545" s="77" t="s">
        <v>709</v>
      </c>
      <c r="R545" s="77"/>
    </row>
    <row r="546" spans="1:36" s="224" customFormat="1" ht="18.95" customHeight="1" x14ac:dyDescent="0.2">
      <c r="A546" s="623" t="s">
        <v>710</v>
      </c>
      <c r="B546" s="621" t="s">
        <v>711</v>
      </c>
      <c r="C546" s="618"/>
      <c r="D546" s="622"/>
      <c r="E546" s="618"/>
      <c r="F546" s="618"/>
      <c r="G546" s="618"/>
      <c r="H546" s="618"/>
      <c r="I546" s="618"/>
      <c r="J546" s="618"/>
      <c r="K546" s="618"/>
      <c r="L546" s="39"/>
      <c r="M546" s="39"/>
      <c r="N546" s="39"/>
      <c r="O546" s="39"/>
      <c r="Q546" s="77" t="s">
        <v>712</v>
      </c>
      <c r="R546" s="77"/>
    </row>
    <row r="547" spans="1:36" s="224" customFormat="1" ht="18.95" customHeight="1" x14ac:dyDescent="0.2">
      <c r="A547" s="621"/>
      <c r="B547" s="621" t="s">
        <v>713</v>
      </c>
      <c r="C547" s="621"/>
      <c r="D547" s="621"/>
      <c r="E547" s="621"/>
      <c r="F547" s="621"/>
      <c r="G547" s="621"/>
      <c r="H547" s="621"/>
      <c r="I547" s="621"/>
      <c r="J547" s="621"/>
      <c r="K547" s="621"/>
      <c r="L547" s="39"/>
      <c r="M547" s="39"/>
      <c r="N547" s="39"/>
      <c r="O547" s="39"/>
      <c r="Q547" s="629" t="s">
        <v>714</v>
      </c>
      <c r="R547" s="628"/>
    </row>
    <row r="548" spans="1:36" s="224" customFormat="1" ht="18.95" customHeight="1" x14ac:dyDescent="0.2">
      <c r="A548" s="619"/>
      <c r="B548" s="623" t="s">
        <v>715</v>
      </c>
      <c r="C548" s="622" t="s">
        <v>5</v>
      </c>
      <c r="D548" s="622">
        <v>1</v>
      </c>
      <c r="E548" s="622" t="s">
        <v>5</v>
      </c>
      <c r="F548" s="622">
        <v>1</v>
      </c>
      <c r="G548" s="622"/>
      <c r="H548" s="622"/>
      <c r="I548" s="622"/>
      <c r="J548" s="622"/>
      <c r="K548" s="622"/>
      <c r="L548" s="39">
        <v>4.0000000000000001E-3</v>
      </c>
      <c r="M548" s="39"/>
      <c r="N548" s="39"/>
      <c r="O548" s="39" t="s">
        <v>1076</v>
      </c>
    </row>
    <row r="549" spans="1:36" s="198" customFormat="1" ht="18.95" customHeight="1" x14ac:dyDescent="0.2">
      <c r="A549" s="168"/>
      <c r="B549" s="645"/>
      <c r="C549" s="273"/>
      <c r="D549" s="645"/>
      <c r="E549" s="645"/>
      <c r="F549" s="645"/>
      <c r="G549" s="645"/>
      <c r="H549" s="645"/>
      <c r="I549" s="645"/>
      <c r="J549" s="645"/>
      <c r="K549" s="645"/>
      <c r="L549" s="52"/>
      <c r="M549" s="52"/>
      <c r="N549" s="52"/>
      <c r="O549" s="350"/>
      <c r="P549" s="156"/>
      <c r="Q549" s="156"/>
      <c r="R549" s="628"/>
      <c r="S549" s="628"/>
      <c r="T549" s="628"/>
      <c r="U549" s="628"/>
      <c r="V549" s="628"/>
      <c r="W549" s="628"/>
      <c r="X549" s="628"/>
      <c r="Y549" s="628"/>
      <c r="Z549" s="113"/>
      <c r="AA549" s="113"/>
      <c r="AB549" s="113"/>
      <c r="AC549" s="113"/>
      <c r="AD549" s="209"/>
      <c r="AE549" s="209"/>
      <c r="AF549" s="209"/>
      <c r="AG549" s="209"/>
      <c r="AH549" s="209"/>
      <c r="AI549" s="209"/>
      <c r="AJ549" s="209"/>
    </row>
    <row r="550" spans="1:36" s="3" customFormat="1" ht="18.95" customHeight="1" x14ac:dyDescent="0.2">
      <c r="A550" s="623" t="s">
        <v>2048</v>
      </c>
      <c r="B550" s="161" t="s">
        <v>2049</v>
      </c>
      <c r="C550" s="622"/>
      <c r="D550" s="622"/>
      <c r="E550" s="622"/>
      <c r="F550" s="622"/>
      <c r="G550" s="622"/>
      <c r="H550" s="622"/>
      <c r="I550" s="622"/>
      <c r="J550" s="622"/>
      <c r="K550" s="622"/>
      <c r="L550" s="305"/>
      <c r="M550" s="305"/>
      <c r="N550" s="622"/>
      <c r="O550" s="622"/>
      <c r="P550" s="628" t="s">
        <v>734</v>
      </c>
      <c r="Q550" s="628"/>
      <c r="R550" s="629"/>
      <c r="S550" s="629"/>
      <c r="T550" s="629"/>
      <c r="U550" s="629"/>
      <c r="V550" s="107" t="s">
        <v>735</v>
      </c>
      <c r="W550" s="629"/>
      <c r="X550" s="629"/>
      <c r="Y550" s="629"/>
      <c r="Z550" s="629"/>
      <c r="AA550" s="629"/>
      <c r="AB550" s="629"/>
      <c r="AC550" s="209"/>
      <c r="AD550" s="631"/>
      <c r="AE550" s="631"/>
      <c r="AF550" s="631"/>
      <c r="AG550" s="631"/>
      <c r="AH550" s="631"/>
      <c r="AI550" s="631"/>
      <c r="AJ550" s="631"/>
    </row>
    <row r="551" spans="1:36" s="3" customFormat="1" ht="18.95" customHeight="1" x14ac:dyDescent="0.2">
      <c r="A551" s="623" t="s">
        <v>736</v>
      </c>
      <c r="B551" s="161" t="s">
        <v>737</v>
      </c>
      <c r="C551" s="621"/>
      <c r="D551" s="621"/>
      <c r="E551" s="621"/>
      <c r="F551" s="621"/>
      <c r="G551" s="621"/>
      <c r="H551" s="621"/>
      <c r="I551" s="621"/>
      <c r="J551" s="621"/>
      <c r="K551" s="621"/>
      <c r="L551" s="305"/>
      <c r="M551" s="305"/>
      <c r="N551" s="622"/>
      <c r="O551" s="622"/>
      <c r="P551" s="139" t="s">
        <v>738</v>
      </c>
      <c r="Q551" s="628"/>
      <c r="R551" s="629"/>
      <c r="S551" s="629"/>
      <c r="T551" s="629"/>
      <c r="U551" s="629"/>
      <c r="V551" s="628" t="s">
        <v>739</v>
      </c>
      <c r="W551" s="629"/>
      <c r="X551" s="629"/>
      <c r="Y551" s="629"/>
      <c r="Z551" s="629"/>
      <c r="AA551" s="629"/>
      <c r="AB551" s="629"/>
      <c r="AC551" s="209"/>
      <c r="AD551" s="631"/>
      <c r="AE551" s="631"/>
      <c r="AF551" s="631"/>
      <c r="AG551" s="631"/>
      <c r="AH551" s="631"/>
      <c r="AI551" s="631"/>
      <c r="AJ551" s="631"/>
    </row>
    <row r="552" spans="1:36" s="3" customFormat="1" ht="18.95" customHeight="1" x14ac:dyDescent="0.2">
      <c r="A552" s="127" t="s">
        <v>89</v>
      </c>
      <c r="B552" s="133" t="s">
        <v>1627</v>
      </c>
      <c r="C552" s="622" t="s">
        <v>5</v>
      </c>
      <c r="D552" s="622" t="s">
        <v>5</v>
      </c>
      <c r="E552" s="622">
        <v>1</v>
      </c>
      <c r="F552" s="622">
        <v>3</v>
      </c>
      <c r="G552" s="622"/>
      <c r="H552" s="622"/>
      <c r="I552" s="622"/>
      <c r="J552" s="622"/>
      <c r="K552" s="622"/>
      <c r="L552" s="305"/>
      <c r="M552" s="305"/>
      <c r="N552" s="622"/>
      <c r="O552" s="622" t="s">
        <v>996</v>
      </c>
      <c r="P552" s="628" t="s">
        <v>740</v>
      </c>
      <c r="Q552" s="628"/>
      <c r="R552" s="629"/>
      <c r="S552" s="629"/>
      <c r="T552" s="629"/>
      <c r="U552" s="629"/>
      <c r="V552" s="628"/>
      <c r="W552" s="629"/>
      <c r="X552" s="629"/>
      <c r="Y552" s="629"/>
      <c r="Z552" s="629"/>
      <c r="AA552" s="629"/>
      <c r="AB552" s="629"/>
      <c r="AC552" s="209"/>
      <c r="AD552" s="631"/>
      <c r="AE552" s="631"/>
      <c r="AF552" s="631"/>
      <c r="AG552" s="631"/>
      <c r="AH552" s="631"/>
      <c r="AI552" s="631"/>
      <c r="AJ552" s="631"/>
    </row>
    <row r="553" spans="1:36" s="3" customFormat="1" ht="18.95" customHeight="1" x14ac:dyDescent="0.2">
      <c r="A553" s="127" t="s">
        <v>741</v>
      </c>
      <c r="B553" s="622" t="s">
        <v>1628</v>
      </c>
      <c r="C553" s="621"/>
      <c r="D553" s="621"/>
      <c r="E553" s="621"/>
      <c r="F553" s="621"/>
      <c r="G553" s="621"/>
      <c r="H553" s="621"/>
      <c r="I553" s="621"/>
      <c r="J553" s="621"/>
      <c r="K553" s="621"/>
      <c r="L553" s="305"/>
      <c r="M553" s="305"/>
      <c r="N553" s="622"/>
      <c r="O553" s="622"/>
      <c r="P553" s="36" t="s">
        <v>742</v>
      </c>
      <c r="Q553" s="628"/>
      <c r="R553" s="629"/>
      <c r="S553" s="629"/>
      <c r="T553" s="629" t="s">
        <v>743</v>
      </c>
      <c r="U553" s="629"/>
      <c r="V553" s="628"/>
      <c r="W553" s="629"/>
      <c r="X553" s="629"/>
      <c r="Y553" s="629"/>
      <c r="Z553" s="629"/>
      <c r="AA553" s="629"/>
      <c r="AB553" s="629"/>
      <c r="AC553" s="209"/>
      <c r="AD553" s="631"/>
      <c r="AE553" s="631"/>
      <c r="AF553" s="631"/>
      <c r="AG553" s="631"/>
      <c r="AH553" s="631"/>
      <c r="AI553" s="631"/>
      <c r="AJ553" s="631"/>
    </row>
    <row r="554" spans="1:36" s="3" customFormat="1" ht="18.95" customHeight="1" x14ac:dyDescent="0.2">
      <c r="A554" s="645"/>
      <c r="B554" s="645"/>
      <c r="C554" s="645"/>
      <c r="D554" s="645"/>
      <c r="E554" s="645"/>
      <c r="F554" s="645"/>
      <c r="G554" s="645"/>
      <c r="H554" s="645"/>
      <c r="I554" s="645"/>
      <c r="J554" s="645"/>
      <c r="K554" s="645"/>
      <c r="L554" s="350"/>
      <c r="M554" s="350"/>
      <c r="N554" s="53"/>
      <c r="O554" s="53"/>
      <c r="P554" s="628"/>
      <c r="Q554" s="628"/>
      <c r="R554" s="629"/>
      <c r="S554" s="629"/>
      <c r="T554" s="629"/>
      <c r="U554" s="629"/>
      <c r="V554" s="628"/>
      <c r="W554" s="629"/>
      <c r="X554" s="629"/>
      <c r="Y554" s="629"/>
      <c r="Z554" s="629"/>
      <c r="AA554" s="209"/>
      <c r="AB554" s="209"/>
      <c r="AC554" s="209"/>
      <c r="AD554" s="631"/>
      <c r="AE554" s="631"/>
      <c r="AF554" s="631"/>
      <c r="AG554" s="631"/>
      <c r="AH554" s="631"/>
      <c r="AI554" s="631"/>
      <c r="AJ554" s="631"/>
    </row>
    <row r="555" spans="1:36" s="198" customFormat="1" ht="18.95" customHeight="1" x14ac:dyDescent="0.2">
      <c r="A555" s="5"/>
      <c r="B555" s="621" t="s">
        <v>2061</v>
      </c>
      <c r="C555" s="622"/>
      <c r="D555" s="622"/>
      <c r="E555" s="622"/>
      <c r="F555" s="622"/>
      <c r="G555" s="622"/>
      <c r="H555" s="622"/>
      <c r="I555" s="622"/>
      <c r="J555" s="622"/>
      <c r="K555" s="622"/>
      <c r="L555" s="39"/>
      <c r="M555" s="39"/>
      <c r="N555" s="39"/>
      <c r="O555" s="305"/>
      <c r="P555" s="628" t="s">
        <v>771</v>
      </c>
      <c r="Q555" s="156"/>
      <c r="R555" s="628"/>
      <c r="S555" s="628"/>
      <c r="T555" s="628"/>
      <c r="U555" s="628"/>
      <c r="V555" s="628"/>
      <c r="W555" s="628"/>
      <c r="X555" s="628"/>
      <c r="Y555" s="628"/>
      <c r="Z555" s="113"/>
      <c r="AA555" s="113"/>
      <c r="AB555" s="113"/>
      <c r="AC555" s="113"/>
      <c r="AD555" s="209"/>
      <c r="AE555" s="209"/>
      <c r="AF555" s="209"/>
      <c r="AG555" s="209"/>
      <c r="AH555" s="209"/>
      <c r="AI555" s="209"/>
      <c r="AJ555" s="209"/>
    </row>
    <row r="556" spans="1:36" s="198" customFormat="1" ht="18.95" customHeight="1" x14ac:dyDescent="0.2">
      <c r="A556" s="5"/>
      <c r="B556" s="621" t="s">
        <v>779</v>
      </c>
      <c r="C556" s="621"/>
      <c r="D556" s="621"/>
      <c r="E556" s="621"/>
      <c r="F556" s="621"/>
      <c r="G556" s="621"/>
      <c r="H556" s="621"/>
      <c r="I556" s="621"/>
      <c r="J556" s="621"/>
      <c r="K556" s="621"/>
      <c r="L556" s="39"/>
      <c r="M556" s="39"/>
      <c r="N556" s="39"/>
      <c r="O556" s="305"/>
      <c r="P556" s="628" t="s">
        <v>1007</v>
      </c>
      <c r="Q556" s="156"/>
      <c r="R556" s="628"/>
      <c r="S556" s="628"/>
      <c r="T556" s="628"/>
      <c r="U556" s="628"/>
      <c r="V556" s="628"/>
      <c r="W556" s="628"/>
      <c r="X556" s="628"/>
      <c r="Y556" s="628"/>
      <c r="Z556" s="113"/>
      <c r="AA556" s="113"/>
      <c r="AB556" s="113"/>
      <c r="AC556" s="113"/>
      <c r="AD556" s="209"/>
      <c r="AE556" s="209"/>
      <c r="AF556" s="209"/>
      <c r="AG556" s="209"/>
      <c r="AH556" s="209"/>
      <c r="AI556" s="209"/>
      <c r="AJ556" s="209"/>
    </row>
    <row r="557" spans="1:36" s="198" customFormat="1" ht="18.95" customHeight="1" x14ac:dyDescent="0.2">
      <c r="A557" s="622"/>
      <c r="B557" s="623" t="s">
        <v>1025</v>
      </c>
      <c r="C557" s="622" t="s">
        <v>5</v>
      </c>
      <c r="D557" s="622">
        <v>69</v>
      </c>
      <c r="E557" s="622" t="s">
        <v>5</v>
      </c>
      <c r="F557" s="622" t="s">
        <v>5</v>
      </c>
      <c r="G557" s="622"/>
      <c r="H557" s="622"/>
      <c r="I557" s="622"/>
      <c r="J557" s="622"/>
      <c r="K557" s="622"/>
      <c r="L557" s="39"/>
      <c r="M557" s="39"/>
      <c r="N557" s="39"/>
      <c r="O557" s="305" t="s">
        <v>995</v>
      </c>
      <c r="P557" s="628" t="s">
        <v>780</v>
      </c>
      <c r="Q557" s="156"/>
      <c r="R557" s="628"/>
      <c r="S557" s="628"/>
      <c r="T557" s="628"/>
      <c r="U557" s="628"/>
      <c r="V557" s="628"/>
      <c r="W557" s="628"/>
      <c r="X557" s="628"/>
      <c r="Y557" s="628"/>
      <c r="Z557" s="113"/>
      <c r="AA557" s="113"/>
      <c r="AB557" s="113"/>
      <c r="AC557" s="113"/>
      <c r="AD557" s="209"/>
      <c r="AE557" s="209"/>
      <c r="AF557" s="209"/>
      <c r="AG557" s="209"/>
      <c r="AH557" s="209"/>
      <c r="AI557" s="209"/>
      <c r="AJ557" s="209"/>
    </row>
    <row r="558" spans="1:36" s="3" customFormat="1" ht="18.95" customHeight="1" x14ac:dyDescent="0.2">
      <c r="A558" s="641"/>
      <c r="B558" s="641"/>
      <c r="C558" s="641"/>
      <c r="D558" s="641"/>
      <c r="E558" s="641"/>
      <c r="F558" s="641"/>
      <c r="G558" s="641"/>
      <c r="H558" s="641"/>
      <c r="I558" s="641"/>
      <c r="J558" s="641"/>
      <c r="K558" s="641"/>
      <c r="L558" s="50"/>
      <c r="M558" s="50"/>
      <c r="N558" s="50"/>
      <c r="O558" s="50"/>
      <c r="P558" s="631"/>
      <c r="Q558" s="631"/>
      <c r="R558" s="631"/>
      <c r="S558" s="631"/>
      <c r="T558" s="631"/>
      <c r="U558" s="631"/>
      <c r="V558" s="631"/>
      <c r="W558" s="631"/>
      <c r="X558" s="631"/>
      <c r="Y558" s="631"/>
    </row>
    <row r="559" spans="1:36" s="198" customFormat="1" ht="18.95" customHeight="1" x14ac:dyDescent="0.2">
      <c r="A559" s="623" t="s">
        <v>2079</v>
      </c>
      <c r="B559" s="133" t="s">
        <v>2080</v>
      </c>
      <c r="C559" s="622"/>
      <c r="D559" s="622"/>
      <c r="E559" s="622"/>
      <c r="F559" s="622"/>
      <c r="G559" s="622"/>
      <c r="H559" s="622"/>
      <c r="I559" s="622"/>
      <c r="J559" s="622"/>
      <c r="K559" s="622"/>
      <c r="L559" s="39"/>
      <c r="M559" s="39"/>
      <c r="N559" s="39"/>
      <c r="O559" s="39"/>
      <c r="P559" s="77"/>
      <c r="Q559" s="628"/>
      <c r="R559" s="628"/>
      <c r="S559" s="628"/>
      <c r="T559" s="628"/>
      <c r="U559" s="628"/>
      <c r="V559" s="628"/>
      <c r="W559" s="628"/>
      <c r="X559" s="628"/>
      <c r="Y559" s="628"/>
      <c r="Z559" s="628"/>
      <c r="AA559" s="628"/>
      <c r="AB559" s="628"/>
      <c r="AC559" s="628"/>
      <c r="AD559" s="209"/>
      <c r="AE559" s="209"/>
      <c r="AF559" s="209"/>
      <c r="AG559" s="209"/>
      <c r="AH559" s="209"/>
      <c r="AI559" s="209"/>
      <c r="AJ559" s="209"/>
    </row>
    <row r="560" spans="1:36" s="198" customFormat="1" ht="18.95" customHeight="1" x14ac:dyDescent="0.2">
      <c r="A560" s="623" t="s">
        <v>1610</v>
      </c>
      <c r="B560" s="623" t="s">
        <v>1040</v>
      </c>
      <c r="C560" s="621"/>
      <c r="D560" s="621"/>
      <c r="E560" s="621"/>
      <c r="F560" s="621"/>
      <c r="G560" s="621"/>
      <c r="H560" s="621"/>
      <c r="I560" s="621"/>
      <c r="J560" s="621"/>
      <c r="K560" s="621"/>
      <c r="L560" s="39">
        <v>7.1999999999999995E-2</v>
      </c>
      <c r="M560" s="39"/>
      <c r="N560" s="39"/>
      <c r="O560" s="39" t="s">
        <v>1086</v>
      </c>
      <c r="P560" s="77"/>
      <c r="Q560" s="628"/>
      <c r="R560" s="628"/>
      <c r="S560" s="628"/>
      <c r="T560" s="628"/>
      <c r="U560" s="628"/>
      <c r="V560" s="628"/>
      <c r="W560" s="628"/>
      <c r="X560" s="628"/>
      <c r="Y560" s="628"/>
      <c r="Z560" s="628"/>
      <c r="AA560" s="628"/>
      <c r="AB560" s="628"/>
      <c r="AC560" s="628"/>
      <c r="AD560" s="209"/>
      <c r="AE560" s="209"/>
      <c r="AF560" s="209"/>
      <c r="AG560" s="209"/>
      <c r="AH560" s="209"/>
      <c r="AI560" s="209"/>
      <c r="AJ560" s="209"/>
    </row>
    <row r="561" spans="1:36" s="198" customFormat="1" ht="18.95" customHeight="1" x14ac:dyDescent="0.2">
      <c r="A561" s="623"/>
      <c r="B561" s="621" t="s">
        <v>1184</v>
      </c>
      <c r="C561" s="122">
        <v>168</v>
      </c>
      <c r="D561" s="122">
        <v>168</v>
      </c>
      <c r="E561" s="122">
        <v>164</v>
      </c>
      <c r="F561" s="416" t="s">
        <v>5</v>
      </c>
      <c r="G561" s="416"/>
      <c r="H561" s="416"/>
      <c r="I561" s="416"/>
      <c r="J561" s="416"/>
      <c r="K561" s="416"/>
      <c r="L561" s="39"/>
      <c r="M561" s="39"/>
      <c r="N561" s="39"/>
      <c r="O561" s="39"/>
      <c r="P561" s="77"/>
      <c r="Q561" s="628"/>
      <c r="R561" s="628"/>
      <c r="S561" s="628"/>
      <c r="T561" s="628"/>
      <c r="U561" s="628"/>
      <c r="V561" s="628"/>
      <c r="W561" s="628"/>
      <c r="X561" s="628"/>
      <c r="Y561" s="628"/>
      <c r="Z561" s="628"/>
      <c r="AA561" s="628"/>
      <c r="AB561" s="628"/>
      <c r="AC561" s="628"/>
      <c r="AD561" s="209"/>
      <c r="AE561" s="209"/>
      <c r="AF561" s="209"/>
      <c r="AG561" s="209"/>
      <c r="AH561" s="209"/>
      <c r="AI561" s="209"/>
      <c r="AJ561" s="209"/>
    </row>
    <row r="562" spans="1:36" s="198" customFormat="1" ht="18.95" customHeight="1" x14ac:dyDescent="0.2">
      <c r="A562" s="623"/>
      <c r="B562" s="621" t="s">
        <v>1185</v>
      </c>
      <c r="C562" s="122" t="s">
        <v>5</v>
      </c>
      <c r="D562" s="122" t="s">
        <v>5</v>
      </c>
      <c r="E562" s="122" t="s">
        <v>5</v>
      </c>
      <c r="F562" s="416" t="s">
        <v>5</v>
      </c>
      <c r="G562" s="416"/>
      <c r="H562" s="416"/>
      <c r="I562" s="416"/>
      <c r="J562" s="416"/>
      <c r="K562" s="416"/>
      <c r="L562" s="39"/>
      <c r="M562" s="39"/>
      <c r="N562" s="39"/>
      <c r="O562" s="39"/>
      <c r="P562" s="77"/>
      <c r="Q562" s="628"/>
      <c r="R562" s="628"/>
      <c r="S562" s="628"/>
      <c r="T562" s="628"/>
      <c r="U562" s="628"/>
      <c r="V562" s="628"/>
      <c r="W562" s="628"/>
      <c r="X562" s="628"/>
      <c r="Y562" s="628"/>
      <c r="Z562" s="628"/>
      <c r="AA562" s="628"/>
      <c r="AB562" s="628"/>
      <c r="AC562" s="628"/>
      <c r="AD562" s="209"/>
      <c r="AE562" s="209"/>
      <c r="AF562" s="209"/>
      <c r="AG562" s="209"/>
      <c r="AH562" s="209"/>
      <c r="AI562" s="209"/>
      <c r="AJ562" s="209"/>
    </row>
    <row r="563" spans="1:36" s="198" customFormat="1" ht="18.95" customHeight="1" x14ac:dyDescent="0.2">
      <c r="A563" s="623"/>
      <c r="B563" s="621" t="s">
        <v>1186</v>
      </c>
      <c r="C563" s="122" t="s">
        <v>5</v>
      </c>
      <c r="D563" s="122" t="s">
        <v>5</v>
      </c>
      <c r="E563" s="122" t="s">
        <v>5</v>
      </c>
      <c r="F563" s="416" t="s">
        <v>5</v>
      </c>
      <c r="G563" s="416"/>
      <c r="H563" s="416"/>
      <c r="I563" s="416"/>
      <c r="J563" s="416"/>
      <c r="K563" s="416"/>
      <c r="L563" s="39"/>
      <c r="M563" s="39"/>
      <c r="N563" s="39"/>
      <c r="O563" s="39"/>
      <c r="P563" s="77"/>
      <c r="Q563" s="628"/>
      <c r="R563" s="628"/>
      <c r="S563" s="628"/>
      <c r="T563" s="628"/>
      <c r="U563" s="628"/>
      <c r="V563" s="628"/>
      <c r="W563" s="628"/>
      <c r="X563" s="628"/>
      <c r="Y563" s="628"/>
      <c r="Z563" s="628"/>
      <c r="AA563" s="628"/>
      <c r="AB563" s="628"/>
      <c r="AC563" s="628"/>
      <c r="AD563" s="209"/>
      <c r="AE563" s="209"/>
      <c r="AF563" s="209"/>
      <c r="AG563" s="209"/>
      <c r="AH563" s="209"/>
      <c r="AI563" s="209"/>
      <c r="AJ563" s="209"/>
    </row>
    <row r="564" spans="1:36" s="198" customFormat="1" ht="18.95" customHeight="1" x14ac:dyDescent="0.2">
      <c r="A564" s="623"/>
      <c r="B564" s="621" t="s">
        <v>1187</v>
      </c>
      <c r="C564" s="122" t="s">
        <v>5</v>
      </c>
      <c r="D564" s="122" t="s">
        <v>5</v>
      </c>
      <c r="E564" s="122" t="s">
        <v>5</v>
      </c>
      <c r="F564" s="416" t="s">
        <v>5</v>
      </c>
      <c r="G564" s="416"/>
      <c r="H564" s="416"/>
      <c r="I564" s="416"/>
      <c r="J564" s="416"/>
      <c r="K564" s="416"/>
      <c r="L564" s="39"/>
      <c r="M564" s="39"/>
      <c r="N564" s="39"/>
      <c r="O564" s="39"/>
      <c r="P564" s="77"/>
      <c r="Q564" s="628"/>
      <c r="R564" s="628"/>
      <c r="S564" s="628"/>
      <c r="T564" s="628"/>
      <c r="U564" s="628"/>
      <c r="V564" s="628"/>
      <c r="W564" s="628"/>
      <c r="X564" s="628"/>
      <c r="Y564" s="628"/>
      <c r="Z564" s="628"/>
      <c r="AA564" s="628"/>
      <c r="AB564" s="628"/>
      <c r="AC564" s="628"/>
      <c r="AD564" s="209"/>
      <c r="AE564" s="209"/>
      <c r="AF564" s="209"/>
      <c r="AG564" s="209"/>
      <c r="AH564" s="209"/>
      <c r="AI564" s="209"/>
      <c r="AJ564" s="209"/>
    </row>
    <row r="565" spans="1:36" s="198" customFormat="1" ht="18.95" customHeight="1" x14ac:dyDescent="0.2">
      <c r="A565" s="623"/>
      <c r="B565" s="621" t="s">
        <v>1188</v>
      </c>
      <c r="C565" s="122" t="s">
        <v>5</v>
      </c>
      <c r="D565" s="122" t="s">
        <v>5</v>
      </c>
      <c r="E565" s="122" t="s">
        <v>5</v>
      </c>
      <c r="F565" s="416" t="s">
        <v>5</v>
      </c>
      <c r="G565" s="416"/>
      <c r="H565" s="416"/>
      <c r="I565" s="416"/>
      <c r="J565" s="416"/>
      <c r="K565" s="416"/>
      <c r="L565" s="39"/>
      <c r="M565" s="39"/>
      <c r="N565" s="39"/>
      <c r="O565" s="39"/>
      <c r="P565" s="77"/>
      <c r="Q565" s="628"/>
      <c r="R565" s="628"/>
      <c r="S565" s="628"/>
      <c r="T565" s="628"/>
      <c r="U565" s="628"/>
      <c r="V565" s="628"/>
      <c r="W565" s="628"/>
      <c r="X565" s="628"/>
      <c r="Y565" s="628"/>
      <c r="Z565" s="628"/>
      <c r="AA565" s="628"/>
      <c r="AB565" s="628"/>
      <c r="AC565" s="628"/>
      <c r="AD565" s="209"/>
      <c r="AE565" s="209"/>
      <c r="AF565" s="209"/>
      <c r="AG565" s="209"/>
      <c r="AH565" s="209"/>
      <c r="AI565" s="209"/>
      <c r="AJ565" s="209"/>
    </row>
    <row r="566" spans="1:36" s="198" customFormat="1" ht="18.95" customHeight="1" x14ac:dyDescent="0.2">
      <c r="A566" s="623"/>
      <c r="B566" s="621" t="s">
        <v>1189</v>
      </c>
      <c r="C566" s="122">
        <v>168</v>
      </c>
      <c r="D566" s="122">
        <v>168</v>
      </c>
      <c r="E566" s="122">
        <v>164</v>
      </c>
      <c r="F566" s="416" t="s">
        <v>5</v>
      </c>
      <c r="G566" s="416"/>
      <c r="H566" s="416"/>
      <c r="I566" s="416"/>
      <c r="J566" s="416"/>
      <c r="K566" s="416"/>
      <c r="L566" s="39"/>
      <c r="M566" s="39"/>
      <c r="N566" s="39"/>
      <c r="O566" s="39"/>
      <c r="P566" s="77"/>
      <c r="Q566" s="628"/>
      <c r="R566" s="628"/>
      <c r="S566" s="628"/>
      <c r="T566" s="628"/>
      <c r="U566" s="628"/>
      <c r="V566" s="628"/>
      <c r="W566" s="628"/>
      <c r="X566" s="628"/>
      <c r="Y566" s="628"/>
      <c r="Z566" s="628"/>
      <c r="AA566" s="628"/>
      <c r="AB566" s="628"/>
      <c r="AC566" s="628"/>
      <c r="AD566" s="209"/>
      <c r="AE566" s="209"/>
      <c r="AF566" s="209"/>
      <c r="AG566" s="209"/>
      <c r="AH566" s="209"/>
      <c r="AI566" s="209"/>
      <c r="AJ566" s="209"/>
    </row>
    <row r="567" spans="1:36" s="198" customFormat="1" ht="18.95" customHeight="1" x14ac:dyDescent="0.2">
      <c r="A567" s="860"/>
      <c r="B567" s="621" t="s">
        <v>1190</v>
      </c>
      <c r="C567" s="122" t="s">
        <v>5</v>
      </c>
      <c r="D567" s="122" t="s">
        <v>5</v>
      </c>
      <c r="E567" s="122" t="s">
        <v>5</v>
      </c>
      <c r="F567" s="416" t="s">
        <v>5</v>
      </c>
      <c r="G567" s="416"/>
      <c r="H567" s="416"/>
      <c r="I567" s="416"/>
      <c r="J567" s="416"/>
      <c r="K567" s="416"/>
      <c r="L567" s="39"/>
      <c r="M567" s="39"/>
      <c r="N567" s="39"/>
      <c r="O567" s="39"/>
      <c r="P567" s="77"/>
      <c r="Q567" s="628"/>
      <c r="R567" s="628"/>
      <c r="S567" s="628"/>
      <c r="T567" s="628"/>
      <c r="U567" s="628"/>
      <c r="V567" s="628"/>
      <c r="W567" s="628"/>
      <c r="X567" s="628"/>
      <c r="Y567" s="628"/>
      <c r="Z567" s="628"/>
      <c r="AA567" s="628"/>
      <c r="AB567" s="628"/>
      <c r="AC567" s="628"/>
      <c r="AD567" s="209"/>
      <c r="AE567" s="209"/>
      <c r="AF567" s="209"/>
      <c r="AG567" s="209"/>
      <c r="AH567" s="209"/>
      <c r="AI567" s="209"/>
      <c r="AJ567" s="209"/>
    </row>
    <row r="568" spans="1:36" s="198" customFormat="1" ht="18.95" customHeight="1" x14ac:dyDescent="0.2">
      <c r="A568" s="860"/>
      <c r="B568" s="621" t="s">
        <v>1191</v>
      </c>
      <c r="C568" s="122" t="s">
        <v>5</v>
      </c>
      <c r="D568" s="122" t="s">
        <v>5</v>
      </c>
      <c r="E568" s="122" t="s">
        <v>5</v>
      </c>
      <c r="F568" s="416" t="s">
        <v>5</v>
      </c>
      <c r="G568" s="416"/>
      <c r="H568" s="416"/>
      <c r="I568" s="416"/>
      <c r="J568" s="416"/>
      <c r="K568" s="416"/>
      <c r="L568" s="39"/>
      <c r="M568" s="39"/>
      <c r="N568" s="39"/>
      <c r="O568" s="39"/>
      <c r="P568" s="77"/>
      <c r="Q568" s="628"/>
      <c r="R568" s="628"/>
      <c r="S568" s="628"/>
      <c r="T568" s="628"/>
      <c r="U568" s="628"/>
      <c r="V568" s="628"/>
      <c r="W568" s="628"/>
      <c r="X568" s="628"/>
      <c r="Y568" s="628"/>
      <c r="Z568" s="628"/>
      <c r="AA568" s="628"/>
      <c r="AB568" s="628"/>
      <c r="AC568" s="628"/>
      <c r="AD568" s="209"/>
      <c r="AE568" s="209"/>
      <c r="AF568" s="209"/>
      <c r="AG568" s="209"/>
      <c r="AH568" s="209"/>
      <c r="AI568" s="209"/>
      <c r="AJ568" s="209"/>
    </row>
    <row r="569" spans="1:36" s="198" customFormat="1" ht="18.95" customHeight="1" x14ac:dyDescent="0.2">
      <c r="A569" s="623"/>
      <c r="B569" s="621" t="s">
        <v>1192</v>
      </c>
      <c r="C569" s="122" t="s">
        <v>5</v>
      </c>
      <c r="D569" s="122" t="s">
        <v>5</v>
      </c>
      <c r="E569" s="122" t="s">
        <v>5</v>
      </c>
      <c r="F569" s="416" t="s">
        <v>5</v>
      </c>
      <c r="G569" s="416"/>
      <c r="H569" s="416"/>
      <c r="I569" s="416"/>
      <c r="J569" s="416"/>
      <c r="K569" s="416"/>
      <c r="L569" s="39"/>
      <c r="M569" s="39"/>
      <c r="N569" s="39"/>
      <c r="O569" s="39"/>
      <c r="P569" s="77"/>
      <c r="Q569" s="628"/>
      <c r="R569" s="628"/>
      <c r="S569" s="628"/>
      <c r="T569" s="628"/>
      <c r="U569" s="628"/>
      <c r="V569" s="628"/>
      <c r="W569" s="628"/>
      <c r="X569" s="628"/>
      <c r="Y569" s="628"/>
      <c r="Z569" s="628"/>
      <c r="AA569" s="628"/>
      <c r="AB569" s="628"/>
      <c r="AC569" s="628"/>
      <c r="AD569" s="209"/>
      <c r="AE569" s="209"/>
      <c r="AF569" s="209"/>
      <c r="AG569" s="209"/>
      <c r="AH569" s="209"/>
      <c r="AI569" s="209"/>
      <c r="AJ569" s="209"/>
    </row>
    <row r="570" spans="1:36" s="198" customFormat="1" ht="18.95" customHeight="1" x14ac:dyDescent="0.2">
      <c r="A570" s="623"/>
      <c r="B570" s="621" t="s">
        <v>1193</v>
      </c>
      <c r="C570" s="122" t="s">
        <v>5</v>
      </c>
      <c r="D570" s="122" t="s">
        <v>5</v>
      </c>
      <c r="E570" s="122" t="s">
        <v>5</v>
      </c>
      <c r="F570" s="416" t="s">
        <v>5</v>
      </c>
      <c r="G570" s="416"/>
      <c r="H570" s="416"/>
      <c r="I570" s="416"/>
      <c r="J570" s="416"/>
      <c r="K570" s="416"/>
      <c r="L570" s="39"/>
      <c r="M570" s="39"/>
      <c r="N570" s="39"/>
      <c r="O570" s="39"/>
      <c r="P570" s="77"/>
      <c r="Q570" s="628"/>
      <c r="R570" s="628"/>
      <c r="S570" s="628"/>
      <c r="T570" s="628"/>
      <c r="U570" s="628"/>
      <c r="V570" s="628"/>
      <c r="W570" s="628"/>
      <c r="X570" s="628"/>
      <c r="Y570" s="628"/>
      <c r="Z570" s="628"/>
      <c r="AA570" s="628"/>
      <c r="AB570" s="628"/>
      <c r="AC570" s="628"/>
      <c r="AD570" s="209"/>
      <c r="AE570" s="209"/>
      <c r="AF570" s="209"/>
      <c r="AG570" s="209"/>
      <c r="AH570" s="209"/>
      <c r="AI570" s="209"/>
      <c r="AJ570" s="209"/>
    </row>
    <row r="571" spans="1:36" s="198" customFormat="1" ht="18.95" customHeight="1" x14ac:dyDescent="0.2">
      <c r="A571" s="623"/>
      <c r="B571" s="621" t="s">
        <v>1194</v>
      </c>
      <c r="C571" s="122">
        <v>168</v>
      </c>
      <c r="D571" s="122">
        <v>168</v>
      </c>
      <c r="E571" s="122">
        <v>164</v>
      </c>
      <c r="F571" s="416" t="s">
        <v>5</v>
      </c>
      <c r="G571" s="416"/>
      <c r="H571" s="416"/>
      <c r="I571" s="416"/>
      <c r="J571" s="416"/>
      <c r="K571" s="416"/>
      <c r="L571" s="39"/>
      <c r="M571" s="39"/>
      <c r="N571" s="39"/>
      <c r="O571" s="39"/>
      <c r="P571" s="77"/>
      <c r="Q571" s="628"/>
      <c r="R571" s="628"/>
      <c r="S571" s="628"/>
      <c r="T571" s="628"/>
      <c r="U571" s="628"/>
      <c r="V571" s="628"/>
      <c r="W571" s="628"/>
      <c r="X571" s="628"/>
      <c r="Y571" s="628"/>
      <c r="Z571" s="628"/>
      <c r="AA571" s="628"/>
      <c r="AB571" s="628"/>
      <c r="AC571" s="628"/>
      <c r="AD571" s="209"/>
      <c r="AE571" s="209"/>
      <c r="AF571" s="209"/>
      <c r="AG571" s="209"/>
      <c r="AH571" s="209"/>
      <c r="AI571" s="209"/>
      <c r="AJ571" s="209"/>
    </row>
    <row r="572" spans="1:36" s="198" customFormat="1" ht="18.95" customHeight="1" x14ac:dyDescent="0.2">
      <c r="A572" s="623"/>
      <c r="B572" s="621" t="s">
        <v>1195</v>
      </c>
      <c r="C572" s="122">
        <v>105</v>
      </c>
      <c r="D572" s="122">
        <v>105</v>
      </c>
      <c r="E572" s="122">
        <v>90</v>
      </c>
      <c r="F572" s="416" t="s">
        <v>5</v>
      </c>
      <c r="G572" s="416"/>
      <c r="H572" s="416"/>
      <c r="I572" s="416"/>
      <c r="J572" s="416"/>
      <c r="K572" s="416"/>
      <c r="L572" s="39"/>
      <c r="M572" s="39"/>
      <c r="N572" s="39"/>
      <c r="O572" s="39"/>
      <c r="P572" s="77"/>
      <c r="Q572" s="628"/>
      <c r="R572" s="628"/>
      <c r="S572" s="628"/>
      <c r="T572" s="628"/>
      <c r="U572" s="628"/>
      <c r="V572" s="628"/>
      <c r="W572" s="628"/>
      <c r="X572" s="628"/>
      <c r="Y572" s="628"/>
      <c r="Z572" s="628"/>
      <c r="AA572" s="628"/>
      <c r="AB572" s="628"/>
      <c r="AC572" s="628"/>
      <c r="AD572" s="209"/>
      <c r="AE572" s="209"/>
      <c r="AF572" s="209"/>
      <c r="AG572" s="209"/>
      <c r="AH572" s="209"/>
      <c r="AI572" s="209"/>
      <c r="AJ572" s="209"/>
    </row>
    <row r="573" spans="1:36" s="198" customFormat="1" ht="18.95" customHeight="1" x14ac:dyDescent="0.2">
      <c r="A573" s="621"/>
      <c r="B573" s="621" t="s">
        <v>1196</v>
      </c>
      <c r="C573" s="122" t="s">
        <v>5</v>
      </c>
      <c r="D573" s="122" t="s">
        <v>5</v>
      </c>
      <c r="E573" s="122" t="s">
        <v>5</v>
      </c>
      <c r="F573" s="416" t="s">
        <v>5</v>
      </c>
      <c r="G573" s="416"/>
      <c r="H573" s="416"/>
      <c r="I573" s="416"/>
      <c r="J573" s="416"/>
      <c r="K573" s="416"/>
      <c r="L573" s="39"/>
      <c r="M573" s="39"/>
      <c r="N573" s="39"/>
      <c r="O573" s="39"/>
      <c r="P573" s="77"/>
      <c r="Q573" s="637" t="s">
        <v>836</v>
      </c>
      <c r="R573" s="628"/>
      <c r="S573" s="628"/>
      <c r="T573" s="628"/>
      <c r="U573" s="628"/>
      <c r="V573" s="628"/>
      <c r="W573" s="628"/>
      <c r="X573" s="628"/>
      <c r="Y573" s="628"/>
      <c r="Z573" s="628"/>
      <c r="AA573" s="628"/>
      <c r="AB573" s="628"/>
      <c r="AC573" s="628"/>
      <c r="AD573" s="209"/>
      <c r="AE573" s="209"/>
      <c r="AF573" s="209"/>
      <c r="AG573" s="209"/>
      <c r="AH573" s="209"/>
      <c r="AI573" s="209"/>
      <c r="AJ573" s="209"/>
    </row>
    <row r="574" spans="1:36" s="198" customFormat="1" ht="18.95" customHeight="1" x14ac:dyDescent="0.2">
      <c r="A574" s="621"/>
      <c r="B574" s="622" t="s">
        <v>1209</v>
      </c>
      <c r="C574" s="122">
        <f>SUM(C561:C573)</f>
        <v>609</v>
      </c>
      <c r="D574" s="122">
        <f>SUM(D561:D573)</f>
        <v>609</v>
      </c>
      <c r="E574" s="122">
        <f>SUM(E561:E573)</f>
        <v>582</v>
      </c>
      <c r="F574" s="122" t="s">
        <v>5</v>
      </c>
      <c r="G574" s="122"/>
      <c r="H574" s="122"/>
      <c r="I574" s="122"/>
      <c r="J574" s="122"/>
      <c r="K574" s="122"/>
      <c r="L574" s="39"/>
      <c r="M574" s="39"/>
      <c r="N574" s="39"/>
      <c r="O574" s="39"/>
      <c r="P574" s="77"/>
      <c r="Q574" s="628" t="s">
        <v>837</v>
      </c>
      <c r="R574" s="628"/>
      <c r="S574" s="628"/>
      <c r="T574" s="628"/>
      <c r="U574" s="628"/>
      <c r="V574" s="628"/>
      <c r="W574" s="628"/>
      <c r="X574" s="628"/>
      <c r="Y574" s="628"/>
      <c r="Z574" s="628"/>
      <c r="AA574" s="628"/>
      <c r="AB574" s="628"/>
      <c r="AC574" s="628"/>
      <c r="AD574" s="209"/>
      <c r="AE574" s="209"/>
      <c r="AF574" s="209"/>
      <c r="AG574" s="209"/>
      <c r="AH574" s="209"/>
      <c r="AI574" s="209"/>
      <c r="AJ574" s="209"/>
    </row>
    <row r="575" spans="1:36" s="198" customFormat="1" ht="18.95" customHeight="1" x14ac:dyDescent="0.2">
      <c r="A575" s="621"/>
      <c r="B575" s="621"/>
      <c r="C575" s="621"/>
      <c r="D575" s="621"/>
      <c r="E575" s="621"/>
      <c r="F575" s="621"/>
      <c r="G575" s="621"/>
      <c r="H575" s="621"/>
      <c r="I575" s="621"/>
      <c r="J575" s="621"/>
      <c r="K575" s="621"/>
      <c r="L575" s="39"/>
      <c r="M575" s="39"/>
      <c r="N575" s="39"/>
      <c r="O575" s="39"/>
      <c r="P575" s="77"/>
      <c r="Q575" s="628" t="s">
        <v>838</v>
      </c>
      <c r="R575" s="628"/>
      <c r="S575" s="628"/>
      <c r="T575" s="628"/>
      <c r="U575" s="628"/>
      <c r="V575" s="628"/>
      <c r="W575" s="628"/>
      <c r="X575" s="628"/>
      <c r="Y575" s="628"/>
      <c r="Z575" s="628"/>
      <c r="AA575" s="628"/>
      <c r="AB575" s="628"/>
      <c r="AC575" s="628"/>
      <c r="AD575" s="209"/>
      <c r="AE575" s="209"/>
      <c r="AF575" s="209"/>
      <c r="AG575" s="209"/>
      <c r="AH575" s="209"/>
      <c r="AI575" s="209"/>
      <c r="AJ575" s="209"/>
    </row>
    <row r="576" spans="1:36" s="224" customFormat="1" ht="18.75" x14ac:dyDescent="0.2">
      <c r="A576" s="623" t="s">
        <v>2085</v>
      </c>
      <c r="B576" s="621" t="s">
        <v>2086</v>
      </c>
      <c r="C576" s="622"/>
      <c r="D576" s="622"/>
      <c r="E576" s="618"/>
      <c r="F576" s="618"/>
      <c r="G576" s="618"/>
      <c r="H576" s="618"/>
      <c r="I576" s="618"/>
      <c r="J576" s="618"/>
      <c r="K576" s="618"/>
      <c r="L576" s="305"/>
      <c r="M576" s="305"/>
      <c r="N576" s="305"/>
      <c r="O576" s="39"/>
    </row>
    <row r="577" spans="1:25" s="224" customFormat="1" ht="18.75" x14ac:dyDescent="0.2">
      <c r="A577" s="623" t="s">
        <v>856</v>
      </c>
      <c r="B577" s="621" t="s">
        <v>857</v>
      </c>
      <c r="C577" s="618"/>
      <c r="D577" s="621"/>
      <c r="E577" s="618"/>
      <c r="F577" s="618"/>
      <c r="G577" s="618"/>
      <c r="H577" s="618"/>
      <c r="I577" s="618"/>
      <c r="J577" s="618"/>
      <c r="K577" s="618"/>
      <c r="L577" s="305"/>
      <c r="M577" s="305"/>
      <c r="N577" s="305"/>
      <c r="O577" s="305"/>
    </row>
    <row r="578" spans="1:25" s="224" customFormat="1" ht="18.75" x14ac:dyDescent="0.2">
      <c r="A578" s="621"/>
      <c r="B578" s="623" t="s">
        <v>1043</v>
      </c>
      <c r="C578" s="622">
        <v>1</v>
      </c>
      <c r="D578" s="622">
        <v>1</v>
      </c>
      <c r="E578" s="622">
        <v>1</v>
      </c>
      <c r="F578" s="622">
        <v>1</v>
      </c>
      <c r="G578" s="622"/>
      <c r="H578" s="622"/>
      <c r="I578" s="622"/>
      <c r="J578" s="622"/>
      <c r="K578" s="622"/>
      <c r="L578" s="305"/>
      <c r="M578" s="305"/>
      <c r="N578" s="305"/>
      <c r="O578" s="305" t="s">
        <v>1076</v>
      </c>
    </row>
    <row r="579" spans="1:25" s="224" customFormat="1" ht="18.75" x14ac:dyDescent="0.2">
      <c r="A579" s="621"/>
      <c r="B579" s="621"/>
      <c r="C579" s="623"/>
      <c r="D579" s="623"/>
      <c r="E579" s="623"/>
      <c r="F579" s="623"/>
      <c r="G579" s="623"/>
      <c r="H579" s="623"/>
      <c r="I579" s="623"/>
      <c r="J579" s="623"/>
      <c r="K579" s="623"/>
      <c r="L579" s="305"/>
      <c r="M579" s="305"/>
      <c r="N579" s="305"/>
      <c r="O579" s="305"/>
    </row>
    <row r="580" spans="1:25" s="3" customFormat="1" ht="18.95" customHeight="1" x14ac:dyDescent="0.2">
      <c r="A580" s="623" t="s">
        <v>2090</v>
      </c>
      <c r="B580" s="621" t="s">
        <v>2089</v>
      </c>
      <c r="C580" s="622"/>
      <c r="D580" s="622"/>
      <c r="E580" s="618"/>
      <c r="F580" s="618"/>
      <c r="G580" s="618"/>
      <c r="H580" s="618"/>
      <c r="I580" s="618"/>
      <c r="J580" s="618"/>
      <c r="K580" s="618"/>
      <c r="L580" s="39"/>
      <c r="M580" s="39"/>
      <c r="N580" s="39"/>
      <c r="O580" s="39"/>
      <c r="P580" s="3" t="s">
        <v>865</v>
      </c>
      <c r="R580" s="629"/>
      <c r="S580" s="629"/>
      <c r="T580" s="629"/>
      <c r="U580" s="631"/>
      <c r="V580" s="631"/>
      <c r="W580" s="631"/>
      <c r="X580" s="631"/>
      <c r="Y580" s="631"/>
    </row>
    <row r="581" spans="1:25" s="3" customFormat="1" ht="18.95" customHeight="1" x14ac:dyDescent="0.2">
      <c r="A581" s="269" t="s">
        <v>1842</v>
      </c>
      <c r="B581" s="621" t="s">
        <v>867</v>
      </c>
      <c r="C581" s="618"/>
      <c r="D581" s="621"/>
      <c r="E581" s="618"/>
      <c r="F581" s="618"/>
      <c r="G581" s="618"/>
      <c r="H581" s="618"/>
      <c r="I581" s="618"/>
      <c r="J581" s="618"/>
      <c r="K581" s="618"/>
      <c r="L581" s="39"/>
      <c r="M581" s="39"/>
      <c r="N581" s="39"/>
      <c r="O581" s="39"/>
      <c r="P581" s="177" t="s">
        <v>868</v>
      </c>
      <c r="R581" s="629"/>
      <c r="S581" s="629"/>
      <c r="T581" s="629"/>
      <c r="U581" s="631"/>
      <c r="V581" s="631"/>
      <c r="W581" s="631"/>
      <c r="X581" s="631"/>
      <c r="Y581" s="631"/>
    </row>
    <row r="582" spans="1:25" s="3" customFormat="1" ht="18.95" customHeight="1" x14ac:dyDescent="0.2">
      <c r="A582" s="623" t="s">
        <v>869</v>
      </c>
      <c r="B582" s="623" t="s">
        <v>1045</v>
      </c>
      <c r="C582" s="618">
        <v>1</v>
      </c>
      <c r="D582" s="618">
        <v>1</v>
      </c>
      <c r="E582" s="618">
        <v>1</v>
      </c>
      <c r="F582" s="618">
        <v>1</v>
      </c>
      <c r="G582" s="618"/>
      <c r="H582" s="618"/>
      <c r="I582" s="618"/>
      <c r="J582" s="618"/>
      <c r="K582" s="618"/>
      <c r="L582" s="39">
        <v>4.0000000000000001E-3</v>
      </c>
      <c r="M582" s="39"/>
      <c r="N582" s="39"/>
      <c r="O582" s="305" t="s">
        <v>1076</v>
      </c>
      <c r="P582" s="263" t="s">
        <v>870</v>
      </c>
      <c r="R582" s="629"/>
      <c r="S582" s="629"/>
      <c r="T582" s="629"/>
      <c r="U582" s="631"/>
      <c r="V582" s="631"/>
      <c r="W582" s="631"/>
      <c r="X582" s="631"/>
      <c r="Y582" s="631"/>
    </row>
    <row r="583" spans="1:25" s="3" customFormat="1" ht="18.95" customHeight="1" x14ac:dyDescent="0.2">
      <c r="A583" s="621" t="s">
        <v>871</v>
      </c>
      <c r="B583" s="622" t="s">
        <v>1044</v>
      </c>
      <c r="C583" s="621"/>
      <c r="D583" s="621"/>
      <c r="E583" s="621"/>
      <c r="F583" s="621"/>
      <c r="G583" s="621"/>
      <c r="H583" s="621"/>
      <c r="I583" s="621"/>
      <c r="J583" s="621"/>
      <c r="K583" s="621"/>
      <c r="L583" s="39"/>
      <c r="M583" s="39"/>
      <c r="N583" s="39"/>
      <c r="O583" s="39"/>
      <c r="Q583" s="162"/>
      <c r="R583" s="629"/>
      <c r="S583" s="629"/>
      <c r="T583" s="629"/>
      <c r="U583" s="631"/>
      <c r="V583" s="631"/>
      <c r="W583" s="631"/>
      <c r="X583" s="631"/>
      <c r="Y583" s="631"/>
    </row>
    <row r="584" spans="1:25" s="3" customFormat="1" ht="18.95" customHeight="1" x14ac:dyDescent="0.2">
      <c r="A584" s="622"/>
      <c r="B584" s="621"/>
      <c r="C584" s="621"/>
      <c r="D584" s="621"/>
      <c r="E584" s="621"/>
      <c r="F584" s="621"/>
      <c r="G584" s="621"/>
      <c r="H584" s="621"/>
      <c r="I584" s="621"/>
      <c r="J584" s="621"/>
      <c r="K584" s="621"/>
      <c r="L584" s="39"/>
      <c r="M584" s="39"/>
      <c r="N584" s="39"/>
      <c r="O584" s="39"/>
      <c r="Q584" s="178"/>
      <c r="R584" s="629"/>
      <c r="S584" s="629"/>
      <c r="T584" s="629"/>
      <c r="U584" s="631"/>
      <c r="V584" s="631"/>
      <c r="W584" s="631"/>
      <c r="X584" s="631"/>
      <c r="Y584" s="631"/>
    </row>
    <row r="585" spans="1:25" s="3" customFormat="1" ht="18.95" customHeight="1" x14ac:dyDescent="0.2">
      <c r="A585" s="623" t="s">
        <v>2094</v>
      </c>
      <c r="B585" s="621" t="s">
        <v>2095</v>
      </c>
      <c r="C585" s="622"/>
      <c r="D585" s="622"/>
      <c r="E585" s="618"/>
      <c r="F585" s="618"/>
      <c r="G585" s="618"/>
      <c r="H585" s="618"/>
      <c r="I585" s="618"/>
      <c r="J585" s="618"/>
      <c r="K585" s="618"/>
      <c r="L585" s="39"/>
      <c r="M585" s="39"/>
      <c r="N585" s="39"/>
      <c r="O585" s="39"/>
      <c r="P585" s="625" t="s">
        <v>875</v>
      </c>
      <c r="Q585" s="156"/>
      <c r="R585" s="628"/>
      <c r="S585" s="628"/>
      <c r="T585" s="628"/>
      <c r="U585" s="631"/>
      <c r="V585" s="631"/>
      <c r="W585" s="631"/>
      <c r="X585" s="631"/>
      <c r="Y585" s="631"/>
    </row>
    <row r="586" spans="1:25" s="3" customFormat="1" ht="18.95" customHeight="1" x14ac:dyDescent="0.2">
      <c r="A586" s="622" t="s">
        <v>876</v>
      </c>
      <c r="B586" s="36" t="s">
        <v>877</v>
      </c>
      <c r="C586" s="618"/>
      <c r="D586" s="621"/>
      <c r="E586" s="618"/>
      <c r="F586" s="618"/>
      <c r="G586" s="618"/>
      <c r="H586" s="618"/>
      <c r="I586" s="618"/>
      <c r="J586" s="618"/>
      <c r="K586" s="618"/>
      <c r="L586" s="39"/>
      <c r="M586" s="39"/>
      <c r="N586" s="39"/>
      <c r="O586" s="39"/>
      <c r="P586" s="628"/>
      <c r="Q586" s="156"/>
      <c r="R586" s="628"/>
      <c r="S586" s="628"/>
      <c r="T586" s="628"/>
      <c r="U586" s="631"/>
      <c r="V586" s="631"/>
      <c r="W586" s="631"/>
      <c r="X586" s="631"/>
      <c r="Y586" s="631"/>
    </row>
    <row r="587" spans="1:25" s="3" customFormat="1" ht="18.95" customHeight="1" x14ac:dyDescent="0.2">
      <c r="A587" s="623" t="s">
        <v>869</v>
      </c>
      <c r="B587" s="119" t="s">
        <v>878</v>
      </c>
      <c r="C587" s="618" t="s">
        <v>5</v>
      </c>
      <c r="D587" s="618" t="s">
        <v>5</v>
      </c>
      <c r="E587" s="618">
        <v>1</v>
      </c>
      <c r="F587" s="618">
        <v>1</v>
      </c>
      <c r="G587" s="618"/>
      <c r="H587" s="618"/>
      <c r="I587" s="618"/>
      <c r="J587" s="618"/>
      <c r="K587" s="618"/>
      <c r="L587" s="39">
        <v>4.0000000000000001E-3</v>
      </c>
      <c r="M587" s="39"/>
      <c r="N587" s="39"/>
      <c r="O587" s="305" t="s">
        <v>1076</v>
      </c>
      <c r="P587" s="113"/>
      <c r="Q587" s="246"/>
      <c r="R587" s="628"/>
      <c r="S587" s="628"/>
      <c r="T587" s="628"/>
      <c r="U587" s="631"/>
      <c r="V587" s="631"/>
      <c r="W587" s="631"/>
      <c r="X587" s="631"/>
      <c r="Y587" s="631"/>
    </row>
    <row r="588" spans="1:25" s="3" customFormat="1" ht="18.95" customHeight="1" x14ac:dyDescent="0.2">
      <c r="A588" s="621" t="s">
        <v>871</v>
      </c>
      <c r="B588" s="119" t="s">
        <v>1046</v>
      </c>
      <c r="C588" s="621"/>
      <c r="D588" s="621"/>
      <c r="E588" s="621"/>
      <c r="F588" s="621"/>
      <c r="G588" s="621"/>
      <c r="H588" s="621"/>
      <c r="I588" s="621"/>
      <c r="J588" s="621"/>
      <c r="K588" s="621"/>
      <c r="L588" s="39"/>
      <c r="M588" s="39"/>
      <c r="N588" s="39"/>
      <c r="O588" s="39"/>
      <c r="P588" s="113"/>
      <c r="Q588" s="156"/>
      <c r="R588" s="628"/>
      <c r="S588" s="628"/>
      <c r="T588" s="628"/>
      <c r="U588" s="631"/>
      <c r="V588" s="631"/>
      <c r="W588" s="631"/>
      <c r="X588" s="631"/>
      <c r="Y588" s="631"/>
    </row>
    <row r="589" spans="1:25" s="3" customFormat="1" ht="18.95" customHeight="1" x14ac:dyDescent="0.2">
      <c r="A589" s="621"/>
      <c r="B589" s="621"/>
      <c r="C589" s="621"/>
      <c r="D589" s="621"/>
      <c r="E589" s="621"/>
      <c r="F589" s="621"/>
      <c r="G589" s="621"/>
      <c r="H589" s="621"/>
      <c r="I589" s="621"/>
      <c r="J589" s="621"/>
      <c r="K589" s="621"/>
      <c r="L589" s="39"/>
      <c r="M589" s="39"/>
      <c r="N589" s="39"/>
      <c r="O589" s="39"/>
      <c r="P589" s="77" t="s">
        <v>8</v>
      </c>
      <c r="Q589" s="628" t="s">
        <v>879</v>
      </c>
      <c r="R589" s="628"/>
      <c r="S589" s="628"/>
      <c r="T589" s="628"/>
      <c r="U589" s="631"/>
      <c r="V589" s="631"/>
      <c r="W589" s="631"/>
      <c r="X589" s="631"/>
      <c r="Y589" s="631"/>
    </row>
    <row r="590" spans="1:25" s="3" customFormat="1" ht="18.95" customHeight="1" x14ac:dyDescent="0.2">
      <c r="A590" s="623" t="s">
        <v>2101</v>
      </c>
      <c r="B590" s="621" t="s">
        <v>2102</v>
      </c>
      <c r="C590" s="622"/>
      <c r="D590" s="622"/>
      <c r="E590" s="618"/>
      <c r="F590" s="618"/>
      <c r="G590" s="618"/>
      <c r="H590" s="618"/>
      <c r="I590" s="618"/>
      <c r="J590" s="618"/>
      <c r="K590" s="618"/>
      <c r="L590" s="39"/>
      <c r="M590" s="39"/>
      <c r="N590" s="39"/>
      <c r="O590" s="39"/>
      <c r="P590" s="629"/>
      <c r="Q590" s="629"/>
      <c r="R590" s="628"/>
      <c r="S590" s="631"/>
      <c r="T590" s="631"/>
      <c r="U590" s="631"/>
      <c r="V590" s="631"/>
      <c r="W590" s="631"/>
      <c r="X590" s="631"/>
      <c r="Y590" s="631"/>
    </row>
    <row r="591" spans="1:25" s="3" customFormat="1" ht="18.95" customHeight="1" x14ac:dyDescent="0.2">
      <c r="A591" s="623" t="s">
        <v>887</v>
      </c>
      <c r="B591" s="621" t="s">
        <v>888</v>
      </c>
      <c r="C591" s="621"/>
      <c r="D591" s="621"/>
      <c r="E591" s="618"/>
      <c r="F591" s="618"/>
      <c r="G591" s="618"/>
      <c r="H591" s="618"/>
      <c r="I591" s="618"/>
      <c r="J591" s="618"/>
      <c r="K591" s="618"/>
      <c r="L591" s="39"/>
      <c r="M591" s="39"/>
      <c r="N591" s="39"/>
      <c r="O591" s="39"/>
      <c r="P591" s="629"/>
      <c r="Q591" s="629"/>
      <c r="R591" s="628"/>
      <c r="S591" s="631"/>
      <c r="T591" s="631"/>
      <c r="U591" s="631"/>
      <c r="V591" s="631"/>
      <c r="W591" s="631"/>
      <c r="X591" s="631"/>
      <c r="Y591" s="631"/>
    </row>
    <row r="592" spans="1:25" s="3" customFormat="1" ht="18.95" customHeight="1" x14ac:dyDescent="0.2">
      <c r="A592" s="623" t="s">
        <v>889</v>
      </c>
      <c r="B592" s="621" t="s">
        <v>890</v>
      </c>
      <c r="C592" s="621"/>
      <c r="D592" s="621"/>
      <c r="E592" s="621"/>
      <c r="F592" s="621"/>
      <c r="G592" s="621"/>
      <c r="H592" s="621"/>
      <c r="I592" s="621"/>
      <c r="J592" s="621"/>
      <c r="K592" s="621"/>
      <c r="L592" s="39"/>
      <c r="M592" s="39"/>
      <c r="N592" s="39"/>
      <c r="O592" s="39"/>
      <c r="P592" s="629"/>
      <c r="Q592" s="629"/>
      <c r="R592" s="628"/>
      <c r="S592" s="631"/>
      <c r="T592" s="631"/>
      <c r="U592" s="631"/>
      <c r="V592" s="631"/>
      <c r="W592" s="631"/>
      <c r="X592" s="631"/>
      <c r="Y592" s="631"/>
    </row>
    <row r="593" spans="1:33" s="3" customFormat="1" ht="18.95" customHeight="1" x14ac:dyDescent="0.2">
      <c r="A593" s="623"/>
      <c r="B593" s="623" t="s">
        <v>1050</v>
      </c>
      <c r="C593" s="622" t="s">
        <v>5</v>
      </c>
      <c r="D593" s="622">
        <v>1</v>
      </c>
      <c r="E593" s="622">
        <v>1</v>
      </c>
      <c r="F593" s="622">
        <v>1</v>
      </c>
      <c r="G593" s="622"/>
      <c r="H593" s="622"/>
      <c r="I593" s="622"/>
      <c r="J593" s="622"/>
      <c r="K593" s="622"/>
      <c r="L593" s="39">
        <v>0.40800000000000003</v>
      </c>
      <c r="M593" s="39"/>
      <c r="N593" s="39"/>
      <c r="O593" s="39" t="s">
        <v>1076</v>
      </c>
      <c r="P593" s="629" t="s">
        <v>891</v>
      </c>
      <c r="R593" s="628"/>
      <c r="S593" s="631"/>
      <c r="T593" s="631"/>
      <c r="U593" s="631"/>
      <c r="V593" s="631"/>
      <c r="W593" s="631"/>
      <c r="X593" s="631"/>
      <c r="Y593" s="631"/>
    </row>
    <row r="594" spans="1:33" s="3" customFormat="1" ht="18.95" customHeight="1" x14ac:dyDescent="0.2">
      <c r="A594" s="623" t="s">
        <v>1599</v>
      </c>
      <c r="B594" s="622"/>
      <c r="C594" s="621"/>
      <c r="D594" s="621"/>
      <c r="E594" s="621"/>
      <c r="F594" s="621"/>
      <c r="G594" s="621"/>
      <c r="H594" s="621"/>
      <c r="I594" s="621"/>
      <c r="J594" s="621"/>
      <c r="K594" s="621"/>
      <c r="L594" s="39"/>
      <c r="M594" s="39"/>
      <c r="N594" s="39"/>
      <c r="O594" s="39"/>
      <c r="P594" s="629" t="s">
        <v>892</v>
      </c>
      <c r="R594" s="628"/>
      <c r="S594" s="631"/>
      <c r="T594" s="631"/>
      <c r="U594" s="631"/>
      <c r="V594" s="631"/>
      <c r="W594" s="631"/>
      <c r="X594" s="631"/>
      <c r="Y594" s="631"/>
    </row>
    <row r="595" spans="1:33" s="3" customFormat="1" ht="18.95" customHeight="1" x14ac:dyDescent="0.2">
      <c r="A595" s="621"/>
      <c r="B595" s="621"/>
      <c r="C595" s="621"/>
      <c r="D595" s="621"/>
      <c r="E595" s="621"/>
      <c r="F595" s="621"/>
      <c r="G595" s="621"/>
      <c r="H595" s="621"/>
      <c r="I595" s="621"/>
      <c r="J595" s="621"/>
      <c r="K595" s="621"/>
      <c r="L595" s="39"/>
      <c r="M595" s="39"/>
      <c r="N595" s="39"/>
      <c r="O595" s="39"/>
      <c r="P595" s="3" t="s">
        <v>1553</v>
      </c>
      <c r="Q595" s="77"/>
      <c r="R595" s="628"/>
      <c r="S595" s="631"/>
      <c r="T595" s="631"/>
      <c r="U595" s="631"/>
      <c r="V595" s="631"/>
      <c r="W595" s="631"/>
      <c r="X595" s="631"/>
      <c r="Y595" s="631"/>
    </row>
    <row r="596" spans="1:33" s="3" customFormat="1" ht="18.95" customHeight="1" x14ac:dyDescent="0.2">
      <c r="A596" s="616" t="s">
        <v>2116</v>
      </c>
      <c r="B596" s="10" t="s">
        <v>2115</v>
      </c>
      <c r="C596" s="618"/>
      <c r="D596" s="618"/>
      <c r="E596" s="618"/>
      <c r="F596" s="618"/>
      <c r="G596" s="618"/>
      <c r="H596" s="618"/>
      <c r="I596" s="618"/>
      <c r="J596" s="618"/>
      <c r="K596" s="618"/>
      <c r="L596" s="38"/>
      <c r="M596" s="38"/>
      <c r="N596" s="38"/>
      <c r="O596" s="38"/>
      <c r="P596" s="159"/>
      <c r="Q596" s="631" t="s">
        <v>1780</v>
      </c>
      <c r="R596" s="631"/>
      <c r="S596" s="631"/>
      <c r="T596" s="631"/>
      <c r="U596" s="624"/>
      <c r="V596" s="624"/>
      <c r="W596" s="631"/>
      <c r="X596" s="631"/>
      <c r="Y596" s="631"/>
      <c r="Z596" s="631"/>
      <c r="AA596" s="631"/>
      <c r="AB596" s="631"/>
      <c r="AC596" s="631"/>
      <c r="AD596" s="631"/>
      <c r="AE596" s="631"/>
      <c r="AF596" s="631"/>
      <c r="AG596" s="631"/>
    </row>
    <row r="597" spans="1:33" s="3" customFormat="1" ht="18.95" customHeight="1" x14ac:dyDescent="0.2">
      <c r="A597" s="616" t="s">
        <v>942</v>
      </c>
      <c r="B597" s="10" t="s">
        <v>943</v>
      </c>
      <c r="C597" s="618"/>
      <c r="D597" s="618"/>
      <c r="E597" s="618"/>
      <c r="F597" s="618"/>
      <c r="G597" s="618"/>
      <c r="H597" s="618"/>
      <c r="I597" s="618"/>
      <c r="J597" s="618"/>
      <c r="K597" s="618"/>
      <c r="L597" s="38"/>
      <c r="M597" s="38"/>
      <c r="N597" s="38"/>
      <c r="O597" s="38"/>
      <c r="P597" s="159"/>
      <c r="Q597" s="631"/>
      <c r="R597" s="631"/>
      <c r="S597" s="631"/>
      <c r="T597" s="631"/>
      <c r="U597" s="624"/>
      <c r="V597" s="624"/>
      <c r="W597" s="631"/>
      <c r="X597" s="631"/>
      <c r="Y597" s="631"/>
      <c r="Z597" s="631"/>
      <c r="AA597" s="631"/>
      <c r="AB597" s="631"/>
      <c r="AC597" s="631"/>
      <c r="AD597" s="631"/>
      <c r="AE597" s="631"/>
      <c r="AF597" s="631"/>
      <c r="AG597" s="631"/>
    </row>
    <row r="598" spans="1:33" s="3" customFormat="1" ht="18.95" customHeight="1" x14ac:dyDescent="0.2">
      <c r="A598" s="127" t="s">
        <v>89</v>
      </c>
      <c r="B598" s="10" t="s">
        <v>2117</v>
      </c>
      <c r="C598" s="619"/>
      <c r="D598" s="619"/>
      <c r="E598" s="619"/>
      <c r="F598" s="619"/>
      <c r="G598" s="619"/>
      <c r="H598" s="619"/>
      <c r="I598" s="619"/>
      <c r="J598" s="619"/>
      <c r="K598" s="619"/>
      <c r="L598" s="38"/>
      <c r="M598" s="38"/>
      <c r="N598" s="38"/>
      <c r="O598" s="38"/>
      <c r="P598" s="159"/>
      <c r="Q598" s="631"/>
      <c r="R598" s="631"/>
      <c r="S598" s="631"/>
      <c r="T598" s="631"/>
      <c r="U598" s="624"/>
      <c r="V598" s="624"/>
      <c r="W598" s="631"/>
      <c r="X598" s="631"/>
      <c r="Y598" s="631"/>
      <c r="Z598" s="631"/>
      <c r="AA598" s="631"/>
      <c r="AB598" s="631"/>
      <c r="AC598" s="631"/>
      <c r="AD598" s="631"/>
      <c r="AE598" s="631"/>
      <c r="AF598" s="631"/>
      <c r="AG598" s="631"/>
    </row>
    <row r="599" spans="1:33" s="3" customFormat="1" ht="18.95" customHeight="1" x14ac:dyDescent="0.2">
      <c r="A599" s="127" t="s">
        <v>944</v>
      </c>
      <c r="B599" s="10" t="s">
        <v>1605</v>
      </c>
      <c r="C599" s="619"/>
      <c r="D599" s="619"/>
      <c r="E599" s="619"/>
      <c r="F599" s="619"/>
      <c r="G599" s="619"/>
      <c r="H599" s="619"/>
      <c r="I599" s="619"/>
      <c r="J599" s="619"/>
      <c r="K599" s="619"/>
      <c r="L599" s="38"/>
      <c r="M599" s="38"/>
      <c r="N599" s="38"/>
      <c r="O599" s="38"/>
      <c r="P599" s="159"/>
      <c r="Q599" s="631"/>
      <c r="R599" s="631"/>
      <c r="S599" s="631"/>
      <c r="T599" s="631"/>
      <c r="U599" s="624"/>
      <c r="V599" s="624"/>
      <c r="W599" s="631"/>
      <c r="X599" s="631"/>
      <c r="Y599" s="631"/>
      <c r="Z599" s="631"/>
      <c r="AA599" s="631"/>
      <c r="AB599" s="631"/>
      <c r="AC599" s="631"/>
      <c r="AD599" s="631"/>
      <c r="AE599" s="631"/>
      <c r="AF599" s="631"/>
      <c r="AG599" s="631"/>
    </row>
    <row r="600" spans="1:33" s="3" customFormat="1" ht="18.95" customHeight="1" x14ac:dyDescent="0.2">
      <c r="A600" s="619"/>
      <c r="B600" s="616" t="s">
        <v>1052</v>
      </c>
      <c r="C600" s="618">
        <v>2</v>
      </c>
      <c r="D600" s="618">
        <v>4</v>
      </c>
      <c r="E600" s="618">
        <v>4</v>
      </c>
      <c r="F600" s="618">
        <v>4</v>
      </c>
      <c r="G600" s="618"/>
      <c r="H600" s="618"/>
      <c r="I600" s="618"/>
      <c r="J600" s="618"/>
      <c r="K600" s="618"/>
      <c r="L600" s="38">
        <v>0.20100000000000001</v>
      </c>
      <c r="M600" s="38"/>
      <c r="N600" s="38"/>
      <c r="O600" s="38" t="s">
        <v>996</v>
      </c>
      <c r="P600" s="159"/>
      <c r="Q600" s="631"/>
      <c r="R600" s="631"/>
      <c r="S600" s="631"/>
      <c r="T600" s="631"/>
      <c r="U600" s="624"/>
      <c r="V600" s="624"/>
      <c r="W600" s="631"/>
      <c r="X600" s="631"/>
      <c r="Y600" s="631"/>
      <c r="Z600" s="631"/>
      <c r="AA600" s="631"/>
      <c r="AB600" s="631"/>
      <c r="AC600" s="631"/>
      <c r="AD600" s="631"/>
      <c r="AE600" s="631"/>
      <c r="AF600" s="631"/>
      <c r="AG600" s="631"/>
    </row>
    <row r="601" spans="1:33" s="3" customFormat="1" ht="18.95" customHeight="1" x14ac:dyDescent="0.2">
      <c r="A601" s="619"/>
      <c r="B601" s="619"/>
      <c r="C601" s="619"/>
      <c r="D601" s="619"/>
      <c r="E601" s="619"/>
      <c r="F601" s="619"/>
      <c r="G601" s="619"/>
      <c r="H601" s="619"/>
      <c r="I601" s="619"/>
      <c r="J601" s="619"/>
      <c r="K601" s="619"/>
      <c r="L601" s="38"/>
      <c r="M601" s="38"/>
      <c r="N601" s="38"/>
      <c r="O601" s="38"/>
      <c r="P601" s="159"/>
      <c r="Q601" s="631"/>
      <c r="R601" s="631"/>
      <c r="S601" s="631"/>
      <c r="T601" s="631"/>
      <c r="U601" s="624"/>
      <c r="V601" s="624"/>
      <c r="W601" s="631"/>
      <c r="X601" s="631"/>
      <c r="Y601" s="631"/>
      <c r="Z601" s="631"/>
      <c r="AA601" s="631"/>
      <c r="AB601" s="631"/>
      <c r="AC601" s="631"/>
      <c r="AD601" s="631"/>
      <c r="AE601" s="631"/>
      <c r="AF601" s="631"/>
      <c r="AG601" s="631"/>
    </row>
    <row r="602" spans="1:33" s="3" customFormat="1" ht="18.95" customHeight="1" x14ac:dyDescent="0.2">
      <c r="A602" s="619"/>
      <c r="B602" s="619"/>
      <c r="C602" s="619"/>
      <c r="D602" s="619"/>
      <c r="E602" s="619"/>
      <c r="F602" s="619"/>
      <c r="G602" s="619"/>
      <c r="H602" s="619"/>
      <c r="I602" s="619"/>
      <c r="J602" s="619"/>
      <c r="K602" s="619"/>
      <c r="L602" s="38"/>
      <c r="M602" s="38"/>
      <c r="N602" s="38"/>
      <c r="O602" s="38"/>
      <c r="P602" s="159"/>
      <c r="Q602" s="631"/>
      <c r="R602" s="631"/>
      <c r="S602" s="631"/>
      <c r="T602" s="631"/>
      <c r="U602" s="624"/>
      <c r="V602" s="624"/>
      <c r="W602" s="631"/>
      <c r="X602" s="631"/>
      <c r="Y602" s="631"/>
      <c r="Z602" s="631"/>
      <c r="AA602" s="631"/>
      <c r="AB602" s="631"/>
      <c r="AC602" s="631"/>
      <c r="AD602" s="631"/>
      <c r="AE602" s="631"/>
      <c r="AF602" s="631"/>
      <c r="AG602" s="631"/>
    </row>
    <row r="603" spans="1:33" s="3" customFormat="1" ht="18.95" customHeight="1" x14ac:dyDescent="0.2">
      <c r="A603" s="619"/>
      <c r="B603" s="619"/>
      <c r="C603" s="170"/>
      <c r="D603" s="619"/>
      <c r="E603" s="619"/>
      <c r="F603" s="619"/>
      <c r="G603" s="619"/>
      <c r="H603" s="619"/>
      <c r="I603" s="619"/>
      <c r="J603" s="619"/>
      <c r="K603" s="619"/>
      <c r="L603" s="38"/>
      <c r="M603" s="38"/>
      <c r="N603" s="38"/>
      <c r="O603" s="38"/>
      <c r="P603" s="159"/>
      <c r="Q603" s="631"/>
      <c r="R603" s="631"/>
      <c r="S603" s="631"/>
      <c r="T603" s="631"/>
      <c r="U603" s="624"/>
      <c r="V603" s="624"/>
      <c r="W603" s="631"/>
      <c r="X603" s="631"/>
      <c r="Y603" s="631"/>
      <c r="Z603" s="631"/>
      <c r="AA603" s="631"/>
      <c r="AB603" s="631"/>
      <c r="AC603" s="631"/>
      <c r="AD603" s="631"/>
      <c r="AE603" s="631"/>
      <c r="AF603" s="631"/>
      <c r="AG603" s="631"/>
    </row>
    <row r="604" spans="1:33" s="3" customFormat="1" ht="18.95" customHeight="1" x14ac:dyDescent="0.2">
      <c r="A604" s="619"/>
      <c r="B604" s="10"/>
      <c r="C604" s="170"/>
      <c r="D604" s="619"/>
      <c r="E604" s="619"/>
      <c r="F604" s="619"/>
      <c r="G604" s="619"/>
      <c r="H604" s="619"/>
      <c r="I604" s="619"/>
      <c r="J604" s="619"/>
      <c r="K604" s="619"/>
      <c r="L604" s="38"/>
      <c r="M604" s="38"/>
      <c r="N604" s="38"/>
      <c r="O604" s="38"/>
      <c r="P604" s="159"/>
      <c r="Q604" s="631"/>
      <c r="R604" s="631"/>
      <c r="S604" s="631"/>
      <c r="T604" s="631"/>
      <c r="U604" s="624"/>
      <c r="V604" s="624"/>
      <c r="W604" s="631"/>
      <c r="X604" s="631"/>
      <c r="Y604" s="631"/>
      <c r="Z604" s="631"/>
      <c r="AA604" s="631"/>
      <c r="AB604" s="631"/>
      <c r="AC604" s="631"/>
      <c r="AD604" s="631"/>
      <c r="AE604" s="631"/>
      <c r="AF604" s="631"/>
      <c r="AG604" s="631"/>
    </row>
    <row r="605" spans="1:33" s="3" customFormat="1" ht="18.95" customHeight="1" x14ac:dyDescent="0.2">
      <c r="A605" s="127" t="s">
        <v>89</v>
      </c>
      <c r="B605" s="10" t="s">
        <v>2118</v>
      </c>
      <c r="C605" s="170"/>
      <c r="D605" s="619"/>
      <c r="E605" s="619"/>
      <c r="F605" s="619"/>
      <c r="G605" s="619"/>
      <c r="H605" s="619"/>
      <c r="I605" s="619"/>
      <c r="J605" s="619"/>
      <c r="K605" s="619"/>
      <c r="L605" s="38"/>
      <c r="M605" s="38"/>
      <c r="N605" s="38"/>
      <c r="O605" s="38"/>
      <c r="P605" s="159"/>
      <c r="Q605" s="631"/>
      <c r="R605" s="631"/>
      <c r="S605" s="631"/>
      <c r="T605" s="631"/>
      <c r="U605" s="624"/>
      <c r="V605" s="624"/>
      <c r="W605" s="631"/>
      <c r="X605" s="631"/>
      <c r="Y605" s="631"/>
      <c r="Z605" s="631"/>
      <c r="AA605" s="631"/>
      <c r="AB605" s="631"/>
      <c r="AC605" s="631"/>
      <c r="AD605" s="631"/>
      <c r="AE605" s="631"/>
      <c r="AF605" s="631"/>
      <c r="AG605" s="631"/>
    </row>
    <row r="606" spans="1:33" s="3" customFormat="1" ht="18.95" customHeight="1" x14ac:dyDescent="0.2">
      <c r="A606" s="127" t="s">
        <v>945</v>
      </c>
      <c r="B606" s="616" t="s">
        <v>1053</v>
      </c>
      <c r="C606" s="310">
        <v>5</v>
      </c>
      <c r="D606" s="618">
        <v>6</v>
      </c>
      <c r="E606" s="618">
        <v>6</v>
      </c>
      <c r="F606" s="618">
        <v>7</v>
      </c>
      <c r="G606" s="618"/>
      <c r="H606" s="618"/>
      <c r="I606" s="618"/>
      <c r="J606" s="618"/>
      <c r="K606" s="618"/>
      <c r="L606" s="38"/>
      <c r="M606" s="38"/>
      <c r="N606" s="38"/>
      <c r="O606" s="38" t="s">
        <v>996</v>
      </c>
      <c r="P606" s="159"/>
      <c r="Q606" s="631"/>
      <c r="R606" s="631"/>
      <c r="S606" s="631"/>
      <c r="T606" s="631"/>
      <c r="U606" s="624"/>
      <c r="V606" s="624"/>
      <c r="W606" s="631"/>
      <c r="X606" s="631"/>
      <c r="Y606" s="631"/>
      <c r="Z606" s="631"/>
      <c r="AA606" s="631"/>
      <c r="AB606" s="631"/>
      <c r="AC606" s="631"/>
      <c r="AD606" s="631"/>
      <c r="AE606" s="631"/>
      <c r="AF606" s="631"/>
      <c r="AG606" s="631"/>
    </row>
    <row r="607" spans="1:33" s="3" customFormat="1" ht="21" customHeight="1" x14ac:dyDescent="0.2">
      <c r="A607" s="619"/>
      <c r="B607" s="619"/>
      <c r="C607" s="170"/>
      <c r="D607" s="619"/>
      <c r="E607" s="619"/>
      <c r="F607" s="619"/>
      <c r="G607" s="619"/>
      <c r="H607" s="619"/>
      <c r="I607" s="619"/>
      <c r="J607" s="619"/>
      <c r="K607" s="619"/>
      <c r="L607" s="38"/>
      <c r="M607" s="38"/>
      <c r="N607" s="38"/>
      <c r="O607" s="38"/>
      <c r="P607" s="159"/>
      <c r="Q607" s="631"/>
      <c r="R607" s="631"/>
      <c r="S607" s="631"/>
      <c r="T607" s="631"/>
      <c r="U607" s="624"/>
      <c r="V607" s="624"/>
      <c r="W607" s="631"/>
      <c r="X607" s="631"/>
      <c r="Y607" s="631"/>
      <c r="Z607" s="631"/>
      <c r="AA607" s="631"/>
      <c r="AB607" s="631"/>
      <c r="AC607" s="631"/>
      <c r="AD607" s="631"/>
      <c r="AE607" s="631"/>
      <c r="AF607" s="631"/>
      <c r="AG607" s="631"/>
    </row>
    <row r="608" spans="1:33" s="3" customFormat="1" ht="21" customHeight="1" x14ac:dyDescent="0.2">
      <c r="A608" s="619"/>
      <c r="B608" s="619"/>
      <c r="C608" s="170"/>
      <c r="D608" s="619"/>
      <c r="E608" s="619"/>
      <c r="F608" s="619"/>
      <c r="G608" s="619"/>
      <c r="H608" s="619"/>
      <c r="I608" s="619"/>
      <c r="J608" s="619"/>
      <c r="K608" s="619"/>
      <c r="L608" s="38"/>
      <c r="M608" s="38"/>
      <c r="N608" s="38"/>
      <c r="O608" s="38"/>
      <c r="P608" s="159"/>
      <c r="Q608" s="631"/>
      <c r="R608" s="631"/>
      <c r="S608" s="631"/>
      <c r="T608" s="631"/>
      <c r="U608" s="624"/>
      <c r="V608" s="624"/>
      <c r="W608" s="631"/>
      <c r="X608" s="631"/>
      <c r="Y608" s="631"/>
      <c r="Z608" s="631"/>
      <c r="AA608" s="631"/>
      <c r="AB608" s="631"/>
      <c r="AC608" s="631"/>
      <c r="AD608" s="631"/>
      <c r="AE608" s="631"/>
      <c r="AF608" s="631"/>
      <c r="AG608" s="631"/>
    </row>
    <row r="609" spans="1:33" s="3" customFormat="1" ht="21" customHeight="1" x14ac:dyDescent="0.2">
      <c r="A609" s="619"/>
      <c r="B609" s="619"/>
      <c r="C609" s="170"/>
      <c r="D609" s="619"/>
      <c r="E609" s="619"/>
      <c r="F609" s="619"/>
      <c r="G609" s="619"/>
      <c r="H609" s="619"/>
      <c r="I609" s="619"/>
      <c r="J609" s="619"/>
      <c r="K609" s="619"/>
      <c r="L609" s="38"/>
      <c r="M609" s="38"/>
      <c r="N609" s="38"/>
      <c r="O609" s="38"/>
      <c r="P609" s="159"/>
      <c r="Q609" s="631"/>
      <c r="R609" s="631"/>
      <c r="S609" s="631"/>
      <c r="T609" s="631"/>
      <c r="U609" s="624"/>
      <c r="V609" s="624"/>
      <c r="W609" s="631"/>
      <c r="X609" s="631"/>
      <c r="Y609" s="631"/>
      <c r="Z609" s="631"/>
      <c r="AA609" s="631"/>
      <c r="AB609" s="631"/>
      <c r="AC609" s="631"/>
      <c r="AD609" s="631"/>
      <c r="AE609" s="631"/>
      <c r="AF609" s="631"/>
      <c r="AG609" s="631"/>
    </row>
    <row r="610" spans="1:33" s="3" customFormat="1" ht="21" customHeight="1" x14ac:dyDescent="0.2">
      <c r="A610" s="619"/>
      <c r="B610" s="619"/>
      <c r="C610" s="170"/>
      <c r="D610" s="619"/>
      <c r="E610" s="619"/>
      <c r="F610" s="619"/>
      <c r="G610" s="619"/>
      <c r="H610" s="619"/>
      <c r="I610" s="619"/>
      <c r="J610" s="619"/>
      <c r="K610" s="619"/>
      <c r="L610" s="38"/>
      <c r="M610" s="38"/>
      <c r="N610" s="38"/>
      <c r="O610" s="38"/>
      <c r="P610" s="159"/>
      <c r="Q610" s="631"/>
      <c r="R610" s="631"/>
      <c r="S610" s="631"/>
      <c r="T610" s="631"/>
      <c r="U610" s="624"/>
      <c r="V610" s="624"/>
      <c r="W610" s="631"/>
      <c r="X610" s="631"/>
      <c r="Y610" s="631"/>
      <c r="Z610" s="631"/>
      <c r="AA610" s="631"/>
      <c r="AB610" s="631"/>
      <c r="AC610" s="631"/>
      <c r="AD610" s="631"/>
      <c r="AE610" s="631"/>
      <c r="AF610" s="631"/>
      <c r="AG610" s="631"/>
    </row>
    <row r="611" spans="1:33" s="3" customFormat="1" ht="18.95" customHeight="1" x14ac:dyDescent="0.2">
      <c r="A611" s="127" t="s">
        <v>89</v>
      </c>
      <c r="B611" s="10" t="s">
        <v>2119</v>
      </c>
      <c r="C611" s="170"/>
      <c r="D611" s="619"/>
      <c r="E611" s="619"/>
      <c r="F611" s="619"/>
      <c r="G611" s="619"/>
      <c r="H611" s="619"/>
      <c r="I611" s="619"/>
      <c r="J611" s="619"/>
      <c r="K611" s="619"/>
      <c r="L611" s="38"/>
      <c r="M611" s="38"/>
      <c r="N611" s="38"/>
      <c r="O611" s="38"/>
      <c r="P611" s="159"/>
      <c r="Q611" s="631"/>
      <c r="R611" s="631"/>
      <c r="S611" s="631"/>
      <c r="T611" s="631"/>
      <c r="U611" s="624"/>
      <c r="V611" s="624"/>
      <c r="W611" s="631"/>
      <c r="X611" s="631"/>
      <c r="Y611" s="631"/>
      <c r="Z611" s="631"/>
      <c r="AA611" s="631"/>
      <c r="AB611" s="631"/>
      <c r="AC611" s="631"/>
      <c r="AD611" s="631"/>
      <c r="AE611" s="631"/>
      <c r="AF611" s="631"/>
      <c r="AG611" s="631"/>
    </row>
    <row r="612" spans="1:33" s="3" customFormat="1" ht="18.95" customHeight="1" x14ac:dyDescent="0.2">
      <c r="A612" s="127" t="s">
        <v>946</v>
      </c>
      <c r="B612" s="616" t="s">
        <v>1054</v>
      </c>
      <c r="C612" s="310">
        <v>7</v>
      </c>
      <c r="D612" s="618">
        <v>8</v>
      </c>
      <c r="E612" s="618">
        <v>8</v>
      </c>
      <c r="F612" s="618">
        <v>9</v>
      </c>
      <c r="G612" s="618"/>
      <c r="H612" s="618"/>
      <c r="I612" s="618"/>
      <c r="J612" s="618"/>
      <c r="K612" s="618"/>
      <c r="L612" s="38"/>
      <c r="M612" s="38"/>
      <c r="N612" s="38"/>
      <c r="O612" s="38" t="s">
        <v>996</v>
      </c>
      <c r="P612" s="159"/>
      <c r="Q612" s="631"/>
      <c r="R612" s="631"/>
      <c r="S612" s="631"/>
      <c r="T612" s="631"/>
      <c r="U612" s="624"/>
      <c r="V612" s="624"/>
      <c r="W612" s="631"/>
      <c r="X612" s="631"/>
      <c r="Y612" s="631"/>
      <c r="Z612" s="631"/>
      <c r="AA612" s="631"/>
      <c r="AB612" s="631"/>
      <c r="AC612" s="631"/>
      <c r="AD612" s="631"/>
      <c r="AE612" s="631"/>
      <c r="AF612" s="631"/>
      <c r="AG612" s="631"/>
    </row>
    <row r="613" spans="1:33" s="3" customFormat="1" ht="18.95" customHeight="1" x14ac:dyDescent="0.2">
      <c r="A613" s="619"/>
      <c r="B613" s="619"/>
      <c r="C613" s="619"/>
      <c r="D613" s="619"/>
      <c r="E613" s="619"/>
      <c r="F613" s="619"/>
      <c r="G613" s="619"/>
      <c r="H613" s="619"/>
      <c r="I613" s="619"/>
      <c r="J613" s="619"/>
      <c r="K613" s="619"/>
      <c r="L613" s="38"/>
      <c r="M613" s="38"/>
      <c r="N613" s="38"/>
      <c r="O613" s="38"/>
      <c r="P613" s="159"/>
      <c r="Q613" s="631"/>
      <c r="R613" s="631"/>
      <c r="S613" s="631"/>
      <c r="T613" s="631"/>
      <c r="U613" s="624"/>
      <c r="V613" s="624"/>
      <c r="W613" s="631"/>
      <c r="X613" s="631"/>
      <c r="Y613" s="631"/>
      <c r="Z613" s="631"/>
      <c r="AA613" s="631"/>
      <c r="AB613" s="631"/>
      <c r="AC613" s="631"/>
      <c r="AD613" s="631"/>
      <c r="AE613" s="631"/>
      <c r="AF613" s="631"/>
      <c r="AG613" s="631"/>
    </row>
  </sheetData>
  <mergeCells count="121">
    <mergeCell ref="C173:C174"/>
    <mergeCell ref="D173:D174"/>
    <mergeCell ref="E173:E174"/>
    <mergeCell ref="F173:F174"/>
    <mergeCell ref="L173:N173"/>
    <mergeCell ref="C166:F166"/>
    <mergeCell ref="L166:N166"/>
    <mergeCell ref="C167:C168"/>
    <mergeCell ref="D167:D168"/>
    <mergeCell ref="E167:E168"/>
    <mergeCell ref="F167:F168"/>
    <mergeCell ref="L167:N167"/>
    <mergeCell ref="C172:F172"/>
    <mergeCell ref="L172:N172"/>
    <mergeCell ref="C9:F9"/>
    <mergeCell ref="C16:F16"/>
    <mergeCell ref="L91:N91"/>
    <mergeCell ref="L92:N92"/>
    <mergeCell ref="C154:F154"/>
    <mergeCell ref="G154:J154"/>
    <mergeCell ref="K154:K156"/>
    <mergeCell ref="L154:N154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L155:N155"/>
    <mergeCell ref="C3:F3"/>
    <mergeCell ref="C4:C5"/>
    <mergeCell ref="D4:D5"/>
    <mergeCell ref="E4:E5"/>
    <mergeCell ref="F4:F5"/>
    <mergeCell ref="K3:K5"/>
    <mergeCell ref="L3:N3"/>
    <mergeCell ref="G4:G5"/>
    <mergeCell ref="H4:H5"/>
    <mergeCell ref="I4:I5"/>
    <mergeCell ref="J4:J5"/>
    <mergeCell ref="L4:N4"/>
    <mergeCell ref="G3:J3"/>
    <mergeCell ref="A567:A568"/>
    <mergeCell ref="C479:C480"/>
    <mergeCell ref="D479:D480"/>
    <mergeCell ref="E479:E480"/>
    <mergeCell ref="F479:F480"/>
    <mergeCell ref="L479:N479"/>
    <mergeCell ref="C425:C426"/>
    <mergeCell ref="D425:D426"/>
    <mergeCell ref="E425:E426"/>
    <mergeCell ref="F425:F426"/>
    <mergeCell ref="L425:N425"/>
    <mergeCell ref="C478:F478"/>
    <mergeCell ref="L478:N478"/>
    <mergeCell ref="C343:F343"/>
    <mergeCell ref="L343:N343"/>
    <mergeCell ref="C542:F542"/>
    <mergeCell ref="G542:J542"/>
    <mergeCell ref="K542:K544"/>
    <mergeCell ref="L542:N542"/>
    <mergeCell ref="C543:C544"/>
    <mergeCell ref="D543:D544"/>
    <mergeCell ref="E543:E544"/>
    <mergeCell ref="F543:F544"/>
    <mergeCell ref="G543:G544"/>
    <mergeCell ref="H543:H544"/>
    <mergeCell ref="I543:I544"/>
    <mergeCell ref="J543:J544"/>
    <mergeCell ref="L543:N543"/>
    <mergeCell ref="C344:C345"/>
    <mergeCell ref="D344:D345"/>
    <mergeCell ref="E344:E345"/>
    <mergeCell ref="F344:F345"/>
    <mergeCell ref="L344:N344"/>
    <mergeCell ref="C370:F370"/>
    <mergeCell ref="L370:N370"/>
    <mergeCell ref="C371:C372"/>
    <mergeCell ref="D371:D372"/>
    <mergeCell ref="C259:C260"/>
    <mergeCell ref="D259:D260"/>
    <mergeCell ref="E259:E260"/>
    <mergeCell ref="F259:F260"/>
    <mergeCell ref="L259:N259"/>
    <mergeCell ref="C285:F285"/>
    <mergeCell ref="L285:N285"/>
    <mergeCell ref="C286:C287"/>
    <mergeCell ref="D286:D287"/>
    <mergeCell ref="E286:E287"/>
    <mergeCell ref="F286:F287"/>
    <mergeCell ref="L286:N286"/>
    <mergeCell ref="C231:F231"/>
    <mergeCell ref="L231:N231"/>
    <mergeCell ref="C232:C233"/>
    <mergeCell ref="D232:D233"/>
    <mergeCell ref="E232:E233"/>
    <mergeCell ref="F232:F233"/>
    <mergeCell ref="L232:N232"/>
    <mergeCell ref="C258:F258"/>
    <mergeCell ref="L258:N258"/>
    <mergeCell ref="E371:E372"/>
    <mergeCell ref="F371:F372"/>
    <mergeCell ref="L371:N371"/>
    <mergeCell ref="C397:F397"/>
    <mergeCell ref="L397:N397"/>
    <mergeCell ref="C398:C399"/>
    <mergeCell ref="D398:D399"/>
    <mergeCell ref="E398:E399"/>
    <mergeCell ref="F398:F399"/>
    <mergeCell ref="L398:N398"/>
    <mergeCell ref="C424:F424"/>
    <mergeCell ref="L424:N424"/>
    <mergeCell ref="C451:F451"/>
    <mergeCell ref="L451:N451"/>
    <mergeCell ref="C452:C453"/>
    <mergeCell ref="D452:D453"/>
    <mergeCell ref="E452:E453"/>
    <mergeCell ref="F452:F453"/>
    <mergeCell ref="L452:N45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7"/>
  <sheetViews>
    <sheetView topLeftCell="A56" workbookViewId="0">
      <selection activeCell="G14" sqref="G14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10.125" style="202" customWidth="1"/>
    <col min="11" max="16384" width="9" style="202"/>
  </cols>
  <sheetData>
    <row r="1" spans="1:32" s="23" customFormat="1" ht="23.25" x14ac:dyDescent="0.35">
      <c r="A1" s="189" t="s">
        <v>958</v>
      </c>
      <c r="B1" s="31" t="s">
        <v>108</v>
      </c>
      <c r="D1" s="22"/>
    </row>
    <row r="2" spans="1:32" s="23" customFormat="1" ht="23.25" x14ac:dyDescent="0.2">
      <c r="A2" s="31" t="s">
        <v>1611</v>
      </c>
      <c r="B2" s="279" t="s">
        <v>109</v>
      </c>
      <c r="K2" s="26"/>
      <c r="L2" s="26"/>
    </row>
    <row r="3" spans="1:32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/>
      <c r="M3" s="21"/>
      <c r="N3" s="21"/>
      <c r="O3" s="21"/>
      <c r="P3" s="21"/>
      <c r="Q3" s="21"/>
    </row>
    <row r="4" spans="1:32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/>
      <c r="N4" s="16"/>
      <c r="O4" s="21"/>
      <c r="P4" s="21"/>
      <c r="Q4" s="21"/>
    </row>
    <row r="5" spans="1:32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276" t="s">
        <v>22</v>
      </c>
      <c r="H5" s="276" t="s">
        <v>13</v>
      </c>
      <c r="I5" s="277" t="s">
        <v>23</v>
      </c>
      <c r="J5" s="208"/>
      <c r="K5" s="21"/>
      <c r="L5" s="16"/>
      <c r="M5" s="16"/>
      <c r="N5" s="16"/>
      <c r="O5" s="21"/>
      <c r="P5" s="21"/>
      <c r="Q5" s="21"/>
    </row>
    <row r="6" spans="1:32" s="198" customFormat="1" ht="18.95" customHeight="1" x14ac:dyDescent="0.2">
      <c r="A6" s="6" t="s">
        <v>160</v>
      </c>
      <c r="B6" s="9" t="s">
        <v>176</v>
      </c>
      <c r="C6" s="8"/>
      <c r="D6" s="8"/>
      <c r="E6" s="8"/>
      <c r="F6" s="8"/>
      <c r="G6" s="38"/>
      <c r="H6" s="38"/>
      <c r="I6" s="217"/>
      <c r="J6" s="37"/>
      <c r="K6" s="77"/>
      <c r="L6" s="19"/>
      <c r="M6" s="19"/>
      <c r="N6" s="19"/>
      <c r="O6" s="19"/>
      <c r="P6" s="19"/>
      <c r="Q6" s="19"/>
      <c r="R6" s="19"/>
      <c r="S6" s="19"/>
      <c r="T6" s="19"/>
      <c r="U6" s="19"/>
      <c r="V6" s="209"/>
      <c r="W6" s="209"/>
      <c r="X6" s="209"/>
      <c r="Y6" s="209"/>
      <c r="Z6" s="209"/>
      <c r="AA6" s="209"/>
      <c r="AB6" s="209"/>
      <c r="AC6" s="209"/>
      <c r="AD6" s="209"/>
      <c r="AE6" s="209"/>
    </row>
    <row r="7" spans="1:32" s="198" customFormat="1" ht="18.95" customHeight="1" x14ac:dyDescent="0.2">
      <c r="A7" s="78"/>
      <c r="B7" s="9" t="s">
        <v>177</v>
      </c>
      <c r="C7" s="8"/>
      <c r="D7" s="8"/>
      <c r="E7" s="8"/>
      <c r="F7" s="8"/>
      <c r="G7" s="38"/>
      <c r="H7" s="38"/>
      <c r="I7" s="217"/>
      <c r="J7" s="37"/>
      <c r="K7" s="77"/>
      <c r="L7" s="19"/>
      <c r="M7" s="19"/>
      <c r="N7" s="19"/>
      <c r="O7" s="19"/>
      <c r="P7" s="19"/>
      <c r="Q7" s="19"/>
      <c r="R7" s="19"/>
      <c r="S7" s="19"/>
      <c r="T7" s="19"/>
      <c r="U7" s="19"/>
      <c r="V7" s="209"/>
      <c r="W7" s="209"/>
      <c r="X7" s="209"/>
      <c r="Y7" s="209"/>
      <c r="Z7" s="209"/>
      <c r="AA7" s="209"/>
      <c r="AB7" s="209"/>
      <c r="AC7" s="209"/>
      <c r="AD7" s="209"/>
      <c r="AE7" s="209"/>
    </row>
    <row r="8" spans="1:32" s="198" customFormat="1" ht="18.95" customHeight="1" x14ac:dyDescent="0.2">
      <c r="A8" s="127"/>
      <c r="B8" s="9" t="s">
        <v>178</v>
      </c>
      <c r="C8" s="8"/>
      <c r="D8" s="8"/>
      <c r="E8" s="8"/>
      <c r="F8" s="8"/>
      <c r="G8" s="38"/>
      <c r="H8" s="38"/>
      <c r="I8" s="217"/>
      <c r="J8" s="37" t="s">
        <v>1010</v>
      </c>
      <c r="K8" s="77"/>
      <c r="L8" s="19"/>
      <c r="M8" s="19"/>
      <c r="N8" s="19"/>
      <c r="O8" s="19"/>
      <c r="P8" s="19"/>
      <c r="Q8" s="19"/>
      <c r="R8" s="19"/>
      <c r="S8" s="19"/>
      <c r="T8" s="19"/>
      <c r="U8" s="19"/>
      <c r="V8" s="209"/>
      <c r="W8" s="209"/>
      <c r="X8" s="209"/>
      <c r="Y8" s="209"/>
      <c r="Z8" s="209"/>
      <c r="AA8" s="209"/>
      <c r="AB8" s="209"/>
      <c r="AC8" s="209"/>
      <c r="AD8" s="209"/>
      <c r="AE8" s="209"/>
    </row>
    <row r="9" spans="1:32" s="198" customFormat="1" ht="18.95" customHeight="1" x14ac:dyDescent="0.2">
      <c r="A9" s="78"/>
      <c r="B9" s="6" t="s">
        <v>1304</v>
      </c>
      <c r="C9" s="289" t="s">
        <v>1165</v>
      </c>
      <c r="D9" s="8">
        <v>12</v>
      </c>
      <c r="E9" s="289" t="s">
        <v>1165</v>
      </c>
      <c r="F9" s="289" t="s">
        <v>1165</v>
      </c>
      <c r="G9" s="38"/>
      <c r="H9" s="38"/>
      <c r="I9" s="217"/>
      <c r="J9" s="37" t="s">
        <v>1011</v>
      </c>
      <c r="K9" s="77"/>
      <c r="L9" s="19"/>
      <c r="M9" s="19"/>
      <c r="N9" s="19"/>
      <c r="O9" s="19"/>
      <c r="P9" s="19"/>
      <c r="Q9" s="19"/>
      <c r="R9" s="19"/>
      <c r="S9" s="19"/>
      <c r="T9" s="19"/>
      <c r="U9" s="19"/>
      <c r="V9" s="209"/>
      <c r="W9" s="209"/>
      <c r="X9" s="209"/>
      <c r="Y9" s="209"/>
      <c r="Z9" s="209"/>
      <c r="AA9" s="209"/>
      <c r="AB9" s="209"/>
      <c r="AC9" s="209"/>
      <c r="AD9" s="209"/>
      <c r="AE9" s="209"/>
    </row>
    <row r="10" spans="1:32" s="198" customFormat="1" ht="20.25" customHeight="1" x14ac:dyDescent="0.2">
      <c r="A10" s="78"/>
      <c r="B10" s="571" t="s">
        <v>1305</v>
      </c>
      <c r="C10" s="8"/>
      <c r="D10" s="8"/>
      <c r="E10" s="8"/>
      <c r="F10" s="8"/>
      <c r="G10" s="38"/>
      <c r="H10" s="38"/>
      <c r="I10" s="217"/>
      <c r="J10" s="37"/>
      <c r="K10" s="77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</row>
    <row r="11" spans="1:32" s="3" customFormat="1" ht="10.5" customHeight="1" x14ac:dyDescent="0.2">
      <c r="A11" s="8"/>
      <c r="B11" s="8"/>
      <c r="C11" s="59"/>
      <c r="D11" s="59"/>
      <c r="E11" s="59"/>
      <c r="F11" s="488"/>
      <c r="G11" s="59"/>
      <c r="H11" s="59"/>
      <c r="I11" s="227"/>
      <c r="J11" s="572"/>
      <c r="K11" s="21"/>
      <c r="L11" s="16"/>
      <c r="M11" s="16"/>
      <c r="N11" s="16"/>
      <c r="O11" s="21"/>
      <c r="P11" s="21"/>
      <c r="Q11" s="21"/>
    </row>
    <row r="12" spans="1:32" s="198" customFormat="1" ht="18.95" customHeight="1" x14ac:dyDescent="0.2">
      <c r="A12" s="14" t="s">
        <v>231</v>
      </c>
      <c r="B12" s="12" t="s">
        <v>232</v>
      </c>
      <c r="C12" s="12"/>
      <c r="D12" s="8"/>
      <c r="E12" s="8"/>
      <c r="F12" s="13"/>
      <c r="G12" s="39"/>
      <c r="H12" s="39"/>
      <c r="I12" s="530"/>
      <c r="J12" s="39"/>
      <c r="K12" s="101" t="s">
        <v>233</v>
      </c>
      <c r="L12" s="20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9"/>
      <c r="AB12" s="209"/>
      <c r="AC12" s="209"/>
      <c r="AD12" s="209"/>
      <c r="AE12" s="209"/>
      <c r="AF12" s="209"/>
    </row>
    <row r="13" spans="1:32" s="198" customFormat="1" ht="18.95" customHeight="1" x14ac:dyDescent="0.2">
      <c r="A13" s="65"/>
      <c r="B13" s="14" t="s">
        <v>972</v>
      </c>
      <c r="C13" s="83">
        <v>13</v>
      </c>
      <c r="D13" s="38" t="s">
        <v>5</v>
      </c>
      <c r="E13" s="38" t="s">
        <v>5</v>
      </c>
      <c r="F13" s="38" t="s">
        <v>5</v>
      </c>
      <c r="G13" s="39">
        <v>5.6000000000000001E-2</v>
      </c>
      <c r="H13" s="39"/>
      <c r="I13" s="530"/>
      <c r="J13" s="37" t="s">
        <v>1010</v>
      </c>
      <c r="K13" s="80"/>
      <c r="L13" s="19"/>
      <c r="M13" s="19"/>
      <c r="N13" s="19"/>
      <c r="O13" s="19"/>
      <c r="P13" s="80"/>
      <c r="Q13" s="220"/>
      <c r="R13" s="19"/>
      <c r="S13" s="19"/>
      <c r="T13" s="19"/>
      <c r="U13" s="19"/>
      <c r="V13" s="19"/>
      <c r="W13" s="19"/>
      <c r="X13" s="19"/>
      <c r="Y13" s="19"/>
      <c r="Z13" s="19"/>
      <c r="AA13" s="209"/>
      <c r="AB13" s="209"/>
      <c r="AC13" s="209"/>
      <c r="AD13" s="209"/>
      <c r="AE13" s="209"/>
      <c r="AF13" s="209"/>
    </row>
    <row r="14" spans="1:32" s="198" customFormat="1" ht="18.75" customHeight="1" x14ac:dyDescent="0.2">
      <c r="A14" s="18"/>
      <c r="B14" s="18"/>
      <c r="C14" s="18"/>
      <c r="D14" s="53"/>
      <c r="E14" s="53"/>
      <c r="F14" s="53"/>
      <c r="G14" s="52"/>
      <c r="H14" s="52"/>
      <c r="I14" s="531"/>
      <c r="J14" s="54" t="s">
        <v>1011</v>
      </c>
      <c r="K14" s="80"/>
      <c r="L14" s="19"/>
      <c r="M14" s="19"/>
      <c r="N14" s="19"/>
      <c r="O14" s="19"/>
      <c r="P14" s="80"/>
      <c r="Q14" s="220"/>
      <c r="R14" s="19"/>
      <c r="S14" s="19"/>
      <c r="T14" s="19"/>
      <c r="U14" s="19"/>
      <c r="V14" s="19"/>
      <c r="W14" s="19"/>
      <c r="X14" s="19"/>
      <c r="Y14" s="19"/>
      <c r="Z14" s="19"/>
      <c r="AA14" s="209"/>
      <c r="AB14" s="209"/>
      <c r="AC14" s="209"/>
      <c r="AD14" s="209"/>
      <c r="AE14" s="209"/>
      <c r="AF14" s="209"/>
    </row>
    <row r="15" spans="1:32" ht="24.75" customHeight="1" x14ac:dyDescent="0.35">
      <c r="B15" s="189" t="s">
        <v>241</v>
      </c>
    </row>
    <row r="16" spans="1:32" ht="21" x14ac:dyDescent="0.2">
      <c r="A16" s="278"/>
      <c r="B16" s="279" t="s">
        <v>242</v>
      </c>
      <c r="C16" s="278"/>
      <c r="D16" s="278"/>
      <c r="E16" s="278"/>
      <c r="F16" s="278"/>
      <c r="G16" s="278"/>
      <c r="H16" s="278"/>
      <c r="I16" s="278"/>
      <c r="J16" s="278"/>
    </row>
    <row r="17" spans="1:31" s="198" customFormat="1" ht="18.95" customHeight="1" x14ac:dyDescent="0.2">
      <c r="A17" s="203" t="s">
        <v>980</v>
      </c>
      <c r="B17" s="203" t="s">
        <v>981</v>
      </c>
      <c r="C17" s="835" t="s">
        <v>953</v>
      </c>
      <c r="D17" s="836"/>
      <c r="E17" s="836"/>
      <c r="F17" s="837"/>
      <c r="G17" s="828" t="s">
        <v>982</v>
      </c>
      <c r="H17" s="829"/>
      <c r="I17" s="829"/>
      <c r="J17" s="204" t="s">
        <v>951</v>
      </c>
      <c r="K17" s="19"/>
      <c r="L17" s="19"/>
      <c r="M17" s="19"/>
      <c r="N17" s="19"/>
      <c r="O17" s="19"/>
      <c r="P17" s="19"/>
      <c r="Q17" s="19"/>
      <c r="R17" s="19"/>
      <c r="S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198" customFormat="1" ht="18.95" customHeight="1" x14ac:dyDescent="0.2">
      <c r="A18" s="205" t="s">
        <v>3</v>
      </c>
      <c r="B18" s="205" t="s">
        <v>19</v>
      </c>
      <c r="C18" s="831" t="s">
        <v>954</v>
      </c>
      <c r="D18" s="831" t="s">
        <v>955</v>
      </c>
      <c r="E18" s="831" t="s">
        <v>956</v>
      </c>
      <c r="F18" s="833" t="s">
        <v>957</v>
      </c>
      <c r="G18" s="839" t="s">
        <v>24</v>
      </c>
      <c r="H18" s="840"/>
      <c r="I18" s="840"/>
      <c r="J18" s="206" t="s">
        <v>952</v>
      </c>
      <c r="K18" s="19"/>
      <c r="L18" s="19"/>
      <c r="M18" s="19"/>
      <c r="N18" s="19"/>
      <c r="O18" s="19"/>
      <c r="P18" s="19"/>
      <c r="Q18" s="19"/>
      <c r="R18" s="19"/>
      <c r="S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198" customFormat="1" ht="18.95" customHeight="1" x14ac:dyDescent="0.2">
      <c r="A19" s="207"/>
      <c r="B19" s="207" t="s">
        <v>4</v>
      </c>
      <c r="C19" s="832"/>
      <c r="D19" s="832"/>
      <c r="E19" s="832"/>
      <c r="F19" s="834"/>
      <c r="G19" s="543" t="s">
        <v>22</v>
      </c>
      <c r="H19" s="543" t="s">
        <v>13</v>
      </c>
      <c r="I19" s="544" t="s">
        <v>23</v>
      </c>
      <c r="J19" s="208"/>
      <c r="K19" s="19"/>
      <c r="L19" s="19"/>
      <c r="M19" s="19"/>
      <c r="N19" s="19"/>
      <c r="O19" s="19"/>
      <c r="P19" s="19"/>
      <c r="Q19" s="19"/>
      <c r="R19" s="19"/>
      <c r="S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198" customFormat="1" ht="18.95" customHeight="1" x14ac:dyDescent="0.2">
      <c r="A20" s="119" t="s">
        <v>256</v>
      </c>
      <c r="B20" s="133" t="s">
        <v>257</v>
      </c>
      <c r="C20" s="13"/>
      <c r="D20" s="13"/>
      <c r="E20" s="13"/>
      <c r="F20" s="13"/>
      <c r="G20" s="362"/>
      <c r="H20" s="362"/>
      <c r="I20" s="362"/>
      <c r="J20" s="362"/>
      <c r="L20" s="19"/>
      <c r="M20" s="19" t="s">
        <v>258</v>
      </c>
      <c r="N20" s="19"/>
      <c r="Q20" s="19"/>
      <c r="R20" s="19"/>
      <c r="S20" s="19" t="s">
        <v>259</v>
      </c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198" customFormat="1" ht="18.95" customHeight="1" x14ac:dyDescent="0.2">
      <c r="A21" s="119" t="s">
        <v>260</v>
      </c>
      <c r="B21" s="12" t="s">
        <v>261</v>
      </c>
      <c r="C21" s="13"/>
      <c r="D21" s="12"/>
      <c r="E21" s="13"/>
      <c r="F21" s="13"/>
      <c r="G21" s="362"/>
      <c r="H21" s="362"/>
      <c r="I21" s="362"/>
      <c r="J21" s="362"/>
      <c r="L21" s="19"/>
      <c r="M21" s="20"/>
      <c r="N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198" customFormat="1" ht="18.95" customHeight="1" x14ac:dyDescent="0.2">
      <c r="A22" s="119" t="s">
        <v>262</v>
      </c>
      <c r="B22" s="12" t="s">
        <v>263</v>
      </c>
      <c r="C22" s="210"/>
      <c r="D22" s="210"/>
      <c r="E22" s="210"/>
      <c r="F22" s="210"/>
      <c r="G22" s="362"/>
      <c r="H22" s="362"/>
      <c r="I22" s="362"/>
      <c r="J22" s="362"/>
      <c r="L22" s="19"/>
      <c r="M22" s="20"/>
      <c r="N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198" customFormat="1" ht="18.95" customHeight="1" x14ac:dyDescent="0.2">
      <c r="A23" s="119"/>
      <c r="B23" s="12" t="s">
        <v>264</v>
      </c>
      <c r="C23" s="210"/>
      <c r="D23" s="210"/>
      <c r="E23" s="210"/>
      <c r="F23" s="210"/>
      <c r="G23" s="362"/>
      <c r="H23" s="362"/>
      <c r="I23" s="362"/>
      <c r="J23" s="362"/>
      <c r="K23" s="19"/>
      <c r="L23" s="19"/>
      <c r="M23" s="20"/>
      <c r="N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198" customFormat="1" ht="18.95" customHeight="1" x14ac:dyDescent="0.2">
      <c r="A24" s="119" t="s">
        <v>265</v>
      </c>
      <c r="B24" s="12" t="s">
        <v>266</v>
      </c>
      <c r="C24" s="210"/>
      <c r="D24" s="210"/>
      <c r="E24" s="210"/>
      <c r="F24" s="210"/>
      <c r="G24" s="362"/>
      <c r="H24" s="362"/>
      <c r="I24" s="362"/>
      <c r="J24" s="362"/>
      <c r="K24" s="19"/>
      <c r="L24" s="19"/>
      <c r="M24" s="20"/>
      <c r="N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198" customFormat="1" ht="18.95" customHeight="1" x14ac:dyDescent="0.2">
      <c r="A25" s="119"/>
      <c r="B25" s="12" t="s">
        <v>267</v>
      </c>
      <c r="C25" s="210"/>
      <c r="D25" s="210"/>
      <c r="E25" s="210"/>
      <c r="F25" s="210"/>
      <c r="G25" s="362"/>
      <c r="H25" s="362"/>
      <c r="I25" s="362"/>
      <c r="J25" s="362"/>
      <c r="K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198" customFormat="1" ht="18.95" customHeight="1" x14ac:dyDescent="0.2">
      <c r="A26" s="119"/>
      <c r="B26" s="12" t="s">
        <v>268</v>
      </c>
      <c r="C26" s="13"/>
      <c r="D26" s="13"/>
      <c r="E26" s="13"/>
      <c r="F26" s="13"/>
      <c r="G26" s="39"/>
      <c r="H26" s="39"/>
      <c r="I26" s="39"/>
      <c r="J26" s="39"/>
      <c r="K26" s="19"/>
      <c r="L26" s="19"/>
      <c r="M26" s="20"/>
      <c r="N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198" customFormat="1" ht="18.95" hidden="1" customHeight="1" x14ac:dyDescent="0.2">
      <c r="A27" s="119"/>
      <c r="B27" s="12"/>
      <c r="C27" s="13"/>
      <c r="D27" s="13"/>
      <c r="E27" s="13"/>
      <c r="F27" s="13"/>
      <c r="G27" s="39"/>
      <c r="H27" s="39"/>
      <c r="I27" s="39"/>
      <c r="J27" s="39"/>
      <c r="K27" s="19" t="s">
        <v>1161</v>
      </c>
      <c r="L27" s="19"/>
      <c r="M27" s="20"/>
      <c r="N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198" customFormat="1" ht="18.95" hidden="1" customHeight="1" x14ac:dyDescent="0.2">
      <c r="A28" s="342"/>
      <c r="B28" s="108"/>
      <c r="C28" s="109"/>
      <c r="D28" s="109"/>
      <c r="E28" s="109"/>
      <c r="F28" s="109"/>
      <c r="G28" s="360"/>
      <c r="H28" s="360"/>
      <c r="I28" s="360"/>
      <c r="J28" s="360"/>
      <c r="K28" s="19" t="s">
        <v>1162</v>
      </c>
      <c r="L28" s="19"/>
      <c r="M28" s="20"/>
      <c r="N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198" customFormat="1" ht="18.95" hidden="1" customHeight="1" x14ac:dyDescent="0.2">
      <c r="A29" s="203" t="s">
        <v>980</v>
      </c>
      <c r="B29" s="203" t="s">
        <v>981</v>
      </c>
      <c r="C29" s="835" t="s">
        <v>953</v>
      </c>
      <c r="D29" s="836"/>
      <c r="E29" s="836"/>
      <c r="F29" s="837"/>
      <c r="G29" s="828" t="s">
        <v>982</v>
      </c>
      <c r="H29" s="829"/>
      <c r="I29" s="829"/>
      <c r="J29" s="204" t="s">
        <v>951</v>
      </c>
      <c r="K29" s="19"/>
      <c r="L29" s="19"/>
      <c r="M29" s="20"/>
      <c r="N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198" customFormat="1" ht="18.95" hidden="1" customHeight="1" x14ac:dyDescent="0.2">
      <c r="A30" s="205" t="s">
        <v>3</v>
      </c>
      <c r="B30" s="205" t="s">
        <v>19</v>
      </c>
      <c r="C30" s="831" t="s">
        <v>954</v>
      </c>
      <c r="D30" s="831" t="s">
        <v>955</v>
      </c>
      <c r="E30" s="831" t="s">
        <v>956</v>
      </c>
      <c r="F30" s="833" t="s">
        <v>957</v>
      </c>
      <c r="G30" s="839" t="s">
        <v>24</v>
      </c>
      <c r="H30" s="840"/>
      <c r="I30" s="840"/>
      <c r="J30" s="206" t="s">
        <v>952</v>
      </c>
      <c r="K30" s="19"/>
      <c r="L30" s="19"/>
      <c r="M30" s="20"/>
      <c r="N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198" customFormat="1" ht="18.95" hidden="1" customHeight="1" x14ac:dyDescent="0.2">
      <c r="A31" s="207"/>
      <c r="B31" s="207" t="s">
        <v>4</v>
      </c>
      <c r="C31" s="832"/>
      <c r="D31" s="832"/>
      <c r="E31" s="832"/>
      <c r="F31" s="834"/>
      <c r="G31" s="543" t="s">
        <v>22</v>
      </c>
      <c r="H31" s="543" t="s">
        <v>13</v>
      </c>
      <c r="I31" s="544" t="s">
        <v>23</v>
      </c>
      <c r="J31" s="208"/>
      <c r="K31" s="19"/>
      <c r="L31" s="19"/>
      <c r="M31" s="20"/>
      <c r="N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198" customFormat="1" ht="5.25" customHeight="1" x14ac:dyDescent="0.2">
      <c r="A32" s="211"/>
      <c r="B32" s="18"/>
      <c r="C32" s="53"/>
      <c r="D32" s="18"/>
      <c r="E32" s="53"/>
      <c r="F32" s="53"/>
      <c r="G32" s="52"/>
      <c r="H32" s="52"/>
      <c r="I32" s="52"/>
      <c r="J32" s="52"/>
      <c r="K32" s="19"/>
      <c r="L32" s="19"/>
      <c r="M32" s="20"/>
      <c r="N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198" customFormat="1" ht="18.95" customHeight="1" x14ac:dyDescent="0.2">
      <c r="A33" s="203" t="s">
        <v>980</v>
      </c>
      <c r="B33" s="203" t="s">
        <v>981</v>
      </c>
      <c r="C33" s="835" t="s">
        <v>953</v>
      </c>
      <c r="D33" s="836"/>
      <c r="E33" s="836"/>
      <c r="F33" s="837"/>
      <c r="G33" s="828" t="s">
        <v>982</v>
      </c>
      <c r="H33" s="829"/>
      <c r="I33" s="829"/>
      <c r="J33" s="204" t="s">
        <v>951</v>
      </c>
      <c r="K33" s="19"/>
      <c r="L33" s="19"/>
      <c r="M33" s="19"/>
      <c r="N33" s="19"/>
      <c r="O33" s="19"/>
      <c r="P33" s="19"/>
      <c r="Q33" s="19"/>
      <c r="R33" s="19"/>
      <c r="S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198" customFormat="1" ht="18.95" customHeight="1" x14ac:dyDescent="0.2">
      <c r="A34" s="205" t="s">
        <v>3</v>
      </c>
      <c r="B34" s="205" t="s">
        <v>19</v>
      </c>
      <c r="C34" s="831" t="s">
        <v>954</v>
      </c>
      <c r="D34" s="831" t="s">
        <v>955</v>
      </c>
      <c r="E34" s="831" t="s">
        <v>956</v>
      </c>
      <c r="F34" s="833" t="s">
        <v>957</v>
      </c>
      <c r="G34" s="839" t="s">
        <v>24</v>
      </c>
      <c r="H34" s="840"/>
      <c r="I34" s="840"/>
      <c r="J34" s="206" t="s">
        <v>952</v>
      </c>
      <c r="K34" s="19"/>
      <c r="L34" s="19"/>
      <c r="M34" s="19"/>
      <c r="N34" s="19"/>
      <c r="O34" s="19"/>
      <c r="P34" s="19"/>
      <c r="Q34" s="19"/>
      <c r="R34" s="19"/>
      <c r="S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198" customFormat="1" ht="18.95" customHeight="1" x14ac:dyDescent="0.2">
      <c r="A35" s="207"/>
      <c r="B35" s="207" t="s">
        <v>4</v>
      </c>
      <c r="C35" s="832"/>
      <c r="D35" s="832"/>
      <c r="E35" s="832"/>
      <c r="F35" s="834"/>
      <c r="G35" s="543" t="s">
        <v>22</v>
      </c>
      <c r="H35" s="543" t="s">
        <v>13</v>
      </c>
      <c r="I35" s="544" t="s">
        <v>23</v>
      </c>
      <c r="J35" s="208"/>
      <c r="K35" s="19"/>
      <c r="L35" s="19"/>
      <c r="M35" s="19"/>
      <c r="N35" s="19"/>
      <c r="O35" s="19"/>
      <c r="P35" s="19"/>
      <c r="Q35" s="19"/>
      <c r="R35" s="19"/>
      <c r="S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198" customFormat="1" ht="18.95" customHeight="1" x14ac:dyDescent="0.2">
      <c r="A36" s="119" t="s">
        <v>256</v>
      </c>
      <c r="B36" s="12" t="s">
        <v>269</v>
      </c>
      <c r="C36" s="59"/>
      <c r="D36" s="59"/>
      <c r="E36" s="59"/>
      <c r="F36" s="488"/>
      <c r="G36" s="59"/>
      <c r="H36" s="59"/>
      <c r="I36" s="227"/>
      <c r="J36" s="572"/>
      <c r="K36" s="19"/>
      <c r="L36" s="19"/>
      <c r="M36" s="19"/>
      <c r="N36" s="19"/>
      <c r="O36" s="19"/>
      <c r="P36" s="19"/>
      <c r="Q36" s="19"/>
      <c r="R36" s="19"/>
      <c r="S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198" customFormat="1" ht="18.95" customHeight="1" x14ac:dyDescent="0.2">
      <c r="A37" s="119" t="s">
        <v>260</v>
      </c>
      <c r="B37" s="12" t="s">
        <v>270</v>
      </c>
      <c r="C37" s="59"/>
      <c r="D37" s="59"/>
      <c r="E37" s="59"/>
      <c r="F37" s="488"/>
      <c r="G37" s="59"/>
      <c r="H37" s="59"/>
      <c r="I37" s="227"/>
      <c r="J37" s="572"/>
      <c r="K37" s="19"/>
      <c r="L37" s="19"/>
      <c r="M37" s="19"/>
      <c r="N37" s="19"/>
      <c r="O37" s="19"/>
      <c r="P37" s="19"/>
      <c r="Q37" s="19"/>
      <c r="R37" s="19"/>
      <c r="S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198" customFormat="1" ht="18.95" customHeight="1" x14ac:dyDescent="0.2">
      <c r="A38" s="119" t="s">
        <v>271</v>
      </c>
      <c r="B38" s="12" t="s">
        <v>272</v>
      </c>
      <c r="C38" s="59"/>
      <c r="D38" s="59"/>
      <c r="E38" s="59"/>
      <c r="F38" s="488"/>
      <c r="G38" s="59"/>
      <c r="H38" s="59"/>
      <c r="I38" s="227"/>
      <c r="J38" s="572"/>
      <c r="K38" s="19"/>
      <c r="L38" s="19"/>
      <c r="M38" s="19"/>
      <c r="N38" s="19"/>
      <c r="O38" s="19"/>
      <c r="P38" s="19"/>
      <c r="Q38" s="19"/>
      <c r="R38" s="19"/>
      <c r="S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198" customFormat="1" ht="18.95" customHeight="1" x14ac:dyDescent="0.2">
      <c r="A39" s="71"/>
      <c r="B39" s="12" t="s">
        <v>273</v>
      </c>
      <c r="C39" s="59"/>
      <c r="D39" s="59"/>
      <c r="E39" s="59"/>
      <c r="F39" s="488"/>
      <c r="G39" s="59"/>
      <c r="H39" s="59"/>
      <c r="I39" s="227"/>
      <c r="J39" s="572"/>
      <c r="K39" s="19"/>
      <c r="L39" s="19"/>
      <c r="M39" s="19"/>
      <c r="N39" s="19"/>
      <c r="O39" s="19"/>
      <c r="P39" s="19"/>
      <c r="Q39" s="19"/>
      <c r="R39" s="19"/>
      <c r="S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198" customFormat="1" ht="18.95" customHeight="1" x14ac:dyDescent="0.2">
      <c r="A40" s="119"/>
      <c r="B40" s="12" t="s">
        <v>274</v>
      </c>
      <c r="C40" s="12"/>
      <c r="D40" s="12"/>
      <c r="E40" s="12"/>
      <c r="F40" s="12"/>
      <c r="G40" s="39"/>
      <c r="H40" s="39"/>
      <c r="I40" s="39"/>
      <c r="J40" s="39"/>
      <c r="K40" s="19"/>
      <c r="L40" s="19"/>
      <c r="M40" s="20"/>
      <c r="N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198" customFormat="1" ht="18.95" customHeight="1" x14ac:dyDescent="0.2">
      <c r="A41" s="119"/>
      <c r="B41" s="12" t="s">
        <v>275</v>
      </c>
      <c r="C41" s="12"/>
      <c r="D41" s="12"/>
      <c r="E41" s="12"/>
      <c r="F41" s="12"/>
      <c r="G41" s="39"/>
      <c r="H41" s="39"/>
      <c r="I41" s="39"/>
      <c r="J41" s="39"/>
      <c r="K41" s="19"/>
      <c r="L41" s="19"/>
      <c r="M41" s="20"/>
      <c r="N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98" customFormat="1" ht="18.95" customHeight="1" x14ac:dyDescent="0.2">
      <c r="A42" s="119"/>
      <c r="B42" s="12" t="s">
        <v>276</v>
      </c>
      <c r="C42" s="12"/>
      <c r="D42" s="12"/>
      <c r="E42" s="12"/>
      <c r="F42" s="12"/>
      <c r="G42" s="39"/>
      <c r="H42" s="39"/>
      <c r="I42" s="39"/>
      <c r="J42" s="39"/>
      <c r="K42" s="19"/>
      <c r="L42" s="19"/>
      <c r="M42" s="20"/>
      <c r="N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198" customFormat="1" ht="18.95" customHeight="1" x14ac:dyDescent="0.2">
      <c r="A43" s="233"/>
      <c r="B43" s="12" t="s">
        <v>277</v>
      </c>
      <c r="C43" s="12"/>
      <c r="D43" s="12"/>
      <c r="E43" s="12"/>
      <c r="F43" s="12"/>
      <c r="G43" s="39"/>
      <c r="H43" s="39"/>
      <c r="I43" s="39"/>
      <c r="J43" s="39"/>
      <c r="K43" s="19"/>
      <c r="L43" s="19"/>
      <c r="M43" s="20"/>
      <c r="N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s="198" customFormat="1" ht="18.95" customHeight="1" x14ac:dyDescent="0.2">
      <c r="A44" s="233"/>
      <c r="B44" s="12" t="s">
        <v>278</v>
      </c>
      <c r="C44" s="12"/>
      <c r="D44" s="12"/>
      <c r="E44" s="12"/>
      <c r="F44" s="12"/>
      <c r="G44" s="39"/>
      <c r="H44" s="39"/>
      <c r="I44" s="39"/>
      <c r="J44" s="39"/>
      <c r="K44" s="19"/>
      <c r="L44" s="19"/>
      <c r="M44" s="20"/>
      <c r="N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198" customFormat="1" ht="18.95" customHeight="1" x14ac:dyDescent="0.2">
      <c r="A45" s="130"/>
      <c r="B45" s="12" t="s">
        <v>279</v>
      </c>
      <c r="C45" s="12"/>
      <c r="D45" s="12"/>
      <c r="E45" s="12"/>
      <c r="F45" s="12"/>
      <c r="G45" s="39"/>
      <c r="H45" s="39"/>
      <c r="I45" s="39"/>
      <c r="J45" s="145" t="s">
        <v>1010</v>
      </c>
      <c r="K45" s="19"/>
      <c r="L45" s="19"/>
      <c r="M45" s="20"/>
      <c r="N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198" customFormat="1" ht="18.95" customHeight="1" x14ac:dyDescent="0.2">
      <c r="A46" s="119"/>
      <c r="B46" s="12" t="s">
        <v>280</v>
      </c>
      <c r="C46" s="12"/>
      <c r="D46" s="12"/>
      <c r="E46" s="12"/>
      <c r="F46" s="12"/>
      <c r="G46" s="39"/>
      <c r="H46" s="39"/>
      <c r="I46" s="39"/>
      <c r="J46" s="145" t="s">
        <v>1076</v>
      </c>
      <c r="K46" s="19"/>
      <c r="L46" s="19"/>
      <c r="M46" s="20"/>
      <c r="N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198" customFormat="1" ht="18.95" customHeight="1" x14ac:dyDescent="0.2">
      <c r="A47" s="119"/>
      <c r="B47" s="554" t="s">
        <v>1009</v>
      </c>
      <c r="C47" s="555" t="s">
        <v>5</v>
      </c>
      <c r="D47" s="556">
        <v>10</v>
      </c>
      <c r="E47" s="555" t="s">
        <v>5</v>
      </c>
      <c r="F47" s="555" t="s">
        <v>5</v>
      </c>
      <c r="G47" s="557"/>
      <c r="H47" s="557"/>
      <c r="I47" s="557"/>
      <c r="J47" s="557" t="s">
        <v>1309</v>
      </c>
      <c r="K47" s="19"/>
      <c r="L47" s="19"/>
      <c r="M47" s="20"/>
      <c r="N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402" customFormat="1" ht="15" customHeight="1" x14ac:dyDescent="0.2">
      <c r="A48" s="411"/>
      <c r="B48" s="412"/>
      <c r="C48" s="393"/>
      <c r="D48" s="396"/>
      <c r="E48" s="393"/>
      <c r="F48" s="393"/>
      <c r="G48" s="397"/>
      <c r="H48" s="397"/>
      <c r="I48" s="397"/>
      <c r="J48" s="397"/>
      <c r="K48" s="399"/>
      <c r="L48" s="399"/>
      <c r="M48" s="413"/>
      <c r="N48" s="399"/>
      <c r="W48" s="399"/>
      <c r="X48" s="399"/>
      <c r="Y48" s="399"/>
      <c r="Z48" s="399"/>
      <c r="AA48" s="399"/>
      <c r="AB48" s="399"/>
      <c r="AC48" s="399"/>
      <c r="AD48" s="399"/>
      <c r="AE48" s="399"/>
    </row>
    <row r="49" spans="1:31" s="198" customFormat="1" ht="18.95" customHeight="1" x14ac:dyDescent="0.2">
      <c r="A49" s="14" t="s">
        <v>281</v>
      </c>
      <c r="B49" s="12" t="s">
        <v>282</v>
      </c>
      <c r="C49" s="13"/>
      <c r="D49" s="13"/>
      <c r="E49" s="13"/>
      <c r="F49" s="13"/>
      <c r="G49" s="39"/>
      <c r="H49" s="39"/>
      <c r="I49" s="39"/>
      <c r="J49" s="39"/>
      <c r="K49" s="19" t="s">
        <v>283</v>
      </c>
      <c r="L49" s="19"/>
      <c r="M49" s="19"/>
      <c r="N49" s="19"/>
      <c r="Q49" s="19"/>
      <c r="R49" s="19"/>
      <c r="S49" s="19" t="s">
        <v>284</v>
      </c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198" customFormat="1" ht="18.95" customHeight="1" x14ac:dyDescent="0.2">
      <c r="A50" s="14" t="s">
        <v>285</v>
      </c>
      <c r="B50" s="12" t="s">
        <v>286</v>
      </c>
      <c r="C50" s="12"/>
      <c r="D50" s="12"/>
      <c r="E50" s="12"/>
      <c r="F50" s="12"/>
      <c r="G50" s="39"/>
      <c r="H50" s="39"/>
      <c r="I50" s="39"/>
      <c r="J50" s="39"/>
      <c r="K50" s="19" t="s">
        <v>287</v>
      </c>
      <c r="L50" s="19"/>
      <c r="M50" s="19"/>
      <c r="N50" s="19"/>
      <c r="Q50" s="19"/>
      <c r="R50" s="19"/>
      <c r="S50" s="19" t="s">
        <v>288</v>
      </c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198" customFormat="1" ht="18.95" customHeight="1" x14ac:dyDescent="0.2">
      <c r="A51" s="233" t="s">
        <v>289</v>
      </c>
      <c r="B51" s="12" t="s">
        <v>290</v>
      </c>
      <c r="C51" s="82"/>
      <c r="D51" s="82"/>
      <c r="E51" s="82"/>
      <c r="F51" s="82"/>
      <c r="G51" s="39"/>
      <c r="H51" s="39"/>
      <c r="I51" s="39"/>
      <c r="J51" s="39"/>
      <c r="K51" s="19" t="s">
        <v>287</v>
      </c>
      <c r="L51" s="19" t="s">
        <v>291</v>
      </c>
      <c r="M51" s="19"/>
      <c r="N51" s="19"/>
      <c r="Q51" s="19"/>
      <c r="R51" s="19"/>
      <c r="S51" s="19" t="s">
        <v>292</v>
      </c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198" customFormat="1" ht="18.95" customHeight="1" x14ac:dyDescent="0.2">
      <c r="A52" s="111"/>
      <c r="B52" s="14" t="s">
        <v>1158</v>
      </c>
      <c r="C52" s="13" t="s">
        <v>5</v>
      </c>
      <c r="D52" s="13" t="s">
        <v>5</v>
      </c>
      <c r="E52" s="13" t="s">
        <v>5</v>
      </c>
      <c r="F52" s="304">
        <v>37</v>
      </c>
      <c r="G52" s="39">
        <v>0.2</v>
      </c>
      <c r="H52" s="39"/>
      <c r="I52" s="39"/>
      <c r="J52" s="145" t="s">
        <v>1010</v>
      </c>
      <c r="K52" s="77"/>
      <c r="L52" s="19" t="s">
        <v>293</v>
      </c>
      <c r="M52" s="19"/>
      <c r="N52" s="19"/>
      <c r="O52" s="19"/>
      <c r="P52" s="19"/>
      <c r="Q52" s="19"/>
      <c r="R52" s="19"/>
      <c r="S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198" customFormat="1" ht="18" customHeight="1" x14ac:dyDescent="0.2">
      <c r="A53" s="234"/>
      <c r="B53" s="18"/>
      <c r="C53" s="548"/>
      <c r="D53" s="102"/>
      <c r="E53" s="102"/>
      <c r="F53" s="102"/>
      <c r="G53" s="52"/>
      <c r="H53" s="52"/>
      <c r="I53" s="52"/>
      <c r="J53" s="154" t="s">
        <v>1011</v>
      </c>
      <c r="K53" s="19" t="s">
        <v>294</v>
      </c>
      <c r="L53" s="19"/>
      <c r="M53" s="19"/>
      <c r="N53" s="19"/>
      <c r="O53" s="19"/>
      <c r="P53" s="19"/>
      <c r="Q53" s="19"/>
      <c r="R53" s="19"/>
      <c r="S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198" customFormat="1" ht="18" customHeight="1" x14ac:dyDescent="0.2">
      <c r="A54" s="104"/>
      <c r="B54" s="19"/>
      <c r="C54" s="549"/>
      <c r="D54" s="107"/>
      <c r="E54" s="107"/>
      <c r="F54" s="107"/>
      <c r="G54" s="358"/>
      <c r="H54" s="358"/>
      <c r="I54" s="358"/>
      <c r="J54" s="80"/>
      <c r="K54" s="19"/>
      <c r="L54" s="19"/>
      <c r="M54" s="19"/>
      <c r="N54" s="19"/>
      <c r="O54" s="19"/>
      <c r="P54" s="19"/>
      <c r="Q54" s="19"/>
      <c r="R54" s="19"/>
      <c r="S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s="198" customFormat="1" ht="18" customHeight="1" x14ac:dyDescent="0.2">
      <c r="A55" s="104"/>
      <c r="B55" s="19"/>
      <c r="C55" s="549"/>
      <c r="D55" s="107"/>
      <c r="E55" s="107"/>
      <c r="F55" s="107"/>
      <c r="G55" s="358"/>
      <c r="H55" s="358"/>
      <c r="I55" s="358"/>
      <c r="J55" s="80"/>
      <c r="K55" s="19"/>
      <c r="L55" s="19"/>
      <c r="M55" s="19"/>
      <c r="N55" s="19"/>
      <c r="O55" s="19"/>
      <c r="P55" s="19"/>
      <c r="Q55" s="19"/>
      <c r="R55" s="19"/>
      <c r="S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s="198" customFormat="1" ht="18" customHeight="1" x14ac:dyDescent="0.2">
      <c r="A56" s="104"/>
      <c r="B56" s="19"/>
      <c r="C56" s="549"/>
      <c r="D56" s="107"/>
      <c r="E56" s="107"/>
      <c r="F56" s="107"/>
      <c r="G56" s="358"/>
      <c r="H56" s="358"/>
      <c r="I56" s="358"/>
      <c r="J56" s="80"/>
      <c r="K56" s="19"/>
      <c r="L56" s="19"/>
      <c r="M56" s="19"/>
      <c r="N56" s="19"/>
      <c r="O56" s="19"/>
      <c r="P56" s="19"/>
      <c r="Q56" s="19"/>
      <c r="R56" s="19"/>
      <c r="S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s="198" customFormat="1" ht="18" customHeight="1" x14ac:dyDescent="0.2">
      <c r="A57" s="104"/>
      <c r="B57" s="19"/>
      <c r="C57" s="549"/>
      <c r="D57" s="107"/>
      <c r="E57" s="107"/>
      <c r="F57" s="107"/>
      <c r="G57" s="358"/>
      <c r="H57" s="358"/>
      <c r="I57" s="358"/>
      <c r="J57" s="80"/>
      <c r="K57" s="19"/>
      <c r="L57" s="19"/>
      <c r="M57" s="19"/>
      <c r="N57" s="19"/>
      <c r="O57" s="19"/>
      <c r="P57" s="19"/>
      <c r="Q57" s="19"/>
      <c r="R57" s="19"/>
      <c r="S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s="198" customFormat="1" ht="26.25" customHeight="1" x14ac:dyDescent="0.2">
      <c r="A58" s="104"/>
      <c r="B58" s="19"/>
      <c r="C58" s="549"/>
      <c r="D58" s="107"/>
      <c r="E58" s="107"/>
      <c r="F58" s="107"/>
      <c r="G58" s="358"/>
      <c r="H58" s="358"/>
      <c r="I58" s="358"/>
      <c r="J58" s="80"/>
      <c r="K58" s="19"/>
      <c r="L58" s="19"/>
      <c r="M58" s="19"/>
      <c r="N58" s="19"/>
      <c r="O58" s="19"/>
      <c r="P58" s="19"/>
      <c r="Q58" s="19"/>
      <c r="R58" s="19"/>
      <c r="S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s="198" customFormat="1" ht="23.25" customHeight="1" x14ac:dyDescent="0.35">
      <c r="A59" s="104"/>
      <c r="B59" s="559" t="s">
        <v>699</v>
      </c>
      <c r="C59" s="549"/>
      <c r="D59" s="107"/>
      <c r="E59" s="107"/>
      <c r="F59" s="107"/>
      <c r="G59" s="85"/>
      <c r="H59" s="85"/>
      <c r="I59" s="85"/>
      <c r="J59" s="80"/>
      <c r="K59" s="19"/>
      <c r="L59" s="19"/>
      <c r="M59" s="19"/>
      <c r="N59" s="19"/>
      <c r="O59" s="19"/>
      <c r="P59" s="19"/>
      <c r="Q59" s="19"/>
      <c r="R59" s="19"/>
      <c r="S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98" customFormat="1" ht="18.95" customHeight="1" x14ac:dyDescent="0.2">
      <c r="A60" s="550"/>
      <c r="B60" s="279" t="s">
        <v>700</v>
      </c>
      <c r="C60" s="551"/>
      <c r="D60" s="552"/>
      <c r="E60" s="552"/>
      <c r="F60" s="552"/>
      <c r="G60" s="553"/>
      <c r="H60" s="553"/>
      <c r="I60" s="553"/>
      <c r="J60" s="553"/>
      <c r="K60" s="19"/>
      <c r="L60" s="19"/>
      <c r="M60" s="19"/>
      <c r="N60" s="19"/>
      <c r="O60" s="19"/>
      <c r="P60" s="19"/>
      <c r="Q60" s="19"/>
      <c r="R60" s="19"/>
      <c r="S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98" customFormat="1" ht="18.95" customHeight="1" x14ac:dyDescent="0.2">
      <c r="A61" s="203" t="s">
        <v>980</v>
      </c>
      <c r="B61" s="203" t="s">
        <v>981</v>
      </c>
      <c r="C61" s="835" t="s">
        <v>953</v>
      </c>
      <c r="D61" s="836"/>
      <c r="E61" s="836"/>
      <c r="F61" s="837"/>
      <c r="G61" s="828" t="s">
        <v>982</v>
      </c>
      <c r="H61" s="829"/>
      <c r="I61" s="829"/>
      <c r="J61" s="204" t="s">
        <v>951</v>
      </c>
      <c r="K61" s="19"/>
      <c r="L61" s="19"/>
      <c r="M61" s="19"/>
      <c r="N61" s="19"/>
      <c r="O61" s="19"/>
      <c r="P61" s="19"/>
      <c r="Q61" s="19"/>
      <c r="R61" s="19"/>
      <c r="S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198" customFormat="1" ht="18.95" customHeight="1" x14ac:dyDescent="0.2">
      <c r="A62" s="205" t="s">
        <v>3</v>
      </c>
      <c r="B62" s="205" t="s">
        <v>19</v>
      </c>
      <c r="C62" s="831" t="s">
        <v>954</v>
      </c>
      <c r="D62" s="831" t="s">
        <v>955</v>
      </c>
      <c r="E62" s="831" t="s">
        <v>956</v>
      </c>
      <c r="F62" s="833" t="s">
        <v>957</v>
      </c>
      <c r="G62" s="839" t="s">
        <v>24</v>
      </c>
      <c r="H62" s="840"/>
      <c r="I62" s="840"/>
      <c r="J62" s="206" t="s">
        <v>952</v>
      </c>
      <c r="K62" s="19"/>
      <c r="L62" s="19"/>
      <c r="M62" s="19"/>
      <c r="N62" s="19"/>
      <c r="O62" s="19"/>
      <c r="P62" s="19"/>
      <c r="Q62" s="19"/>
      <c r="R62" s="19"/>
      <c r="S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198" customFormat="1" ht="18.95" customHeight="1" x14ac:dyDescent="0.2">
      <c r="A63" s="207"/>
      <c r="B63" s="207" t="s">
        <v>4</v>
      </c>
      <c r="C63" s="832"/>
      <c r="D63" s="832"/>
      <c r="E63" s="832"/>
      <c r="F63" s="834"/>
      <c r="G63" s="543" t="s">
        <v>22</v>
      </c>
      <c r="H63" s="543" t="s">
        <v>13</v>
      </c>
      <c r="I63" s="544" t="s">
        <v>23</v>
      </c>
      <c r="J63" s="208"/>
      <c r="K63" s="19"/>
      <c r="L63" s="19"/>
      <c r="M63" s="19"/>
      <c r="N63" s="19"/>
      <c r="O63" s="19"/>
      <c r="P63" s="19"/>
      <c r="Q63" s="19"/>
      <c r="R63" s="19"/>
      <c r="S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s="224" customFormat="1" ht="18.95" customHeight="1" x14ac:dyDescent="0.2">
      <c r="A64" s="14" t="s">
        <v>707</v>
      </c>
      <c r="B64" s="12" t="s">
        <v>708</v>
      </c>
      <c r="C64" s="13"/>
      <c r="D64" s="13"/>
      <c r="E64" s="13"/>
      <c r="F64" s="13"/>
      <c r="G64" s="39"/>
      <c r="H64" s="39"/>
      <c r="I64" s="39"/>
      <c r="J64" s="39"/>
      <c r="L64" s="77" t="s">
        <v>709</v>
      </c>
      <c r="M64" s="77"/>
    </row>
    <row r="65" spans="1:31" s="224" customFormat="1" ht="18.95" customHeight="1" x14ac:dyDescent="0.2">
      <c r="A65" s="14" t="s">
        <v>710</v>
      </c>
      <c r="B65" s="12" t="s">
        <v>711</v>
      </c>
      <c r="C65" s="8"/>
      <c r="D65" s="13"/>
      <c r="E65" s="8"/>
      <c r="F65" s="8"/>
      <c r="G65" s="39"/>
      <c r="H65" s="39"/>
      <c r="I65" s="39"/>
      <c r="J65" s="39"/>
      <c r="L65" s="77" t="s">
        <v>712</v>
      </c>
      <c r="M65" s="77"/>
    </row>
    <row r="66" spans="1:31" s="224" customFormat="1" ht="18.95" customHeight="1" x14ac:dyDescent="0.2">
      <c r="A66" s="12"/>
      <c r="B66" s="12" t="s">
        <v>713</v>
      </c>
      <c r="C66" s="12"/>
      <c r="D66" s="12"/>
      <c r="E66" s="12"/>
      <c r="F66" s="12"/>
      <c r="G66" s="39"/>
      <c r="H66" s="39"/>
      <c r="I66" s="39"/>
      <c r="J66" s="39"/>
      <c r="L66" s="20" t="s">
        <v>714</v>
      </c>
      <c r="M66" s="19"/>
    </row>
    <row r="67" spans="1:31" s="224" customFormat="1" ht="18.95" customHeight="1" x14ac:dyDescent="0.2">
      <c r="A67" s="9"/>
      <c r="B67" s="14" t="s">
        <v>715</v>
      </c>
      <c r="C67" s="13" t="s">
        <v>5</v>
      </c>
      <c r="D67" s="13">
        <v>1</v>
      </c>
      <c r="E67" s="13" t="s">
        <v>5</v>
      </c>
      <c r="F67" s="13">
        <v>1</v>
      </c>
      <c r="G67" s="39">
        <v>4.0000000000000001E-3</v>
      </c>
      <c r="H67" s="39"/>
      <c r="I67" s="39"/>
      <c r="J67" s="39" t="s">
        <v>1076</v>
      </c>
    </row>
    <row r="68" spans="1:31" s="198" customFormat="1" ht="11.25" customHeight="1" x14ac:dyDescent="0.2">
      <c r="A68" s="168"/>
      <c r="B68" s="18"/>
      <c r="C68" s="273"/>
      <c r="D68" s="18"/>
      <c r="E68" s="18"/>
      <c r="F68" s="18"/>
      <c r="G68" s="52"/>
      <c r="H68" s="52"/>
      <c r="I68" s="52"/>
      <c r="J68" s="350"/>
      <c r="K68" s="156"/>
      <c r="L68" s="156"/>
      <c r="M68" s="19"/>
      <c r="N68" s="19"/>
      <c r="O68" s="19"/>
      <c r="P68" s="19"/>
      <c r="Q68" s="19"/>
      <c r="R68" s="19"/>
      <c r="S68" s="19"/>
      <c r="T68" s="19"/>
      <c r="U68" s="113"/>
      <c r="V68" s="113"/>
      <c r="W68" s="113"/>
      <c r="X68" s="113"/>
      <c r="Y68" s="209"/>
      <c r="Z68" s="209"/>
      <c r="AA68" s="209"/>
      <c r="AB68" s="209"/>
      <c r="AC68" s="209"/>
      <c r="AD68" s="209"/>
      <c r="AE68" s="209"/>
    </row>
    <row r="69" spans="1:31" s="224" customFormat="1" ht="18.75" x14ac:dyDescent="0.2">
      <c r="A69" s="14" t="s">
        <v>1063</v>
      </c>
      <c r="B69" s="12" t="s">
        <v>1073</v>
      </c>
      <c r="C69" s="13"/>
      <c r="D69" s="13"/>
      <c r="E69" s="8"/>
      <c r="F69" s="8"/>
      <c r="G69" s="305"/>
      <c r="H69" s="305"/>
      <c r="I69" s="305"/>
      <c r="J69" s="39"/>
    </row>
    <row r="70" spans="1:31" s="224" customFormat="1" ht="18.75" x14ac:dyDescent="0.2">
      <c r="A70" s="14" t="s">
        <v>856</v>
      </c>
      <c r="B70" s="12" t="s">
        <v>857</v>
      </c>
      <c r="C70" s="8"/>
      <c r="D70" s="12"/>
      <c r="E70" s="8"/>
      <c r="F70" s="8"/>
      <c r="G70" s="305"/>
      <c r="H70" s="305"/>
      <c r="I70" s="305"/>
      <c r="J70" s="305"/>
    </row>
    <row r="71" spans="1:31" s="224" customFormat="1" ht="18.75" x14ac:dyDescent="0.2">
      <c r="A71" s="12"/>
      <c r="B71" s="14" t="s">
        <v>1043</v>
      </c>
      <c r="C71" s="13">
        <v>1</v>
      </c>
      <c r="D71" s="13">
        <v>1</v>
      </c>
      <c r="E71" s="13">
        <v>1</v>
      </c>
      <c r="F71" s="13">
        <v>1</v>
      </c>
      <c r="G71" s="305"/>
      <c r="H71" s="305"/>
      <c r="I71" s="305"/>
      <c r="J71" s="305" t="s">
        <v>1076</v>
      </c>
    </row>
    <row r="72" spans="1:31" s="224" customFormat="1" ht="11.25" customHeight="1" x14ac:dyDescent="0.2">
      <c r="A72" s="18"/>
      <c r="B72" s="18"/>
      <c r="C72" s="56"/>
      <c r="D72" s="56"/>
      <c r="E72" s="56"/>
      <c r="F72" s="56"/>
      <c r="G72" s="350"/>
      <c r="H72" s="350"/>
      <c r="I72" s="350"/>
      <c r="J72" s="350"/>
    </row>
    <row r="73" spans="1:31" s="3" customFormat="1" ht="18.95" customHeight="1" x14ac:dyDescent="0.2">
      <c r="A73" s="14" t="s">
        <v>1064</v>
      </c>
      <c r="B73" s="12" t="s">
        <v>1072</v>
      </c>
      <c r="C73" s="13"/>
      <c r="D73" s="13"/>
      <c r="E73" s="8"/>
      <c r="F73" s="8"/>
      <c r="G73" s="39"/>
      <c r="H73" s="39"/>
      <c r="I73" s="39"/>
      <c r="J73" s="39"/>
      <c r="K73" s="3" t="s">
        <v>865</v>
      </c>
      <c r="M73" s="20"/>
      <c r="N73" s="20"/>
      <c r="O73" s="20"/>
      <c r="P73" s="21"/>
      <c r="Q73" s="21"/>
      <c r="R73" s="21"/>
      <c r="S73" s="21"/>
      <c r="T73" s="21"/>
    </row>
    <row r="74" spans="1:31" s="3" customFormat="1" ht="18.95" customHeight="1" x14ac:dyDescent="0.2">
      <c r="A74" s="269" t="s">
        <v>866</v>
      </c>
      <c r="B74" s="12" t="s">
        <v>867</v>
      </c>
      <c r="C74" s="8"/>
      <c r="D74" s="12"/>
      <c r="E74" s="8"/>
      <c r="F74" s="8"/>
      <c r="G74" s="39"/>
      <c r="H74" s="39"/>
      <c r="I74" s="39"/>
      <c r="J74" s="39"/>
      <c r="K74" s="177" t="s">
        <v>868</v>
      </c>
      <c r="M74" s="20"/>
      <c r="N74" s="20"/>
      <c r="O74" s="20"/>
      <c r="P74" s="21"/>
      <c r="Q74" s="21"/>
      <c r="R74" s="21"/>
      <c r="S74" s="21"/>
      <c r="T74" s="21"/>
    </row>
    <row r="75" spans="1:31" s="3" customFormat="1" ht="18.95" customHeight="1" x14ac:dyDescent="0.2">
      <c r="A75" s="14" t="s">
        <v>1634</v>
      </c>
      <c r="B75" s="14" t="s">
        <v>1045</v>
      </c>
      <c r="C75" s="8">
        <v>1</v>
      </c>
      <c r="D75" s="8">
        <v>1</v>
      </c>
      <c r="E75" s="8">
        <v>1</v>
      </c>
      <c r="F75" s="8">
        <v>1</v>
      </c>
      <c r="G75" s="39">
        <v>4.0000000000000001E-3</v>
      </c>
      <c r="H75" s="39"/>
      <c r="I75" s="39"/>
      <c r="J75" s="305" t="s">
        <v>1076</v>
      </c>
      <c r="K75" s="263" t="s">
        <v>870</v>
      </c>
      <c r="M75" s="20"/>
      <c r="N75" s="20"/>
      <c r="O75" s="20"/>
      <c r="P75" s="21"/>
      <c r="Q75" s="21"/>
      <c r="R75" s="21"/>
      <c r="S75" s="21"/>
      <c r="T75" s="21"/>
    </row>
    <row r="76" spans="1:31" s="3" customFormat="1" ht="18.95" customHeight="1" x14ac:dyDescent="0.2">
      <c r="A76" s="12"/>
      <c r="B76" s="13" t="s">
        <v>1044</v>
      </c>
      <c r="C76" s="12"/>
      <c r="D76" s="12"/>
      <c r="E76" s="12"/>
      <c r="F76" s="12"/>
      <c r="G76" s="39"/>
      <c r="H76" s="39"/>
      <c r="I76" s="39"/>
      <c r="J76" s="39"/>
      <c r="L76" s="162"/>
      <c r="M76" s="20"/>
      <c r="N76" s="20"/>
      <c r="O76" s="20"/>
      <c r="P76" s="21"/>
      <c r="Q76" s="21"/>
      <c r="R76" s="21"/>
      <c r="S76" s="21"/>
      <c r="T76" s="21"/>
    </row>
    <row r="77" spans="1:31" s="3" customFormat="1" ht="6.75" customHeight="1" x14ac:dyDescent="0.2">
      <c r="A77" s="53"/>
      <c r="B77" s="18"/>
      <c r="C77" s="18"/>
      <c r="D77" s="18"/>
      <c r="E77" s="18"/>
      <c r="F77" s="18"/>
      <c r="G77" s="52"/>
      <c r="H77" s="52"/>
      <c r="I77" s="52"/>
      <c r="J77" s="52"/>
      <c r="L77" s="178"/>
      <c r="M77" s="20"/>
      <c r="N77" s="20"/>
      <c r="O77" s="20"/>
      <c r="P77" s="21"/>
      <c r="Q77" s="21"/>
      <c r="R77" s="21"/>
      <c r="S77" s="21"/>
      <c r="T77" s="21"/>
    </row>
    <row r="78" spans="1:31" s="3" customFormat="1" ht="18.95" customHeight="1" x14ac:dyDescent="0.2">
      <c r="A78" s="14" t="s">
        <v>1065</v>
      </c>
      <c r="B78" s="12" t="s">
        <v>1071</v>
      </c>
      <c r="C78" s="13"/>
      <c r="D78" s="13"/>
      <c r="E78" s="8"/>
      <c r="F78" s="8"/>
      <c r="G78" s="39"/>
      <c r="H78" s="39"/>
      <c r="I78" s="39"/>
      <c r="J78" s="39"/>
      <c r="K78" s="17" t="s">
        <v>875</v>
      </c>
      <c r="L78" s="156"/>
      <c r="M78" s="19"/>
      <c r="N78" s="19"/>
      <c r="O78" s="19"/>
      <c r="P78" s="21"/>
      <c r="Q78" s="21"/>
      <c r="R78" s="21"/>
      <c r="S78" s="21"/>
      <c r="T78" s="21"/>
    </row>
    <row r="79" spans="1:31" s="3" customFormat="1" ht="18.95" customHeight="1" x14ac:dyDescent="0.2">
      <c r="A79" s="13" t="s">
        <v>876</v>
      </c>
      <c r="B79" s="36" t="s">
        <v>877</v>
      </c>
      <c r="C79" s="8"/>
      <c r="D79" s="12"/>
      <c r="E79" s="8"/>
      <c r="F79" s="8"/>
      <c r="G79" s="39"/>
      <c r="H79" s="39"/>
      <c r="I79" s="39"/>
      <c r="J79" s="39"/>
      <c r="K79" s="19"/>
      <c r="L79" s="156"/>
      <c r="M79" s="19"/>
      <c r="N79" s="19"/>
      <c r="O79" s="19"/>
      <c r="P79" s="21"/>
      <c r="Q79" s="21"/>
      <c r="R79" s="21"/>
      <c r="S79" s="21"/>
      <c r="T79" s="21"/>
    </row>
    <row r="80" spans="1:31" s="3" customFormat="1" ht="18.95" customHeight="1" x14ac:dyDescent="0.2">
      <c r="A80" s="14" t="s">
        <v>1634</v>
      </c>
      <c r="B80" s="119" t="s">
        <v>878</v>
      </c>
      <c r="C80" s="8" t="s">
        <v>5</v>
      </c>
      <c r="D80" s="8" t="s">
        <v>5</v>
      </c>
      <c r="E80" s="8">
        <v>1</v>
      </c>
      <c r="F80" s="8">
        <v>1</v>
      </c>
      <c r="G80" s="39">
        <v>4.0000000000000001E-3</v>
      </c>
      <c r="H80" s="39"/>
      <c r="I80" s="39"/>
      <c r="J80" s="305" t="s">
        <v>1076</v>
      </c>
      <c r="K80" s="113"/>
      <c r="L80" s="246"/>
      <c r="M80" s="19"/>
      <c r="N80" s="19"/>
      <c r="O80" s="19"/>
      <c r="P80" s="21"/>
      <c r="Q80" s="21"/>
      <c r="R80" s="21"/>
      <c r="S80" s="21"/>
      <c r="T80" s="21"/>
    </row>
    <row r="81" spans="1:20" s="3" customFormat="1" ht="18.95" customHeight="1" x14ac:dyDescent="0.2">
      <c r="A81" s="12"/>
      <c r="B81" s="119" t="s">
        <v>1046</v>
      </c>
      <c r="C81" s="12"/>
      <c r="D81" s="12"/>
      <c r="E81" s="12"/>
      <c r="F81" s="12"/>
      <c r="G81" s="39"/>
      <c r="H81" s="39"/>
      <c r="I81" s="39"/>
      <c r="J81" s="39"/>
      <c r="K81" s="113"/>
      <c r="L81" s="156"/>
      <c r="M81" s="19"/>
      <c r="N81" s="19"/>
      <c r="O81" s="19"/>
      <c r="P81" s="21"/>
      <c r="Q81" s="21"/>
      <c r="R81" s="21"/>
      <c r="S81" s="21"/>
      <c r="T81" s="21"/>
    </row>
    <row r="82" spans="1:20" ht="7.5" customHeight="1" x14ac:dyDescent="0.2">
      <c r="A82" s="18"/>
      <c r="B82" s="18"/>
      <c r="C82" s="18"/>
      <c r="D82" s="18"/>
      <c r="E82" s="18"/>
      <c r="F82" s="18"/>
      <c r="G82" s="84"/>
      <c r="H82" s="84"/>
      <c r="I82" s="84"/>
      <c r="J82" s="84"/>
    </row>
    <row r="83" spans="1:20" s="3" customFormat="1" ht="18.95" customHeight="1" x14ac:dyDescent="0.2">
      <c r="A83" s="14" t="s">
        <v>1066</v>
      </c>
      <c r="B83" s="12" t="s">
        <v>1070</v>
      </c>
      <c r="C83" s="13"/>
      <c r="D83" s="13"/>
      <c r="E83" s="8"/>
      <c r="F83" s="8"/>
      <c r="G83" s="39"/>
      <c r="H83" s="39"/>
      <c r="I83" s="39"/>
      <c r="J83" s="39"/>
      <c r="K83" s="20"/>
      <c r="L83" s="20"/>
      <c r="M83" s="19"/>
      <c r="N83" s="21"/>
      <c r="O83" s="21"/>
      <c r="P83" s="21"/>
      <c r="Q83" s="21"/>
      <c r="R83" s="21"/>
      <c r="S83" s="21"/>
      <c r="T83" s="21"/>
    </row>
    <row r="84" spans="1:20" s="3" customFormat="1" ht="18.95" customHeight="1" x14ac:dyDescent="0.2">
      <c r="A84" s="14" t="s">
        <v>887</v>
      </c>
      <c r="B84" s="12" t="s">
        <v>888</v>
      </c>
      <c r="C84" s="12"/>
      <c r="D84" s="12"/>
      <c r="E84" s="8"/>
      <c r="F84" s="8"/>
      <c r="G84" s="39"/>
      <c r="H84" s="39"/>
      <c r="I84" s="39"/>
      <c r="J84" s="39"/>
      <c r="K84" s="20"/>
      <c r="L84" s="20"/>
      <c r="M84" s="19"/>
      <c r="N84" s="21"/>
      <c r="O84" s="21"/>
      <c r="P84" s="21"/>
      <c r="Q84" s="21"/>
      <c r="R84" s="21"/>
      <c r="S84" s="21"/>
      <c r="T84" s="21"/>
    </row>
    <row r="85" spans="1:20" s="3" customFormat="1" ht="18.95" customHeight="1" x14ac:dyDescent="0.2">
      <c r="A85" s="14" t="s">
        <v>889</v>
      </c>
      <c r="B85" s="12" t="s">
        <v>890</v>
      </c>
      <c r="C85" s="12"/>
      <c r="D85" s="12"/>
      <c r="E85" s="12"/>
      <c r="F85" s="12"/>
      <c r="G85" s="39"/>
      <c r="H85" s="39"/>
      <c r="I85" s="39"/>
      <c r="J85" s="39"/>
      <c r="K85" s="20"/>
      <c r="L85" s="20"/>
      <c r="M85" s="19"/>
      <c r="N85" s="21"/>
      <c r="O85" s="21"/>
      <c r="P85" s="21"/>
      <c r="Q85" s="21"/>
      <c r="R85" s="21"/>
      <c r="S85" s="21"/>
      <c r="T85" s="21"/>
    </row>
    <row r="86" spans="1:20" s="3" customFormat="1" ht="18.95" customHeight="1" x14ac:dyDescent="0.2">
      <c r="A86" s="14" t="s">
        <v>1634</v>
      </c>
      <c r="B86" s="14" t="s">
        <v>1050</v>
      </c>
      <c r="C86" s="13" t="s">
        <v>5</v>
      </c>
      <c r="D86" s="13">
        <v>1</v>
      </c>
      <c r="E86" s="13">
        <v>1</v>
      </c>
      <c r="F86" s="13">
        <v>1</v>
      </c>
      <c r="G86" s="39">
        <v>0.40800000000000003</v>
      </c>
      <c r="H86" s="39"/>
      <c r="I86" s="39"/>
      <c r="J86" s="39" t="s">
        <v>1076</v>
      </c>
      <c r="K86" s="20" t="s">
        <v>891</v>
      </c>
      <c r="M86" s="20" t="s">
        <v>892</v>
      </c>
      <c r="N86" s="21"/>
      <c r="O86" s="21"/>
      <c r="P86" s="21"/>
      <c r="Q86" s="21"/>
      <c r="R86" s="21"/>
      <c r="S86" s="21"/>
      <c r="T86" s="21"/>
    </row>
    <row r="87" spans="1:20" ht="10.5" customHeight="1" x14ac:dyDescent="0.2">
      <c r="A87" s="53"/>
      <c r="B87" s="18"/>
      <c r="C87" s="18"/>
      <c r="D87" s="18"/>
      <c r="E87" s="18"/>
      <c r="F87" s="18"/>
      <c r="G87" s="84"/>
      <c r="H87" s="84"/>
      <c r="I87" s="84"/>
      <c r="J87" s="84"/>
    </row>
  </sheetData>
  <mergeCells count="35">
    <mergeCell ref="C61:F61"/>
    <mergeCell ref="G61:I61"/>
    <mergeCell ref="C62:C63"/>
    <mergeCell ref="D62:D63"/>
    <mergeCell ref="E62:E63"/>
    <mergeCell ref="F62:F63"/>
    <mergeCell ref="G62:I62"/>
    <mergeCell ref="C17:F17"/>
    <mergeCell ref="G17:I17"/>
    <mergeCell ref="C18:C19"/>
    <mergeCell ref="D18:D19"/>
    <mergeCell ref="E18:E19"/>
    <mergeCell ref="F18:F19"/>
    <mergeCell ref="G18:I18"/>
    <mergeCell ref="C33:F33"/>
    <mergeCell ref="G33:I33"/>
    <mergeCell ref="C34:C35"/>
    <mergeCell ref="D34:D35"/>
    <mergeCell ref="E34:E35"/>
    <mergeCell ref="F34:F35"/>
    <mergeCell ref="G34:I34"/>
    <mergeCell ref="C29:F29"/>
    <mergeCell ref="G29:I29"/>
    <mergeCell ref="C30:C31"/>
    <mergeCell ref="D30:D31"/>
    <mergeCell ref="E30:E31"/>
    <mergeCell ref="F30:F31"/>
    <mergeCell ref="G30:I30"/>
    <mergeCell ref="C3:F3"/>
    <mergeCell ref="G3:I3"/>
    <mergeCell ref="C4:C5"/>
    <mergeCell ref="D4:D5"/>
    <mergeCell ref="E4:E5"/>
    <mergeCell ref="F4:F5"/>
    <mergeCell ref="G4:I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 &amp;P/&amp;N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105"/>
  <sheetViews>
    <sheetView topLeftCell="A88" workbookViewId="0">
      <selection activeCell="B103" sqref="B103:J103"/>
    </sheetView>
  </sheetViews>
  <sheetFormatPr defaultRowHeight="14.25" x14ac:dyDescent="0.2"/>
  <cols>
    <col min="1" max="1" width="33.875" style="202" customWidth="1"/>
    <col min="2" max="2" width="38.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9.375" style="202" customWidth="1"/>
    <col min="11" max="16384" width="9" style="202"/>
  </cols>
  <sheetData>
    <row r="1" spans="1:32" s="23" customFormat="1" ht="23.25" x14ac:dyDescent="0.35">
      <c r="A1" s="189" t="s">
        <v>958</v>
      </c>
      <c r="B1" s="189" t="s">
        <v>108</v>
      </c>
      <c r="D1" s="22"/>
    </row>
    <row r="2" spans="1:32" s="23" customFormat="1" ht="23.25" x14ac:dyDescent="0.2">
      <c r="A2" s="31" t="s">
        <v>1612</v>
      </c>
      <c r="B2" s="279" t="s">
        <v>109</v>
      </c>
      <c r="K2" s="26"/>
      <c r="L2" s="26"/>
    </row>
    <row r="3" spans="1:32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 t="s">
        <v>8</v>
      </c>
      <c r="M3" s="21"/>
      <c r="N3" s="21"/>
      <c r="O3" s="21"/>
      <c r="P3" s="21"/>
      <c r="Q3" s="21"/>
    </row>
    <row r="4" spans="1:32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>
        <f>SUM(M3:M3)</f>
        <v>0</v>
      </c>
      <c r="N4" s="16"/>
      <c r="O4" s="21"/>
      <c r="P4" s="21"/>
      <c r="Q4" s="21"/>
    </row>
    <row r="5" spans="1:32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276" t="s">
        <v>22</v>
      </c>
      <c r="H5" s="276" t="s">
        <v>13</v>
      </c>
      <c r="I5" s="277" t="s">
        <v>23</v>
      </c>
      <c r="J5" s="208"/>
      <c r="K5" s="21"/>
      <c r="L5" s="16"/>
      <c r="M5" s="16"/>
      <c r="N5" s="16"/>
      <c r="O5" s="21"/>
      <c r="P5" s="21"/>
      <c r="Q5" s="21"/>
    </row>
    <row r="6" spans="1:32" s="198" customFormat="1" ht="18.95" customHeight="1" x14ac:dyDescent="0.2">
      <c r="A6" s="6" t="s">
        <v>160</v>
      </c>
      <c r="B6" s="12" t="s">
        <v>999</v>
      </c>
      <c r="C6" s="8"/>
      <c r="D6" s="8"/>
      <c r="E6" s="8"/>
      <c r="F6" s="8"/>
      <c r="G6" s="38"/>
      <c r="H6" s="38"/>
      <c r="I6" s="217"/>
      <c r="J6" s="371"/>
      <c r="K6" s="23"/>
      <c r="L6" s="17"/>
      <c r="M6" s="16"/>
      <c r="N6" s="16"/>
      <c r="O6" s="16"/>
      <c r="P6" s="16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20"/>
      <c r="AD6" s="20"/>
      <c r="AE6" s="20"/>
      <c r="AF6" s="20"/>
    </row>
    <row r="7" spans="1:32" s="198" customFormat="1" ht="18.95" customHeight="1" x14ac:dyDescent="0.2">
      <c r="A7" s="8" t="s">
        <v>161</v>
      </c>
      <c r="B7" s="12" t="s">
        <v>162</v>
      </c>
      <c r="C7" s="8"/>
      <c r="D7" s="6"/>
      <c r="E7" s="6"/>
      <c r="F7" s="8"/>
      <c r="G7" s="38"/>
      <c r="H7" s="38"/>
      <c r="I7" s="217"/>
      <c r="J7" s="371"/>
      <c r="K7" s="23"/>
      <c r="L7" s="17"/>
      <c r="M7" s="16"/>
      <c r="N7" s="16"/>
      <c r="O7" s="16"/>
      <c r="P7" s="16"/>
      <c r="Q7" s="28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20"/>
      <c r="AD7" s="20"/>
      <c r="AE7" s="20"/>
      <c r="AF7" s="20"/>
    </row>
    <row r="8" spans="1:32" s="198" customFormat="1" ht="18.95" customHeight="1" x14ac:dyDescent="0.2">
      <c r="A8" s="59"/>
      <c r="B8" s="14" t="s">
        <v>961</v>
      </c>
      <c r="C8" s="289" t="s">
        <v>1165</v>
      </c>
      <c r="D8" s="289" t="s">
        <v>1165</v>
      </c>
      <c r="E8" s="8">
        <v>13</v>
      </c>
      <c r="F8" s="289" t="s">
        <v>1165</v>
      </c>
      <c r="G8" s="38"/>
      <c r="H8" s="38"/>
      <c r="I8" s="217"/>
      <c r="J8" s="37" t="s">
        <v>979</v>
      </c>
      <c r="K8" s="23"/>
      <c r="L8" s="17"/>
      <c r="M8" s="16"/>
      <c r="N8" s="16"/>
      <c r="O8" s="16"/>
      <c r="P8" s="16"/>
      <c r="Q8" s="28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0"/>
      <c r="AD8" s="20"/>
      <c r="AE8" s="20"/>
      <c r="AF8" s="20"/>
    </row>
    <row r="9" spans="1:32" s="198" customFormat="1" ht="18.95" hidden="1" customHeight="1" x14ac:dyDescent="0.2">
      <c r="A9" s="65"/>
      <c r="B9" s="9" t="s">
        <v>163</v>
      </c>
      <c r="C9" s="9"/>
      <c r="D9" s="9"/>
      <c r="E9" s="9"/>
      <c r="F9" s="9"/>
      <c r="G9" s="38"/>
      <c r="H9" s="38"/>
      <c r="I9" s="217"/>
      <c r="J9" s="37"/>
      <c r="K9" s="16" t="s">
        <v>164</v>
      </c>
      <c r="L9" s="17"/>
      <c r="M9" s="16"/>
      <c r="N9" s="16"/>
      <c r="O9" s="16"/>
      <c r="P9" s="16"/>
      <c r="Q9" s="28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20"/>
      <c r="AD9" s="20"/>
      <c r="AE9" s="20"/>
      <c r="AF9" s="20"/>
    </row>
    <row r="10" spans="1:32" s="198" customFormat="1" ht="18.95" hidden="1" customHeight="1" x14ac:dyDescent="0.2">
      <c r="A10" s="59"/>
      <c r="B10" s="9" t="s">
        <v>165</v>
      </c>
      <c r="C10" s="9"/>
      <c r="D10" s="9"/>
      <c r="E10" s="9"/>
      <c r="F10" s="9"/>
      <c r="G10" s="38"/>
      <c r="H10" s="38"/>
      <c r="I10" s="217"/>
      <c r="J10" s="357"/>
      <c r="K10" s="16" t="s">
        <v>166</v>
      </c>
      <c r="L10" s="17"/>
      <c r="M10" s="16"/>
      <c r="N10" s="16"/>
      <c r="O10" s="16"/>
      <c r="P10" s="16"/>
      <c r="Q10" s="28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0"/>
      <c r="AD10" s="20"/>
      <c r="AE10" s="20"/>
      <c r="AF10" s="20"/>
    </row>
    <row r="11" spans="1:32" s="198" customFormat="1" ht="18.95" hidden="1" customHeight="1" x14ac:dyDescent="0.2">
      <c r="A11" s="65"/>
      <c r="B11" s="9" t="s">
        <v>167</v>
      </c>
      <c r="C11" s="6"/>
      <c r="D11" s="6"/>
      <c r="E11" s="6"/>
      <c r="F11" s="6"/>
      <c r="G11" s="38"/>
      <c r="H11" s="38"/>
      <c r="I11" s="217"/>
      <c r="J11" s="357"/>
      <c r="K11" s="16" t="s">
        <v>168</v>
      </c>
      <c r="L11" s="17"/>
      <c r="M11" s="16"/>
      <c r="N11" s="16"/>
      <c r="O11" s="16"/>
      <c r="P11" s="16"/>
      <c r="Q11" s="28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0"/>
      <c r="AD11" s="20"/>
      <c r="AE11" s="20"/>
      <c r="AF11" s="20"/>
    </row>
    <row r="12" spans="1:32" s="198" customFormat="1" ht="18.95" customHeight="1" x14ac:dyDescent="0.2">
      <c r="A12" s="65"/>
      <c r="B12" s="9"/>
      <c r="C12" s="6"/>
      <c r="D12" s="6"/>
      <c r="E12" s="6"/>
      <c r="F12" s="6"/>
      <c r="G12" s="38"/>
      <c r="H12" s="38"/>
      <c r="I12" s="217"/>
      <c r="J12" s="357"/>
      <c r="K12" s="16"/>
      <c r="L12" s="17"/>
      <c r="M12" s="16"/>
      <c r="N12" s="16"/>
      <c r="O12" s="16"/>
      <c r="P12" s="16"/>
      <c r="Q12" s="28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0"/>
      <c r="AD12" s="20"/>
      <c r="AE12" s="20"/>
      <c r="AF12" s="20"/>
    </row>
    <row r="13" spans="1:32" s="198" customFormat="1" ht="18.95" customHeight="1" x14ac:dyDescent="0.2">
      <c r="A13" s="6"/>
      <c r="B13" s="9" t="s">
        <v>172</v>
      </c>
      <c r="C13" s="8"/>
      <c r="D13" s="8"/>
      <c r="E13" s="8"/>
      <c r="F13" s="8"/>
      <c r="G13" s="38"/>
      <c r="H13" s="38"/>
      <c r="I13" s="217"/>
      <c r="J13" s="38"/>
      <c r="K13" s="23"/>
      <c r="L13" s="17"/>
      <c r="M13" s="16"/>
      <c r="N13" s="16"/>
      <c r="O13" s="16"/>
      <c r="P13" s="16"/>
      <c r="Q13" s="28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0"/>
      <c r="AD13" s="20"/>
      <c r="AE13" s="20"/>
      <c r="AF13" s="20"/>
    </row>
    <row r="14" spans="1:32" s="198" customFormat="1" ht="18.95" customHeight="1" x14ac:dyDescent="0.2">
      <c r="A14" s="5"/>
      <c r="B14" s="9" t="s">
        <v>173</v>
      </c>
      <c r="C14" s="6"/>
      <c r="D14" s="6"/>
      <c r="E14" s="6"/>
      <c r="F14" s="6"/>
      <c r="G14" s="38"/>
      <c r="H14" s="38"/>
      <c r="I14" s="217"/>
      <c r="J14" s="38"/>
      <c r="K14" s="23"/>
      <c r="L14" s="17"/>
      <c r="M14" s="16"/>
      <c r="N14" s="16"/>
      <c r="O14" s="16"/>
      <c r="P14" s="16"/>
      <c r="Q14" s="28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0"/>
      <c r="AD14" s="20"/>
      <c r="AE14" s="20"/>
      <c r="AF14" s="20"/>
    </row>
    <row r="15" spans="1:32" s="198" customFormat="1" ht="18.95" customHeight="1" x14ac:dyDescent="0.2">
      <c r="A15" s="65"/>
      <c r="B15" s="9" t="s">
        <v>174</v>
      </c>
      <c r="C15" s="6"/>
      <c r="D15" s="6"/>
      <c r="E15" s="6"/>
      <c r="F15" s="6"/>
      <c r="G15" s="38"/>
      <c r="H15" s="529"/>
      <c r="I15" s="356"/>
      <c r="J15" s="38"/>
      <c r="K15" s="23"/>
      <c r="L15" s="17"/>
      <c r="M15" s="16"/>
      <c r="N15" s="16"/>
      <c r="O15" s="16"/>
      <c r="P15" s="16"/>
      <c r="Q15" s="28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0"/>
      <c r="AD15" s="20"/>
      <c r="AE15" s="20"/>
      <c r="AF15" s="20"/>
    </row>
    <row r="16" spans="1:32" s="198" customFormat="1" ht="18.95" customHeight="1" x14ac:dyDescent="0.2">
      <c r="A16" s="59"/>
      <c r="B16" s="9" t="s">
        <v>175</v>
      </c>
      <c r="C16" s="6"/>
      <c r="D16" s="6"/>
      <c r="E16" s="6"/>
      <c r="F16" s="6"/>
      <c r="G16" s="38"/>
      <c r="H16" s="529"/>
      <c r="I16" s="356"/>
      <c r="J16" s="38"/>
      <c r="K16" s="23"/>
      <c r="L16" s="17"/>
      <c r="M16" s="16"/>
      <c r="N16" s="16"/>
      <c r="O16" s="16"/>
      <c r="P16" s="16"/>
      <c r="Q16" s="28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0"/>
      <c r="AD16" s="20"/>
      <c r="AE16" s="20"/>
      <c r="AF16" s="20"/>
    </row>
    <row r="17" spans="1:32" s="198" customFormat="1" ht="18.95" customHeight="1" x14ac:dyDescent="0.2">
      <c r="A17" s="59"/>
      <c r="B17" s="6" t="s">
        <v>1303</v>
      </c>
      <c r="C17" s="8">
        <v>39</v>
      </c>
      <c r="D17" s="8">
        <v>39</v>
      </c>
      <c r="E17" s="8">
        <v>39</v>
      </c>
      <c r="F17" s="8">
        <v>39</v>
      </c>
      <c r="G17" s="38"/>
      <c r="H17" s="529"/>
      <c r="I17" s="356"/>
      <c r="J17" s="37" t="s">
        <v>979</v>
      </c>
      <c r="K17" s="23"/>
      <c r="L17" s="17"/>
      <c r="M17" s="16"/>
      <c r="N17" s="16"/>
      <c r="O17" s="16"/>
      <c r="P17" s="16"/>
      <c r="Q17" s="28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0"/>
      <c r="AD17" s="20"/>
      <c r="AE17" s="20"/>
      <c r="AF17" s="20"/>
    </row>
    <row r="18" spans="1:32" s="198" customFormat="1" ht="18.95" customHeight="1" x14ac:dyDescent="0.2">
      <c r="A18" s="59"/>
      <c r="B18" s="9"/>
      <c r="C18" s="6"/>
      <c r="D18" s="6"/>
      <c r="E18" s="6"/>
      <c r="F18" s="6"/>
      <c r="G18" s="63"/>
      <c r="H18" s="63"/>
      <c r="I18" s="72"/>
      <c r="J18" s="63"/>
      <c r="K18" s="23"/>
      <c r="L18" s="17"/>
      <c r="M18" s="16"/>
      <c r="N18" s="16"/>
      <c r="O18" s="16"/>
      <c r="P18" s="16"/>
      <c r="Q18" s="28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0"/>
      <c r="AD18" s="20"/>
      <c r="AE18" s="20"/>
      <c r="AF18" s="20"/>
    </row>
    <row r="19" spans="1:32" s="198" customFormat="1" ht="18.95" customHeight="1" x14ac:dyDescent="0.2">
      <c r="A19" s="6"/>
      <c r="B19" s="9" t="s">
        <v>179</v>
      </c>
      <c r="C19" s="8"/>
      <c r="D19" s="8"/>
      <c r="E19" s="8"/>
      <c r="F19" s="8"/>
      <c r="G19" s="37"/>
      <c r="H19" s="37"/>
      <c r="I19" s="217"/>
      <c r="J19" s="37"/>
      <c r="K19" s="28" t="s">
        <v>180</v>
      </c>
      <c r="L19" s="17"/>
      <c r="M19" s="16"/>
      <c r="N19" s="16"/>
      <c r="O19" s="16"/>
      <c r="P19" s="16"/>
      <c r="Q19" s="28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0"/>
      <c r="AD19" s="20"/>
      <c r="AE19" s="20"/>
      <c r="AF19" s="20"/>
    </row>
    <row r="20" spans="1:32" s="198" customFormat="1" ht="18.95" customHeight="1" x14ac:dyDescent="0.2">
      <c r="A20" s="5"/>
      <c r="B20" s="9" t="s">
        <v>181</v>
      </c>
      <c r="C20" s="9"/>
      <c r="D20" s="9"/>
      <c r="E20" s="9"/>
      <c r="F20" s="9"/>
      <c r="G20" s="37"/>
      <c r="H20" s="37"/>
      <c r="I20" s="217"/>
      <c r="J20" s="37"/>
      <c r="K20" s="28"/>
      <c r="L20" s="17"/>
      <c r="M20" s="16"/>
      <c r="N20" s="16"/>
      <c r="O20" s="16"/>
      <c r="P20" s="16"/>
      <c r="Q20" s="28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0"/>
      <c r="AD20" s="20"/>
      <c r="AE20" s="20"/>
      <c r="AF20" s="20"/>
    </row>
    <row r="21" spans="1:32" s="198" customFormat="1" ht="18.95" customHeight="1" x14ac:dyDescent="0.2">
      <c r="A21" s="59"/>
      <c r="B21" s="6" t="s">
        <v>1609</v>
      </c>
      <c r="C21" s="285">
        <v>0.5</v>
      </c>
      <c r="D21" s="285">
        <v>0.5</v>
      </c>
      <c r="E21" s="285">
        <v>0.5</v>
      </c>
      <c r="F21" s="285">
        <v>0.5</v>
      </c>
      <c r="G21" s="357"/>
      <c r="H21" s="357"/>
      <c r="I21" s="217"/>
      <c r="J21" s="37" t="s">
        <v>979</v>
      </c>
      <c r="K21" s="23"/>
      <c r="L21" s="17"/>
      <c r="M21" s="16"/>
      <c r="N21" s="16"/>
      <c r="O21" s="16"/>
      <c r="P21" s="16"/>
      <c r="Q21" s="28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0"/>
      <c r="AD21" s="20"/>
      <c r="AE21" s="20"/>
      <c r="AF21" s="20"/>
    </row>
    <row r="22" spans="1:32" s="198" customFormat="1" ht="18.95" customHeight="1" x14ac:dyDescent="0.2">
      <c r="A22" s="59"/>
      <c r="B22" s="9"/>
      <c r="C22" s="6"/>
      <c r="D22" s="6"/>
      <c r="E22" s="6"/>
      <c r="F22" s="8"/>
      <c r="G22" s="357"/>
      <c r="H22" s="357"/>
      <c r="I22" s="217"/>
      <c r="J22" s="371"/>
      <c r="K22" s="23"/>
      <c r="L22" s="17"/>
      <c r="M22" s="16"/>
      <c r="N22" s="16"/>
      <c r="O22" s="16"/>
      <c r="P22" s="16"/>
      <c r="Q22" s="28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20"/>
    </row>
    <row r="23" spans="1:32" s="198" customFormat="1" ht="18.95" customHeight="1" x14ac:dyDescent="0.2">
      <c r="A23" s="65"/>
      <c r="B23" s="12" t="s">
        <v>183</v>
      </c>
      <c r="C23" s="12"/>
      <c r="D23" s="8"/>
      <c r="E23" s="8"/>
      <c r="F23" s="13"/>
      <c r="G23" s="39"/>
      <c r="H23" s="39"/>
      <c r="I23" s="530"/>
      <c r="J23" s="39"/>
      <c r="K23" s="80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9"/>
      <c r="AB23" s="209"/>
      <c r="AC23" s="209"/>
      <c r="AD23" s="209"/>
      <c r="AE23" s="209"/>
      <c r="AF23" s="209"/>
    </row>
    <row r="24" spans="1:32" s="198" customFormat="1" ht="18.95" customHeight="1" x14ac:dyDescent="0.2">
      <c r="A24" s="81"/>
      <c r="B24" s="12" t="s">
        <v>184</v>
      </c>
      <c r="C24" s="82"/>
      <c r="D24" s="82"/>
      <c r="E24" s="82"/>
      <c r="F24" s="83"/>
      <c r="G24" s="39"/>
      <c r="H24" s="39"/>
      <c r="I24" s="530"/>
      <c r="J24" s="39"/>
      <c r="K24" s="80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09"/>
      <c r="AB24" s="209"/>
      <c r="AC24" s="209"/>
      <c r="AD24" s="209"/>
      <c r="AE24" s="209"/>
      <c r="AF24" s="209"/>
    </row>
    <row r="25" spans="1:32" s="198" customFormat="1" ht="18.95" customHeight="1" x14ac:dyDescent="0.2">
      <c r="A25" s="65"/>
      <c r="B25" s="14" t="s">
        <v>963</v>
      </c>
      <c r="C25" s="83">
        <v>1</v>
      </c>
      <c r="D25" s="83">
        <v>1</v>
      </c>
      <c r="E25" s="83">
        <v>1</v>
      </c>
      <c r="F25" s="83">
        <v>1</v>
      </c>
      <c r="G25" s="39"/>
      <c r="H25" s="39"/>
      <c r="I25" s="530"/>
      <c r="J25" s="37" t="s">
        <v>979</v>
      </c>
      <c r="K25" s="80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09"/>
      <c r="AB25" s="209"/>
      <c r="AC25" s="209"/>
      <c r="AD25" s="209"/>
      <c r="AE25" s="209"/>
      <c r="AF25" s="209"/>
    </row>
    <row r="26" spans="1:32" s="198" customFormat="1" ht="9.75" customHeight="1" x14ac:dyDescent="0.2">
      <c r="A26" s="18"/>
      <c r="B26" s="18"/>
      <c r="C26" s="211"/>
      <c r="D26" s="211"/>
      <c r="E26" s="211"/>
      <c r="F26" s="211"/>
      <c r="G26" s="52"/>
      <c r="H26" s="52"/>
      <c r="I26" s="531"/>
      <c r="J26" s="52"/>
      <c r="K26" s="80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09"/>
      <c r="AB26" s="209"/>
      <c r="AC26" s="209"/>
      <c r="AD26" s="209"/>
      <c r="AE26" s="209"/>
      <c r="AF26" s="209"/>
    </row>
    <row r="27" spans="1:32" s="214" customFormat="1" ht="18.95" customHeight="1" x14ac:dyDescent="0.2">
      <c r="A27" s="86" t="s">
        <v>188</v>
      </c>
      <c r="B27" s="194" t="s">
        <v>189</v>
      </c>
      <c r="C27" s="8"/>
      <c r="D27" s="8"/>
      <c r="E27" s="8"/>
      <c r="F27" s="8"/>
      <c r="G27" s="532"/>
      <c r="H27" s="533"/>
      <c r="I27" s="534"/>
      <c r="J27" s="558"/>
      <c r="K27" s="87"/>
      <c r="L27" s="213"/>
      <c r="M27" s="88"/>
      <c r="N27" s="88"/>
      <c r="O27" s="88"/>
      <c r="P27" s="88"/>
      <c r="Q27" s="89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90"/>
      <c r="AD27" s="90"/>
      <c r="AE27" s="90"/>
      <c r="AF27" s="90"/>
    </row>
    <row r="28" spans="1:32" s="214" customFormat="1" ht="18.95" customHeight="1" x14ac:dyDescent="0.2">
      <c r="A28" s="6" t="s">
        <v>190</v>
      </c>
      <c r="B28" s="9" t="s">
        <v>191</v>
      </c>
      <c r="C28" s="8"/>
      <c r="D28" s="8"/>
      <c r="E28" s="8"/>
      <c r="F28" s="8"/>
      <c r="G28" s="38"/>
      <c r="H28" s="38"/>
      <c r="I28" s="217"/>
      <c r="J28" s="357"/>
      <c r="K28" s="215"/>
      <c r="L28" s="213"/>
      <c r="M28" s="88"/>
      <c r="N28" s="88"/>
      <c r="O28" s="88"/>
      <c r="P28" s="88"/>
      <c r="Q28" s="89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90"/>
      <c r="AD28" s="90"/>
      <c r="AE28" s="90"/>
      <c r="AF28" s="90"/>
    </row>
    <row r="29" spans="1:32" s="198" customFormat="1" ht="18.95" customHeight="1" x14ac:dyDescent="0.2">
      <c r="A29" s="65"/>
      <c r="B29" s="6" t="s">
        <v>965</v>
      </c>
      <c r="C29" s="289" t="s">
        <v>1165</v>
      </c>
      <c r="D29" s="289" t="s">
        <v>1165</v>
      </c>
      <c r="E29" s="83">
        <v>1</v>
      </c>
      <c r="F29" s="289" t="s">
        <v>1165</v>
      </c>
      <c r="G29" s="38"/>
      <c r="H29" s="38"/>
      <c r="I29" s="217"/>
      <c r="J29" s="37" t="s">
        <v>979</v>
      </c>
      <c r="K29" s="28"/>
      <c r="L29" s="17"/>
      <c r="M29" s="16"/>
      <c r="N29" s="16"/>
      <c r="O29" s="16"/>
      <c r="P29" s="16"/>
      <c r="Q29" s="28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20"/>
    </row>
    <row r="30" spans="1:32" s="201" customFormat="1" ht="7.5" customHeight="1" x14ac:dyDescent="0.2">
      <c r="A30" s="51"/>
      <c r="B30" s="47"/>
      <c r="C30" s="66"/>
      <c r="D30" s="66"/>
      <c r="E30" s="66"/>
      <c r="F30" s="66"/>
      <c r="G30" s="50"/>
      <c r="H30" s="50"/>
      <c r="I30" s="528"/>
      <c r="J30" s="370"/>
      <c r="K30" s="28"/>
      <c r="L30" s="17"/>
      <c r="M30" s="16"/>
      <c r="N30" s="16"/>
      <c r="O30" s="16"/>
      <c r="P30" s="16"/>
      <c r="Q30" s="2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9"/>
      <c r="AD30" s="19"/>
      <c r="AE30" s="19"/>
      <c r="AF30" s="19"/>
    </row>
    <row r="31" spans="1:32" s="3" customFormat="1" ht="18.75" customHeight="1" x14ac:dyDescent="0.2">
      <c r="A31" s="203" t="s">
        <v>980</v>
      </c>
      <c r="B31" s="203" t="s">
        <v>981</v>
      </c>
      <c r="C31" s="835" t="s">
        <v>953</v>
      </c>
      <c r="D31" s="836"/>
      <c r="E31" s="836"/>
      <c r="F31" s="837"/>
      <c r="G31" s="828" t="s">
        <v>982</v>
      </c>
      <c r="H31" s="829"/>
      <c r="I31" s="829"/>
      <c r="J31" s="204" t="s">
        <v>951</v>
      </c>
      <c r="K31" s="21"/>
      <c r="L31" s="17" t="s">
        <v>8</v>
      </c>
      <c r="M31" s="21"/>
      <c r="N31" s="21"/>
      <c r="O31" s="21"/>
      <c r="P31" s="21"/>
      <c r="Q31" s="21"/>
    </row>
    <row r="32" spans="1:32" s="3" customFormat="1" ht="18.75" customHeight="1" x14ac:dyDescent="0.2">
      <c r="A32" s="205" t="s">
        <v>3</v>
      </c>
      <c r="B32" s="205" t="s">
        <v>19</v>
      </c>
      <c r="C32" s="831" t="s">
        <v>954</v>
      </c>
      <c r="D32" s="831" t="s">
        <v>955</v>
      </c>
      <c r="E32" s="831" t="s">
        <v>956</v>
      </c>
      <c r="F32" s="833" t="s">
        <v>957</v>
      </c>
      <c r="G32" s="839" t="s">
        <v>24</v>
      </c>
      <c r="H32" s="840"/>
      <c r="I32" s="840"/>
      <c r="J32" s="206" t="s">
        <v>952</v>
      </c>
      <c r="K32" s="21"/>
      <c r="L32" s="16"/>
      <c r="M32" s="30">
        <f>SUM(M31:M31)</f>
        <v>0</v>
      </c>
      <c r="N32" s="16"/>
      <c r="O32" s="21"/>
      <c r="P32" s="21"/>
      <c r="Q32" s="21"/>
    </row>
    <row r="33" spans="1:32" s="3" customFormat="1" ht="18.75" customHeight="1" x14ac:dyDescent="0.2">
      <c r="A33" s="207"/>
      <c r="B33" s="207" t="s">
        <v>4</v>
      </c>
      <c r="C33" s="832"/>
      <c r="D33" s="832"/>
      <c r="E33" s="832"/>
      <c r="F33" s="834"/>
      <c r="G33" s="543" t="s">
        <v>22</v>
      </c>
      <c r="H33" s="543" t="s">
        <v>13</v>
      </c>
      <c r="I33" s="544" t="s">
        <v>23</v>
      </c>
      <c r="J33" s="208"/>
      <c r="K33" s="21"/>
      <c r="L33" s="16"/>
      <c r="M33" s="16"/>
      <c r="N33" s="16"/>
      <c r="O33" s="21"/>
      <c r="P33" s="21"/>
      <c r="Q33" s="21"/>
    </row>
    <row r="34" spans="1:32" s="3" customFormat="1" ht="18.95" customHeight="1" x14ac:dyDescent="0.2">
      <c r="A34" s="6" t="s">
        <v>193</v>
      </c>
      <c r="B34" s="9" t="s">
        <v>194</v>
      </c>
      <c r="C34" s="8"/>
      <c r="D34" s="8"/>
      <c r="E34" s="8"/>
      <c r="F34" s="8"/>
      <c r="G34" s="38"/>
      <c r="H34" s="38"/>
      <c r="I34" s="217"/>
      <c r="J34" s="38"/>
      <c r="K34" s="28"/>
      <c r="L34" s="16" t="s">
        <v>195</v>
      </c>
      <c r="M34" s="16"/>
      <c r="N34" s="16"/>
      <c r="O34" s="16"/>
      <c r="P34" s="16"/>
      <c r="Q34" s="28"/>
      <c r="R34" s="16"/>
      <c r="S34" s="176" t="s">
        <v>196</v>
      </c>
      <c r="T34" s="176"/>
      <c r="U34" s="176"/>
      <c r="V34" s="176"/>
      <c r="W34" s="176">
        <v>31.563036966666701</v>
      </c>
    </row>
    <row r="35" spans="1:32" s="198" customFormat="1" ht="18.95" customHeight="1" x14ac:dyDescent="0.2">
      <c r="A35" s="75" t="s">
        <v>197</v>
      </c>
      <c r="B35" s="9" t="s">
        <v>198</v>
      </c>
      <c r="C35" s="8"/>
      <c r="D35" s="8"/>
      <c r="E35" s="8"/>
      <c r="F35" s="8"/>
      <c r="G35" s="38"/>
      <c r="H35" s="38"/>
      <c r="I35" s="217"/>
      <c r="J35" s="38"/>
      <c r="K35" s="30"/>
      <c r="L35" s="16"/>
      <c r="M35" s="16"/>
      <c r="N35" s="16"/>
      <c r="O35" s="16"/>
      <c r="P35" s="16"/>
      <c r="Q35" s="28"/>
      <c r="R35" s="16"/>
      <c r="S35" s="176"/>
      <c r="T35" s="176"/>
      <c r="U35" s="176"/>
      <c r="V35" s="176"/>
      <c r="W35" s="176"/>
      <c r="X35" s="16"/>
      <c r="Y35" s="16"/>
      <c r="Z35" s="16"/>
      <c r="AA35" s="16"/>
      <c r="AB35" s="16"/>
      <c r="AC35" s="20"/>
      <c r="AD35" s="20"/>
      <c r="AE35" s="20"/>
      <c r="AF35" s="20"/>
    </row>
    <row r="36" spans="1:32" s="198" customFormat="1" ht="18.95" customHeight="1" x14ac:dyDescent="0.2">
      <c r="A36" s="75"/>
      <c r="B36" s="6" t="s">
        <v>966</v>
      </c>
      <c r="C36" s="8">
        <v>79</v>
      </c>
      <c r="D36" s="8">
        <v>79</v>
      </c>
      <c r="E36" s="8">
        <v>50</v>
      </c>
      <c r="F36" s="8">
        <v>45</v>
      </c>
      <c r="G36" s="38"/>
      <c r="H36" s="38"/>
      <c r="I36" s="217"/>
      <c r="J36" s="37" t="s">
        <v>979</v>
      </c>
      <c r="K36" s="30"/>
      <c r="L36" s="28" t="s">
        <v>6</v>
      </c>
      <c r="M36" s="176" t="s">
        <v>199</v>
      </c>
      <c r="N36" s="21"/>
      <c r="O36" s="16"/>
      <c r="P36" s="16"/>
      <c r="Q36" s="216">
        <v>49.737897433333337</v>
      </c>
      <c r="R36" s="28"/>
      <c r="S36" s="176" t="s">
        <v>200</v>
      </c>
      <c r="T36" s="176"/>
      <c r="U36" s="176"/>
      <c r="V36" s="176"/>
      <c r="W36" s="176">
        <v>23.239934845000001</v>
      </c>
      <c r="X36" s="16"/>
      <c r="Y36" s="16"/>
      <c r="Z36" s="16"/>
      <c r="AA36" s="16"/>
      <c r="AB36" s="16"/>
      <c r="AC36" s="20"/>
      <c r="AD36" s="20"/>
      <c r="AE36" s="20"/>
      <c r="AF36" s="20"/>
    </row>
    <row r="37" spans="1:32" s="198" customFormat="1" ht="18.95" hidden="1" customHeight="1" x14ac:dyDescent="0.2">
      <c r="A37" s="210"/>
      <c r="B37" s="9"/>
      <c r="C37" s="9"/>
      <c r="D37" s="9"/>
      <c r="E37" s="9"/>
      <c r="F37" s="9"/>
      <c r="G37" s="38"/>
      <c r="H37" s="38"/>
      <c r="I37" s="217"/>
      <c r="J37" s="38"/>
      <c r="K37" s="28"/>
      <c r="L37" s="28"/>
      <c r="M37" s="176"/>
      <c r="N37" s="21"/>
      <c r="O37" s="16"/>
      <c r="P37" s="16"/>
      <c r="Q37" s="216"/>
      <c r="R37" s="28"/>
      <c r="S37" s="176"/>
      <c r="T37" s="176"/>
      <c r="U37" s="176"/>
      <c r="V37" s="176"/>
      <c r="W37" s="176"/>
      <c r="X37" s="16"/>
      <c r="Y37" s="16"/>
      <c r="Z37" s="28"/>
      <c r="AA37" s="21"/>
      <c r="AB37" s="16"/>
      <c r="AC37" s="20"/>
      <c r="AD37" s="20"/>
      <c r="AE37" s="20"/>
      <c r="AF37" s="20"/>
    </row>
    <row r="38" spans="1:32" s="198" customFormat="1" ht="18.95" hidden="1" customHeight="1" x14ac:dyDescent="0.2">
      <c r="A38" s="210"/>
      <c r="B38" s="9"/>
      <c r="C38" s="9"/>
      <c r="D38" s="9"/>
      <c r="E38" s="9"/>
      <c r="F38" s="9"/>
      <c r="G38" s="38"/>
      <c r="H38" s="38"/>
      <c r="I38" s="217"/>
      <c r="J38" s="38"/>
      <c r="K38" s="28"/>
      <c r="L38" s="28"/>
      <c r="M38" s="176"/>
      <c r="N38" s="21"/>
      <c r="O38" s="16"/>
      <c r="P38" s="16"/>
      <c r="Q38" s="216"/>
      <c r="R38" s="28"/>
      <c r="S38" s="176"/>
      <c r="T38" s="176"/>
      <c r="U38" s="176"/>
      <c r="V38" s="176"/>
      <c r="W38" s="176"/>
      <c r="X38" s="16"/>
      <c r="Y38" s="16"/>
      <c r="Z38" s="28"/>
      <c r="AA38" s="21"/>
      <c r="AB38" s="16"/>
      <c r="AC38" s="20"/>
      <c r="AD38" s="20"/>
      <c r="AE38" s="20"/>
      <c r="AF38" s="20"/>
    </row>
    <row r="39" spans="1:32" s="198" customFormat="1" ht="18.95" hidden="1" customHeight="1" x14ac:dyDescent="0.2">
      <c r="A39" s="225"/>
      <c r="B39" s="16"/>
      <c r="C39" s="16"/>
      <c r="D39" s="16"/>
      <c r="E39" s="16"/>
      <c r="F39" s="16"/>
      <c r="G39" s="356"/>
      <c r="H39" s="356"/>
      <c r="I39" s="356"/>
      <c r="J39" s="38"/>
      <c r="K39" s="28"/>
      <c r="L39" s="28"/>
      <c r="M39" s="176"/>
      <c r="N39" s="21"/>
      <c r="O39" s="16"/>
      <c r="P39" s="16"/>
      <c r="Q39" s="216"/>
      <c r="R39" s="28"/>
      <c r="S39" s="176"/>
      <c r="T39" s="176"/>
      <c r="U39" s="176"/>
      <c r="V39" s="176"/>
      <c r="W39" s="176"/>
      <c r="X39" s="16"/>
      <c r="Y39" s="16"/>
      <c r="Z39" s="28"/>
      <c r="AA39" s="21"/>
      <c r="AB39" s="16"/>
      <c r="AC39" s="20"/>
      <c r="AD39" s="20"/>
      <c r="AE39" s="20"/>
      <c r="AF39" s="20"/>
    </row>
    <row r="40" spans="1:32" s="198" customFormat="1" ht="18.95" hidden="1" customHeight="1" x14ac:dyDescent="0.2">
      <c r="A40" s="226" t="s">
        <v>17</v>
      </c>
      <c r="B40" s="59" t="s">
        <v>18</v>
      </c>
      <c r="C40" s="59"/>
      <c r="D40" s="59"/>
      <c r="E40" s="59"/>
      <c r="F40" s="59"/>
      <c r="G40" s="845" t="s">
        <v>25</v>
      </c>
      <c r="H40" s="846"/>
      <c r="I40" s="846"/>
      <c r="J40" s="357"/>
      <c r="K40" s="28"/>
      <c r="L40" s="28"/>
      <c r="M40" s="176"/>
      <c r="N40" s="21"/>
      <c r="O40" s="16"/>
      <c r="P40" s="16"/>
      <c r="Q40" s="216"/>
      <c r="R40" s="28"/>
      <c r="S40" s="176"/>
      <c r="T40" s="176"/>
      <c r="U40" s="176"/>
      <c r="V40" s="176"/>
      <c r="W40" s="176"/>
      <c r="X40" s="16"/>
      <c r="Y40" s="16"/>
      <c r="Z40" s="28"/>
      <c r="AA40" s="21"/>
      <c r="AB40" s="16"/>
      <c r="AC40" s="20"/>
      <c r="AD40" s="20"/>
      <c r="AE40" s="20"/>
      <c r="AF40" s="20"/>
    </row>
    <row r="41" spans="1:32" s="198" customFormat="1" ht="18.95" hidden="1" customHeight="1" x14ac:dyDescent="0.2">
      <c r="A41" s="8" t="s">
        <v>3</v>
      </c>
      <c r="B41" s="8" t="s">
        <v>19</v>
      </c>
      <c r="C41" s="59"/>
      <c r="D41" s="59"/>
      <c r="E41" s="227"/>
      <c r="F41" s="227"/>
      <c r="G41" s="845" t="s">
        <v>24</v>
      </c>
      <c r="H41" s="846"/>
      <c r="I41" s="846"/>
      <c r="J41" s="357"/>
      <c r="K41" s="28"/>
      <c r="L41" s="28"/>
      <c r="M41" s="176"/>
      <c r="N41" s="21"/>
      <c r="O41" s="16"/>
      <c r="P41" s="16"/>
      <c r="Q41" s="216"/>
      <c r="R41" s="28"/>
      <c r="S41" s="176"/>
      <c r="T41" s="176"/>
      <c r="U41" s="176"/>
      <c r="V41" s="176"/>
      <c r="W41" s="176"/>
      <c r="X41" s="16"/>
      <c r="Y41" s="16"/>
      <c r="Z41" s="28"/>
      <c r="AA41" s="21"/>
      <c r="AB41" s="16"/>
      <c r="AC41" s="20"/>
      <c r="AD41" s="20"/>
      <c r="AE41" s="20"/>
      <c r="AF41" s="20"/>
    </row>
    <row r="42" spans="1:32" s="198" customFormat="1" ht="18.95" hidden="1" customHeight="1" x14ac:dyDescent="0.2">
      <c r="A42" s="8"/>
      <c r="B42" s="8" t="s">
        <v>4</v>
      </c>
      <c r="C42" s="8"/>
      <c r="D42" s="8"/>
      <c r="E42" s="8"/>
      <c r="F42" s="59"/>
      <c r="G42" s="357" t="s">
        <v>22</v>
      </c>
      <c r="H42" s="357" t="s">
        <v>13</v>
      </c>
      <c r="I42" s="545" t="s">
        <v>23</v>
      </c>
      <c r="J42" s="357"/>
      <c r="K42" s="28"/>
      <c r="L42" s="28"/>
      <c r="M42" s="176"/>
      <c r="N42" s="21"/>
      <c r="O42" s="16"/>
      <c r="P42" s="16"/>
      <c r="Q42" s="216"/>
      <c r="R42" s="28"/>
      <c r="S42" s="176"/>
      <c r="T42" s="176"/>
      <c r="U42" s="176"/>
      <c r="V42" s="176"/>
      <c r="W42" s="176"/>
      <c r="X42" s="16"/>
      <c r="Y42" s="16"/>
      <c r="Z42" s="28"/>
      <c r="AA42" s="21"/>
      <c r="AB42" s="16"/>
      <c r="AC42" s="20"/>
      <c r="AD42" s="20"/>
      <c r="AE42" s="20"/>
      <c r="AF42" s="20"/>
    </row>
    <row r="43" spans="1:32" s="198" customFormat="1" ht="18.95" customHeight="1" x14ac:dyDescent="0.2">
      <c r="A43" s="6"/>
      <c r="B43" s="9"/>
      <c r="C43" s="8"/>
      <c r="D43" s="8"/>
      <c r="E43" s="8"/>
      <c r="F43" s="8"/>
      <c r="G43" s="38"/>
      <c r="H43" s="38"/>
      <c r="I43" s="217"/>
      <c r="J43" s="38"/>
      <c r="K43" s="28"/>
      <c r="X43" s="16"/>
      <c r="Y43" s="16"/>
      <c r="Z43" s="28"/>
      <c r="AA43" s="21"/>
      <c r="AB43" s="16"/>
      <c r="AC43" s="20"/>
      <c r="AD43" s="20"/>
      <c r="AE43" s="20"/>
      <c r="AF43" s="20"/>
    </row>
    <row r="44" spans="1:32" s="198" customFormat="1" ht="18.95" customHeight="1" x14ac:dyDescent="0.2">
      <c r="A44" s="65"/>
      <c r="B44" s="9" t="s">
        <v>201</v>
      </c>
      <c r="C44" s="9"/>
      <c r="D44" s="9"/>
      <c r="E44" s="9"/>
      <c r="F44" s="9"/>
      <c r="G44" s="38"/>
      <c r="H44" s="38"/>
      <c r="I44" s="217"/>
      <c r="J44" s="38"/>
      <c r="K44" s="28"/>
      <c r="L44" s="21"/>
      <c r="M44" s="21"/>
      <c r="N44" s="21"/>
      <c r="O44" s="21"/>
      <c r="P44" s="21"/>
      <c r="Q44" s="21"/>
      <c r="R44" s="21"/>
      <c r="S44" s="176"/>
      <c r="T44" s="176"/>
      <c r="U44" s="176"/>
      <c r="V44" s="176"/>
      <c r="W44" s="176"/>
      <c r="X44" s="16"/>
      <c r="Y44" s="16"/>
      <c r="Z44" s="28"/>
      <c r="AA44" s="21"/>
      <c r="AB44" s="16"/>
      <c r="AC44" s="20"/>
      <c r="AD44" s="20"/>
      <c r="AE44" s="20"/>
      <c r="AF44" s="20"/>
    </row>
    <row r="45" spans="1:32" s="198" customFormat="1" ht="18.95" customHeight="1" x14ac:dyDescent="0.2">
      <c r="A45" s="59"/>
      <c r="B45" s="6" t="s">
        <v>967</v>
      </c>
      <c r="C45" s="8">
        <v>30</v>
      </c>
      <c r="D45" s="8">
        <v>30</v>
      </c>
      <c r="E45" s="8">
        <v>11</v>
      </c>
      <c r="F45" s="289" t="s">
        <v>1165</v>
      </c>
      <c r="G45" s="38"/>
      <c r="H45" s="38"/>
      <c r="I45" s="217"/>
      <c r="J45" s="37" t="s">
        <v>979</v>
      </c>
      <c r="K45" s="28"/>
      <c r="L45" s="21"/>
      <c r="M45" s="21"/>
      <c r="N45" s="21"/>
      <c r="O45" s="21"/>
      <c r="P45" s="21"/>
      <c r="Q45" s="21"/>
      <c r="R45" s="21"/>
      <c r="S45" s="176"/>
      <c r="T45" s="176"/>
      <c r="U45" s="176"/>
      <c r="V45" s="176"/>
      <c r="W45" s="176"/>
      <c r="X45" s="16"/>
      <c r="Y45" s="16"/>
      <c r="Z45" s="28"/>
      <c r="AA45" s="21"/>
      <c r="AB45" s="16"/>
      <c r="AC45" s="20"/>
      <c r="AD45" s="20"/>
      <c r="AE45" s="20"/>
      <c r="AF45" s="20"/>
    </row>
    <row r="46" spans="1:32" s="198" customFormat="1" ht="18.95" customHeight="1" x14ac:dyDescent="0.2">
      <c r="A46" s="59"/>
      <c r="B46" s="9"/>
      <c r="C46" s="9"/>
      <c r="D46" s="9"/>
      <c r="E46" s="9"/>
      <c r="F46" s="9"/>
      <c r="G46" s="38"/>
      <c r="H46" s="38"/>
      <c r="I46" s="217"/>
      <c r="J46" s="38"/>
      <c r="K46" s="28"/>
      <c r="L46" s="21"/>
      <c r="M46" s="21"/>
      <c r="N46" s="21"/>
      <c r="O46" s="21"/>
      <c r="P46" s="21"/>
      <c r="Q46" s="21"/>
      <c r="R46" s="21"/>
      <c r="S46" s="176"/>
      <c r="T46" s="176"/>
      <c r="U46" s="176"/>
      <c r="V46" s="176"/>
      <c r="W46" s="176"/>
      <c r="X46" s="16"/>
      <c r="Y46" s="16"/>
      <c r="Z46" s="28"/>
      <c r="AA46" s="21"/>
      <c r="AB46" s="16"/>
      <c r="AC46" s="20"/>
      <c r="AD46" s="20"/>
      <c r="AE46" s="20"/>
      <c r="AF46" s="20"/>
    </row>
    <row r="47" spans="1:32" s="198" customFormat="1" ht="18.95" customHeight="1" x14ac:dyDescent="0.2">
      <c r="A47" s="6"/>
      <c r="B47" s="9" t="s">
        <v>203</v>
      </c>
      <c r="C47" s="8"/>
      <c r="D47" s="8"/>
      <c r="E47" s="8"/>
      <c r="F47" s="8"/>
      <c r="G47" s="38"/>
      <c r="H47" s="38"/>
      <c r="I47" s="217"/>
      <c r="J47" s="38"/>
      <c r="K47" s="28"/>
      <c r="L47" s="21"/>
      <c r="M47" s="21"/>
      <c r="N47" s="21"/>
      <c r="O47" s="21"/>
      <c r="P47" s="21"/>
      <c r="Q47" s="21"/>
      <c r="R47" s="21"/>
      <c r="S47" s="176"/>
      <c r="T47" s="176"/>
      <c r="U47" s="176"/>
      <c r="V47" s="176"/>
      <c r="W47" s="176"/>
      <c r="X47" s="16"/>
      <c r="Y47" s="16"/>
      <c r="Z47" s="28"/>
      <c r="AA47" s="21"/>
      <c r="AB47" s="16"/>
      <c r="AC47" s="20"/>
      <c r="AD47" s="20"/>
      <c r="AE47" s="20"/>
      <c r="AF47" s="20"/>
    </row>
    <row r="48" spans="1:32" s="198" customFormat="1" ht="18.95" customHeight="1" x14ac:dyDescent="0.2">
      <c r="A48" s="75"/>
      <c r="B48" s="9" t="s">
        <v>204</v>
      </c>
      <c r="C48" s="8"/>
      <c r="D48" s="8"/>
      <c r="E48" s="8"/>
      <c r="F48" s="8"/>
      <c r="G48" s="38"/>
      <c r="H48" s="38"/>
      <c r="I48" s="217"/>
      <c r="J48" s="38"/>
      <c r="K48" s="28"/>
      <c r="L48" s="21"/>
      <c r="M48" s="21"/>
      <c r="N48" s="21"/>
      <c r="O48" s="21"/>
      <c r="P48" s="21"/>
      <c r="Q48" s="21"/>
      <c r="R48" s="21"/>
      <c r="S48" s="176"/>
      <c r="T48" s="176"/>
      <c r="U48" s="176"/>
      <c r="V48" s="176"/>
      <c r="W48" s="176"/>
      <c r="X48" s="16"/>
      <c r="Y48" s="16"/>
      <c r="Z48" s="28"/>
      <c r="AA48" s="21"/>
      <c r="AB48" s="16"/>
      <c r="AC48" s="20"/>
      <c r="AD48" s="20"/>
      <c r="AE48" s="20"/>
      <c r="AF48" s="20"/>
    </row>
    <row r="49" spans="1:165" s="198" customFormat="1" ht="18.95" customHeight="1" x14ac:dyDescent="0.2">
      <c r="A49" s="59"/>
      <c r="B49" s="9" t="s">
        <v>205</v>
      </c>
      <c r="C49" s="8"/>
      <c r="D49" s="8"/>
      <c r="E49" s="8"/>
      <c r="F49" s="8"/>
      <c r="G49" s="38"/>
      <c r="H49" s="38"/>
      <c r="I49" s="217"/>
      <c r="J49" s="38"/>
      <c r="K49" s="28"/>
      <c r="L49" s="21"/>
      <c r="M49" s="21"/>
      <c r="N49" s="21"/>
      <c r="O49" s="21"/>
      <c r="P49" s="21"/>
      <c r="Q49" s="21"/>
      <c r="R49" s="21"/>
      <c r="S49" s="176"/>
      <c r="T49" s="176"/>
      <c r="U49" s="176"/>
      <c r="V49" s="176"/>
      <c r="W49" s="176"/>
      <c r="X49" s="16"/>
      <c r="Y49" s="16"/>
      <c r="Z49" s="28"/>
      <c r="AA49" s="21"/>
      <c r="AB49" s="16"/>
      <c r="AC49" s="20"/>
      <c r="AD49" s="20"/>
      <c r="AE49" s="20"/>
      <c r="AF49" s="20"/>
    </row>
    <row r="50" spans="1:165" s="198" customFormat="1" ht="18.95" customHeight="1" x14ac:dyDescent="0.2">
      <c r="A50" s="59"/>
      <c r="B50" s="6" t="s">
        <v>968</v>
      </c>
      <c r="C50" s="8">
        <v>79</v>
      </c>
      <c r="D50" s="8">
        <v>79</v>
      </c>
      <c r="E50" s="8">
        <v>50</v>
      </c>
      <c r="F50" s="8">
        <v>45</v>
      </c>
      <c r="G50" s="38">
        <v>0.53500000000000003</v>
      </c>
      <c r="H50" s="38"/>
      <c r="I50" s="217"/>
      <c r="J50" s="37" t="s">
        <v>979</v>
      </c>
      <c r="K50" s="28"/>
      <c r="L50" s="21"/>
      <c r="M50" s="21"/>
      <c r="N50" s="21"/>
      <c r="O50" s="21"/>
      <c r="P50" s="21"/>
      <c r="Q50" s="21"/>
      <c r="R50" s="21"/>
      <c r="S50" s="176"/>
      <c r="T50" s="176"/>
      <c r="U50" s="176"/>
      <c r="V50" s="176"/>
      <c r="W50" s="176"/>
      <c r="X50" s="16"/>
      <c r="Y50" s="16"/>
      <c r="Z50" s="28"/>
      <c r="AA50" s="21"/>
      <c r="AB50" s="16"/>
      <c r="AC50" s="20"/>
      <c r="AD50" s="20"/>
      <c r="AE50" s="20"/>
      <c r="AF50" s="20"/>
    </row>
    <row r="51" spans="1:165" s="198" customFormat="1" ht="18.95" customHeight="1" x14ac:dyDescent="0.2">
      <c r="A51" s="7"/>
      <c r="B51" s="9"/>
      <c r="C51" s="9"/>
      <c r="D51" s="9"/>
      <c r="E51" s="9"/>
      <c r="F51" s="96"/>
      <c r="G51" s="38"/>
      <c r="H51" s="38"/>
      <c r="I51" s="217"/>
      <c r="J51" s="38"/>
      <c r="K51" s="28"/>
      <c r="L51" s="21"/>
      <c r="M51" s="21"/>
      <c r="N51" s="21"/>
      <c r="O51" s="21"/>
      <c r="P51" s="21"/>
      <c r="Q51" s="21"/>
      <c r="R51" s="21"/>
      <c r="S51" s="176"/>
      <c r="T51" s="176"/>
      <c r="U51" s="176"/>
      <c r="V51" s="176"/>
      <c r="W51" s="176"/>
      <c r="X51" s="16"/>
      <c r="Y51" s="16"/>
      <c r="Z51" s="28"/>
      <c r="AA51" s="21"/>
      <c r="AB51" s="16"/>
      <c r="AC51" s="20"/>
      <c r="AD51" s="20"/>
      <c r="AE51" s="20"/>
      <c r="AF51" s="20"/>
    </row>
    <row r="52" spans="1:165" s="198" customFormat="1" ht="18.95" customHeight="1" x14ac:dyDescent="0.2">
      <c r="A52" s="59"/>
      <c r="B52" s="9" t="s">
        <v>206</v>
      </c>
      <c r="C52" s="8"/>
      <c r="D52" s="8"/>
      <c r="E52" s="8"/>
      <c r="F52" s="8"/>
      <c r="G52" s="38"/>
      <c r="H52" s="38"/>
      <c r="I52" s="217"/>
      <c r="J52" s="38"/>
      <c r="K52" s="28"/>
      <c r="L52" s="21"/>
      <c r="M52" s="21"/>
      <c r="N52" s="21"/>
      <c r="O52" s="21"/>
      <c r="P52" s="21"/>
      <c r="Q52" s="21"/>
      <c r="R52" s="21"/>
      <c r="S52" s="176"/>
      <c r="T52" s="176"/>
      <c r="U52" s="176"/>
      <c r="V52" s="176"/>
      <c r="W52" s="176"/>
      <c r="X52" s="16"/>
      <c r="Y52" s="16"/>
      <c r="Z52" s="28"/>
      <c r="AA52" s="21"/>
      <c r="AB52" s="16"/>
      <c r="AC52" s="20"/>
      <c r="AD52" s="20"/>
      <c r="AE52" s="20"/>
      <c r="AF52" s="20"/>
    </row>
    <row r="53" spans="1:165" s="198" customFormat="1" ht="18.95" customHeight="1" x14ac:dyDescent="0.2">
      <c r="A53" s="7"/>
      <c r="B53" s="6" t="s">
        <v>967</v>
      </c>
      <c r="C53" s="8">
        <v>30</v>
      </c>
      <c r="D53" s="8">
        <v>30</v>
      </c>
      <c r="E53" s="8">
        <v>11</v>
      </c>
      <c r="F53" s="289" t="s">
        <v>1165</v>
      </c>
      <c r="G53" s="38">
        <v>0.1</v>
      </c>
      <c r="H53" s="38"/>
      <c r="I53" s="217"/>
      <c r="J53" s="37" t="s">
        <v>979</v>
      </c>
      <c r="K53" s="28"/>
      <c r="L53" s="21"/>
      <c r="M53" s="21"/>
      <c r="N53" s="21"/>
      <c r="O53" s="21"/>
      <c r="P53" s="21"/>
      <c r="Q53" s="21"/>
      <c r="R53" s="21"/>
      <c r="S53" s="176"/>
      <c r="T53" s="176"/>
      <c r="U53" s="176"/>
      <c r="V53" s="176"/>
      <c r="W53" s="176"/>
      <c r="X53" s="16"/>
      <c r="Y53" s="16"/>
      <c r="Z53" s="28"/>
      <c r="AA53" s="21"/>
      <c r="AB53" s="16"/>
      <c r="AC53" s="20"/>
      <c r="AD53" s="20"/>
      <c r="AE53" s="20"/>
      <c r="AF53" s="20"/>
    </row>
    <row r="54" spans="1:165" s="198" customFormat="1" ht="18.95" customHeight="1" x14ac:dyDescent="0.2">
      <c r="A54" s="7"/>
      <c r="B54" s="9"/>
      <c r="C54" s="9"/>
      <c r="D54" s="9"/>
      <c r="E54" s="9"/>
      <c r="F54" s="9"/>
      <c r="G54" s="38"/>
      <c r="H54" s="38"/>
      <c r="I54" s="217"/>
      <c r="J54" s="38"/>
      <c r="K54" s="28"/>
      <c r="L54" s="21"/>
      <c r="M54" s="21"/>
      <c r="N54" s="21"/>
      <c r="O54" s="21"/>
      <c r="P54" s="21"/>
      <c r="Q54" s="21"/>
      <c r="R54" s="21"/>
      <c r="S54" s="176"/>
      <c r="T54" s="176"/>
      <c r="U54" s="176"/>
      <c r="V54" s="176"/>
      <c r="W54" s="176"/>
      <c r="X54" s="16"/>
      <c r="Y54" s="16"/>
      <c r="Z54" s="28"/>
      <c r="AA54" s="21"/>
      <c r="AB54" s="16"/>
      <c r="AC54" s="20"/>
      <c r="AD54" s="20"/>
      <c r="AE54" s="20"/>
      <c r="AF54" s="20"/>
    </row>
    <row r="55" spans="1:165" s="198" customFormat="1" ht="18.95" customHeight="1" x14ac:dyDescent="0.2">
      <c r="A55" s="6"/>
      <c r="B55" s="9" t="s">
        <v>207</v>
      </c>
      <c r="C55" s="8"/>
      <c r="D55" s="8"/>
      <c r="E55" s="8"/>
      <c r="F55" s="8"/>
      <c r="G55" s="38"/>
      <c r="H55" s="38"/>
      <c r="I55" s="217"/>
      <c r="J55" s="38"/>
      <c r="K55" s="62"/>
      <c r="L55" s="15"/>
      <c r="M55" s="91"/>
      <c r="N55" s="16"/>
      <c r="O55" s="21"/>
      <c r="P55" s="16"/>
      <c r="Q55" s="16"/>
      <c r="R55" s="16"/>
      <c r="S55" s="16"/>
      <c r="T55" s="16"/>
      <c r="U55" s="21"/>
      <c r="V55" s="21"/>
      <c r="W55" s="21"/>
      <c r="X55" s="16"/>
      <c r="Y55" s="16"/>
      <c r="Z55" s="16"/>
      <c r="AA55" s="16"/>
      <c r="AB55" s="16"/>
      <c r="AC55" s="20"/>
      <c r="AD55" s="20"/>
      <c r="AE55" s="20"/>
      <c r="AF55" s="20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</row>
    <row r="56" spans="1:165" s="198" customFormat="1" ht="18.95" customHeight="1" x14ac:dyDescent="0.2">
      <c r="A56" s="65"/>
      <c r="B56" s="9" t="s">
        <v>208</v>
      </c>
      <c r="C56" s="8"/>
      <c r="D56" s="8"/>
      <c r="E56" s="8"/>
      <c r="F56" s="8"/>
      <c r="G56" s="38"/>
      <c r="H56" s="38"/>
      <c r="I56" s="217"/>
      <c r="J56" s="38"/>
      <c r="K56" s="28"/>
      <c r="L56" s="21"/>
      <c r="M56" s="21"/>
      <c r="N56" s="21"/>
      <c r="O56" s="21"/>
      <c r="P56" s="21"/>
      <c r="Q56" s="21"/>
      <c r="R56" s="21"/>
      <c r="S56" s="176"/>
      <c r="T56" s="176"/>
      <c r="U56" s="176"/>
      <c r="V56" s="176"/>
      <c r="W56" s="176"/>
      <c r="X56" s="16"/>
      <c r="Y56" s="16"/>
      <c r="Z56" s="28"/>
      <c r="AA56" s="21"/>
      <c r="AB56" s="16"/>
      <c r="AC56" s="20"/>
      <c r="AD56" s="20"/>
      <c r="AE56" s="20"/>
      <c r="AF56" s="20"/>
    </row>
    <row r="57" spans="1:165" s="198" customFormat="1" ht="18.95" customHeight="1" x14ac:dyDescent="0.2">
      <c r="A57" s="65"/>
      <c r="B57" s="6" t="s">
        <v>1308</v>
      </c>
      <c r="C57" s="289"/>
      <c r="D57" s="8"/>
      <c r="E57" s="289"/>
      <c r="F57" s="289"/>
      <c r="G57" s="38"/>
      <c r="H57" s="38"/>
      <c r="I57" s="217"/>
      <c r="J57" s="37" t="s">
        <v>979</v>
      </c>
      <c r="K57" s="28"/>
      <c r="L57" s="21"/>
      <c r="M57" s="21"/>
      <c r="N57" s="21"/>
      <c r="O57" s="21"/>
      <c r="P57" s="21"/>
      <c r="Q57" s="21"/>
      <c r="R57" s="21"/>
      <c r="S57" s="176"/>
      <c r="T57" s="176"/>
      <c r="U57" s="176"/>
      <c r="V57" s="176"/>
      <c r="W57" s="176"/>
      <c r="X57" s="16"/>
      <c r="Y57" s="16"/>
      <c r="Z57" s="28"/>
      <c r="AA57" s="21"/>
      <c r="AB57" s="16"/>
      <c r="AC57" s="20"/>
      <c r="AD57" s="20"/>
      <c r="AE57" s="20"/>
      <c r="AF57" s="20"/>
    </row>
    <row r="58" spans="1:165" s="198" customFormat="1" ht="18.95" customHeight="1" x14ac:dyDescent="0.2">
      <c r="A58" s="75"/>
      <c r="B58" s="6" t="s">
        <v>1307</v>
      </c>
      <c r="C58" s="8">
        <v>6</v>
      </c>
      <c r="D58" s="8">
        <v>6</v>
      </c>
      <c r="E58" s="289" t="s">
        <v>1165</v>
      </c>
      <c r="F58" s="289" t="s">
        <v>1165</v>
      </c>
      <c r="G58" s="38"/>
      <c r="H58" s="38"/>
      <c r="I58" s="217"/>
      <c r="J58" s="37"/>
      <c r="K58" s="28"/>
      <c r="L58" s="21"/>
      <c r="M58" s="21"/>
      <c r="N58" s="21"/>
      <c r="O58" s="21"/>
      <c r="P58" s="21"/>
      <c r="Q58" s="21"/>
      <c r="R58" s="21"/>
      <c r="S58" s="176"/>
      <c r="T58" s="176"/>
      <c r="U58" s="176"/>
      <c r="V58" s="176"/>
      <c r="W58" s="176"/>
      <c r="X58" s="16"/>
      <c r="Y58" s="16"/>
      <c r="Z58" s="28"/>
      <c r="AA58" s="21"/>
      <c r="AB58" s="16"/>
      <c r="AC58" s="20"/>
      <c r="AD58" s="20"/>
      <c r="AE58" s="20"/>
      <c r="AF58" s="20"/>
    </row>
    <row r="59" spans="1:165" s="198" customFormat="1" ht="18.95" customHeight="1" x14ac:dyDescent="0.2">
      <c r="A59" s="75"/>
      <c r="B59" s="6" t="s">
        <v>976</v>
      </c>
      <c r="C59" s="8">
        <v>103</v>
      </c>
      <c r="D59" s="8">
        <v>103</v>
      </c>
      <c r="E59" s="8">
        <v>61</v>
      </c>
      <c r="F59" s="8">
        <v>45</v>
      </c>
      <c r="G59" s="38"/>
      <c r="H59" s="38"/>
      <c r="I59" s="217"/>
      <c r="J59" s="38"/>
      <c r="K59" s="28"/>
      <c r="L59" s="21"/>
      <c r="M59" s="21"/>
      <c r="N59" s="21"/>
      <c r="O59" s="21"/>
      <c r="P59" s="21"/>
      <c r="Q59" s="21"/>
      <c r="R59" s="21"/>
      <c r="S59" s="176"/>
      <c r="T59" s="176"/>
      <c r="U59" s="176"/>
      <c r="V59" s="176"/>
      <c r="W59" s="176"/>
      <c r="X59" s="16"/>
      <c r="Y59" s="16"/>
      <c r="Z59" s="28"/>
      <c r="AA59" s="21"/>
      <c r="AB59" s="16"/>
      <c r="AC59" s="20"/>
      <c r="AD59" s="20"/>
      <c r="AE59" s="20"/>
      <c r="AF59" s="20"/>
    </row>
    <row r="60" spans="1:165" s="198" customFormat="1" ht="18.95" customHeight="1" x14ac:dyDescent="0.2">
      <c r="A60" s="7"/>
      <c r="B60" s="6" t="s">
        <v>975</v>
      </c>
      <c r="C60" s="6"/>
      <c r="D60" s="6"/>
      <c r="E60" s="6"/>
      <c r="F60" s="6"/>
      <c r="G60" s="38"/>
      <c r="H60" s="38"/>
      <c r="I60" s="217"/>
      <c r="J60" s="357"/>
      <c r="K60" s="28"/>
      <c r="L60" s="21"/>
      <c r="M60" s="21"/>
      <c r="N60" s="21"/>
      <c r="O60" s="21"/>
      <c r="P60" s="21"/>
      <c r="Q60" s="21"/>
      <c r="R60" s="21"/>
      <c r="S60" s="176"/>
      <c r="T60" s="176"/>
      <c r="U60" s="176"/>
      <c r="V60" s="176"/>
      <c r="W60" s="176"/>
      <c r="X60" s="16"/>
      <c r="Y60" s="16"/>
      <c r="Z60" s="28"/>
      <c r="AA60" s="21"/>
      <c r="AB60" s="16"/>
      <c r="AC60" s="20"/>
      <c r="AD60" s="20"/>
      <c r="AE60" s="20"/>
      <c r="AF60" s="20"/>
    </row>
    <row r="61" spans="1:165" s="198" customFormat="1" ht="18.95" customHeight="1" x14ac:dyDescent="0.2">
      <c r="A61" s="6"/>
      <c r="B61" s="9" t="s">
        <v>209</v>
      </c>
      <c r="C61" s="8"/>
      <c r="D61" s="8"/>
      <c r="E61" s="8"/>
      <c r="F61" s="8"/>
      <c r="G61" s="37"/>
      <c r="H61" s="37"/>
      <c r="I61" s="536"/>
      <c r="J61" s="38"/>
      <c r="K61" s="28"/>
      <c r="L61" s="21"/>
      <c r="M61" s="21"/>
      <c r="N61" s="21"/>
      <c r="O61" s="21"/>
      <c r="P61" s="21"/>
      <c r="Q61" s="21"/>
      <c r="R61" s="21"/>
      <c r="S61" s="176"/>
      <c r="T61" s="176"/>
      <c r="U61" s="176"/>
      <c r="V61" s="176"/>
      <c r="W61" s="176"/>
      <c r="X61" s="16"/>
      <c r="Y61" s="16"/>
      <c r="Z61" s="28"/>
      <c r="AA61" s="21"/>
      <c r="AB61" s="16"/>
      <c r="AC61" s="20"/>
      <c r="AD61" s="20"/>
      <c r="AE61" s="20"/>
      <c r="AF61" s="20"/>
    </row>
    <row r="62" spans="1:165" s="198" customFormat="1" ht="18.95" customHeight="1" x14ac:dyDescent="0.2">
      <c r="A62" s="65"/>
      <c r="B62" s="6" t="s">
        <v>210</v>
      </c>
      <c r="C62" s="289" t="s">
        <v>1165</v>
      </c>
      <c r="D62" s="8">
        <v>1</v>
      </c>
      <c r="E62" s="289" t="s">
        <v>1165</v>
      </c>
      <c r="F62" s="289" t="s">
        <v>1165</v>
      </c>
      <c r="G62" s="38">
        <v>7.5999999999999998E-2</v>
      </c>
      <c r="H62" s="37"/>
      <c r="I62" s="536"/>
      <c r="J62" s="37" t="s">
        <v>979</v>
      </c>
      <c r="K62" s="62"/>
      <c r="L62" s="17" t="s">
        <v>211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94"/>
      <c r="Y62" s="16"/>
      <c r="Z62" s="16"/>
      <c r="AA62" s="16"/>
      <c r="AB62" s="16"/>
      <c r="AC62" s="20"/>
      <c r="AD62" s="20"/>
      <c r="AE62" s="20"/>
      <c r="AF62" s="20"/>
    </row>
    <row r="63" spans="1:165" s="201" customFormat="1" ht="11.25" customHeight="1" x14ac:dyDescent="0.2">
      <c r="A63" s="47"/>
      <c r="B63" s="47"/>
      <c r="C63" s="66"/>
      <c r="D63" s="66"/>
      <c r="E63" s="66"/>
      <c r="F63" s="66"/>
      <c r="G63" s="50"/>
      <c r="H63" s="50"/>
      <c r="I63" s="528"/>
      <c r="J63" s="54"/>
      <c r="K63" s="16"/>
      <c r="L63" s="16"/>
      <c r="M63" s="16"/>
      <c r="N63" s="16"/>
      <c r="O63" s="95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9"/>
      <c r="AD63" s="19"/>
      <c r="AE63" s="19"/>
      <c r="AF63" s="19"/>
    </row>
    <row r="64" spans="1:165" s="3" customFormat="1" ht="18.75" customHeight="1" x14ac:dyDescent="0.2">
      <c r="A64" s="203" t="s">
        <v>980</v>
      </c>
      <c r="B64" s="203" t="s">
        <v>981</v>
      </c>
      <c r="C64" s="835" t="s">
        <v>953</v>
      </c>
      <c r="D64" s="836"/>
      <c r="E64" s="836"/>
      <c r="F64" s="837"/>
      <c r="G64" s="828" t="s">
        <v>982</v>
      </c>
      <c r="H64" s="829"/>
      <c r="I64" s="829"/>
      <c r="J64" s="204" t="s">
        <v>951</v>
      </c>
      <c r="K64" s="21"/>
      <c r="L64" s="17" t="s">
        <v>8</v>
      </c>
      <c r="M64" s="21"/>
      <c r="N64" s="21"/>
      <c r="O64" s="21"/>
      <c r="P64" s="21"/>
      <c r="Q64" s="21"/>
    </row>
    <row r="65" spans="1:32" s="3" customFormat="1" ht="18.75" customHeight="1" x14ac:dyDescent="0.2">
      <c r="A65" s="205" t="s">
        <v>3</v>
      </c>
      <c r="B65" s="205" t="s">
        <v>19</v>
      </c>
      <c r="C65" s="831" t="s">
        <v>954</v>
      </c>
      <c r="D65" s="831" t="s">
        <v>955</v>
      </c>
      <c r="E65" s="831" t="s">
        <v>956</v>
      </c>
      <c r="F65" s="833" t="s">
        <v>957</v>
      </c>
      <c r="G65" s="839" t="s">
        <v>24</v>
      </c>
      <c r="H65" s="840"/>
      <c r="I65" s="840"/>
      <c r="J65" s="206" t="s">
        <v>952</v>
      </c>
      <c r="K65" s="21"/>
      <c r="L65" s="16"/>
      <c r="M65" s="30">
        <f>SUM(M64:M64)</f>
        <v>0</v>
      </c>
      <c r="N65" s="16"/>
      <c r="O65" s="21"/>
      <c r="P65" s="21"/>
      <c r="Q65" s="21"/>
    </row>
    <row r="66" spans="1:32" s="3" customFormat="1" ht="18.75" customHeight="1" x14ac:dyDescent="0.2">
      <c r="A66" s="207"/>
      <c r="B66" s="207" t="s">
        <v>4</v>
      </c>
      <c r="C66" s="832"/>
      <c r="D66" s="832"/>
      <c r="E66" s="832"/>
      <c r="F66" s="834"/>
      <c r="G66" s="543" t="s">
        <v>22</v>
      </c>
      <c r="H66" s="543" t="s">
        <v>13</v>
      </c>
      <c r="I66" s="544" t="s">
        <v>23</v>
      </c>
      <c r="J66" s="208"/>
      <c r="K66" s="21"/>
      <c r="L66" s="16"/>
      <c r="M66" s="16"/>
      <c r="N66" s="16"/>
      <c r="O66" s="21"/>
      <c r="P66" s="21"/>
      <c r="Q66" s="21"/>
    </row>
    <row r="67" spans="1:32" s="201" customFormat="1" ht="18.95" customHeight="1" x14ac:dyDescent="0.2">
      <c r="A67" s="6" t="s">
        <v>202</v>
      </c>
      <c r="B67" s="9" t="s">
        <v>212</v>
      </c>
      <c r="C67" s="8"/>
      <c r="D67" s="8"/>
      <c r="E67" s="8"/>
      <c r="F67" s="8"/>
      <c r="G67" s="37"/>
      <c r="H67" s="37"/>
      <c r="I67" s="536"/>
      <c r="J67" s="37"/>
      <c r="K67" s="16"/>
      <c r="L67" s="16"/>
      <c r="M67" s="16"/>
      <c r="N67" s="16"/>
      <c r="O67" s="95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9"/>
      <c r="AD67" s="19"/>
      <c r="AE67" s="19"/>
      <c r="AF67" s="19"/>
    </row>
    <row r="68" spans="1:32" s="198" customFormat="1" ht="18.95" customHeight="1" x14ac:dyDescent="0.2">
      <c r="A68" s="6"/>
      <c r="B68" s="9" t="s">
        <v>213</v>
      </c>
      <c r="C68" s="8"/>
      <c r="D68" s="8"/>
      <c r="E68" s="8"/>
      <c r="F68" s="8"/>
      <c r="G68" s="37"/>
      <c r="H68" s="37"/>
      <c r="I68" s="536"/>
      <c r="J68" s="37"/>
      <c r="K68" s="30"/>
      <c r="L68" s="17" t="s">
        <v>211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20"/>
      <c r="AD68" s="20"/>
      <c r="AE68" s="20"/>
      <c r="AF68" s="20"/>
    </row>
    <row r="69" spans="1:32" s="198" customFormat="1" ht="18.95" customHeight="1" x14ac:dyDescent="0.2">
      <c r="A69" s="65"/>
      <c r="B69" s="6" t="s">
        <v>214</v>
      </c>
      <c r="C69" s="8">
        <v>1</v>
      </c>
      <c r="D69" s="8">
        <v>1</v>
      </c>
      <c r="E69" s="8">
        <v>1</v>
      </c>
      <c r="F69" s="8">
        <v>1</v>
      </c>
      <c r="G69" s="37"/>
      <c r="H69" s="37"/>
      <c r="I69" s="536"/>
      <c r="J69" s="37" t="s">
        <v>979</v>
      </c>
      <c r="K69" s="30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20"/>
      <c r="AD69" s="20"/>
      <c r="AE69" s="20"/>
      <c r="AF69" s="20"/>
    </row>
    <row r="70" spans="1:32" s="198" customFormat="1" ht="12" customHeight="1" x14ac:dyDescent="0.2">
      <c r="A70" s="6"/>
      <c r="B70" s="9"/>
      <c r="C70" s="9"/>
      <c r="D70" s="9"/>
      <c r="E70" s="9"/>
      <c r="F70" s="9"/>
      <c r="G70" s="38"/>
      <c r="H70" s="38"/>
      <c r="I70" s="217"/>
      <c r="J70" s="357"/>
      <c r="K70" s="28"/>
      <c r="L70" s="15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20"/>
      <c r="AD70" s="20"/>
      <c r="AE70" s="20"/>
      <c r="AF70" s="20"/>
    </row>
    <row r="71" spans="1:32" s="198" customFormat="1" ht="18.95" customHeight="1" x14ac:dyDescent="0.2">
      <c r="A71" s="6"/>
      <c r="B71" s="9" t="s">
        <v>215</v>
      </c>
      <c r="C71" s="8"/>
      <c r="D71" s="8"/>
      <c r="E71" s="8"/>
      <c r="F71" s="8"/>
      <c r="G71" s="37"/>
      <c r="H71" s="37"/>
      <c r="I71" s="536"/>
      <c r="J71" s="37"/>
      <c r="K71" s="28"/>
      <c r="L71" s="15"/>
      <c r="M71" s="16"/>
      <c r="N71" s="16"/>
      <c r="O71" s="16"/>
      <c r="P71" s="16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20"/>
      <c r="AD71" s="20"/>
      <c r="AE71" s="20"/>
      <c r="AF71" s="20"/>
    </row>
    <row r="72" spans="1:32" s="198" customFormat="1" ht="18.95" customHeight="1" x14ac:dyDescent="0.2">
      <c r="A72" s="65"/>
      <c r="B72" s="6" t="s">
        <v>969</v>
      </c>
      <c r="C72" s="8">
        <v>39</v>
      </c>
      <c r="D72" s="8">
        <v>39</v>
      </c>
      <c r="E72" s="8">
        <v>39</v>
      </c>
      <c r="F72" s="8">
        <v>39</v>
      </c>
      <c r="G72" s="37"/>
      <c r="H72" s="37"/>
      <c r="I72" s="536"/>
      <c r="J72" s="37" t="s">
        <v>979</v>
      </c>
      <c r="K72" s="28"/>
      <c r="L72" s="15"/>
      <c r="M72" s="16"/>
      <c r="N72" s="16"/>
      <c r="O72" s="16"/>
      <c r="P72" s="16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20"/>
      <c r="AD72" s="20"/>
      <c r="AE72" s="20"/>
      <c r="AF72" s="20"/>
    </row>
    <row r="73" spans="1:32" s="198" customFormat="1" ht="14.25" customHeight="1" x14ac:dyDescent="0.2">
      <c r="A73" s="6"/>
      <c r="B73" s="9"/>
      <c r="C73" s="9"/>
      <c r="D73" s="9"/>
      <c r="E73" s="9"/>
      <c r="F73" s="9"/>
      <c r="G73" s="38"/>
      <c r="H73" s="38"/>
      <c r="I73" s="217"/>
      <c r="J73" s="357"/>
      <c r="K73" s="28"/>
      <c r="L73" s="15"/>
      <c r="M73" s="16"/>
      <c r="N73" s="16"/>
      <c r="O73" s="16"/>
      <c r="P73" s="16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20"/>
      <c r="AD73" s="20"/>
      <c r="AE73" s="20"/>
      <c r="AF73" s="20"/>
    </row>
    <row r="74" spans="1:32" s="198" customFormat="1" ht="18.95" customHeight="1" x14ac:dyDescent="0.2">
      <c r="A74" s="6"/>
      <c r="B74" s="9" t="s">
        <v>216</v>
      </c>
      <c r="C74" s="8"/>
      <c r="D74" s="8"/>
      <c r="E74" s="8"/>
      <c r="F74" s="8"/>
      <c r="G74" s="38"/>
      <c r="H74" s="38"/>
      <c r="I74" s="217"/>
      <c r="J74" s="38"/>
      <c r="K74" s="28"/>
      <c r="L74" s="15"/>
      <c r="M74" s="16"/>
      <c r="N74" s="16"/>
      <c r="O74" s="16"/>
      <c r="P74" s="16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20"/>
      <c r="AD74" s="20"/>
      <c r="AE74" s="20"/>
      <c r="AF74" s="20"/>
    </row>
    <row r="75" spans="1:32" s="198" customFormat="1" ht="18.95" customHeight="1" x14ac:dyDescent="0.2">
      <c r="A75" s="59"/>
      <c r="B75" s="6" t="s">
        <v>217</v>
      </c>
      <c r="C75" s="8">
        <v>804</v>
      </c>
      <c r="D75" s="8">
        <v>804</v>
      </c>
      <c r="E75" s="8">
        <v>804</v>
      </c>
      <c r="F75" s="8">
        <v>804</v>
      </c>
      <c r="G75" s="38"/>
      <c r="H75" s="38"/>
      <c r="I75" s="217"/>
      <c r="J75" s="37" t="s">
        <v>979</v>
      </c>
      <c r="K75" s="28"/>
      <c r="L75" s="15"/>
      <c r="M75" s="16"/>
      <c r="N75" s="16"/>
      <c r="O75" s="16"/>
      <c r="P75" s="16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198" customFormat="1" ht="15" customHeight="1" x14ac:dyDescent="0.2">
      <c r="A76" s="59"/>
      <c r="B76" s="9"/>
      <c r="C76" s="9"/>
      <c r="D76" s="9"/>
      <c r="E76" s="9"/>
      <c r="F76" s="9"/>
      <c r="G76" s="38"/>
      <c r="H76" s="38"/>
      <c r="I76" s="217"/>
      <c r="J76" s="38"/>
      <c r="K76" s="28"/>
      <c r="L76" s="15"/>
      <c r="M76" s="16"/>
      <c r="N76" s="16"/>
      <c r="O76" s="16"/>
      <c r="P76" s="16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20"/>
      <c r="AD76" s="20"/>
      <c r="AE76" s="20"/>
      <c r="AF76" s="20"/>
    </row>
    <row r="77" spans="1:32" s="198" customFormat="1" ht="18.95" customHeight="1" x14ac:dyDescent="0.2">
      <c r="A77" s="59"/>
      <c r="B77" s="9" t="s">
        <v>218</v>
      </c>
      <c r="C77" s="8"/>
      <c r="D77" s="8"/>
      <c r="E77" s="8"/>
      <c r="F77" s="8"/>
      <c r="G77" s="38"/>
      <c r="H77" s="38"/>
      <c r="I77" s="217"/>
      <c r="J77" s="38"/>
      <c r="K77" s="28"/>
      <c r="L77" s="15"/>
      <c r="M77" s="16"/>
      <c r="N77" s="16"/>
      <c r="O77" s="16"/>
      <c r="P77" s="16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20"/>
      <c r="AD77" s="20"/>
      <c r="AE77" s="20"/>
      <c r="AF77" s="20"/>
    </row>
    <row r="78" spans="1:32" s="198" customFormat="1" ht="18.95" customHeight="1" x14ac:dyDescent="0.2">
      <c r="A78" s="59"/>
      <c r="B78" s="6" t="s">
        <v>219</v>
      </c>
      <c r="C78" s="8">
        <v>67</v>
      </c>
      <c r="D78" s="8">
        <v>67</v>
      </c>
      <c r="E78" s="8">
        <v>67</v>
      </c>
      <c r="F78" s="8">
        <v>67</v>
      </c>
      <c r="G78" s="38"/>
      <c r="H78" s="38"/>
      <c r="I78" s="217"/>
      <c r="J78" s="37" t="s">
        <v>979</v>
      </c>
      <c r="K78" s="28"/>
      <c r="L78" s="15"/>
      <c r="M78" s="16"/>
      <c r="N78" s="16"/>
      <c r="O78" s="16"/>
      <c r="P78" s="16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198" customFormat="1" ht="19.5" customHeight="1" x14ac:dyDescent="0.2">
      <c r="A79" s="59"/>
      <c r="B79" s="9"/>
      <c r="C79" s="9"/>
      <c r="D79" s="9"/>
      <c r="E79" s="9"/>
      <c r="F79" s="9"/>
      <c r="G79" s="38"/>
      <c r="H79" s="38"/>
      <c r="I79" s="217"/>
      <c r="J79" s="38"/>
      <c r="K79" s="28"/>
      <c r="L79" s="15"/>
      <c r="M79" s="16"/>
      <c r="N79" s="16"/>
      <c r="O79" s="16"/>
      <c r="P79" s="16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198" customFormat="1" ht="18.95" customHeight="1" x14ac:dyDescent="0.2">
      <c r="A80" s="59"/>
      <c r="B80" s="9" t="s">
        <v>220</v>
      </c>
      <c r="C80" s="8"/>
      <c r="D80" s="8"/>
      <c r="E80" s="8"/>
      <c r="F80" s="8"/>
      <c r="G80" s="38"/>
      <c r="H80" s="38"/>
      <c r="I80" s="217"/>
      <c r="J80" s="38"/>
      <c r="K80" s="28"/>
      <c r="L80" s="15"/>
      <c r="M80" s="16"/>
      <c r="N80" s="16"/>
      <c r="O80" s="16"/>
      <c r="P80" s="16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20"/>
      <c r="AD80" s="20"/>
      <c r="AE80" s="20"/>
      <c r="AF80" s="20"/>
    </row>
    <row r="81" spans="1:32" s="198" customFormat="1" ht="18.95" customHeight="1" x14ac:dyDescent="0.2">
      <c r="A81" s="59"/>
      <c r="B81" s="6" t="s">
        <v>970</v>
      </c>
      <c r="C81" s="38" t="s">
        <v>5</v>
      </c>
      <c r="D81" s="38" t="s">
        <v>5</v>
      </c>
      <c r="E81" s="38" t="s">
        <v>5</v>
      </c>
      <c r="F81" s="38" t="s">
        <v>5</v>
      </c>
      <c r="G81" s="38"/>
      <c r="H81" s="38"/>
      <c r="I81" s="217"/>
      <c r="J81" s="38" t="s">
        <v>1306</v>
      </c>
      <c r="K81" s="28"/>
      <c r="L81" s="15"/>
      <c r="M81" s="16"/>
      <c r="N81" s="16"/>
      <c r="O81" s="16"/>
      <c r="P81" s="16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20"/>
      <c r="AD81" s="20"/>
      <c r="AE81" s="20"/>
      <c r="AF81" s="20"/>
    </row>
    <row r="82" spans="1:32" s="198" customFormat="1" ht="14.25" customHeight="1" x14ac:dyDescent="0.2">
      <c r="A82" s="59"/>
      <c r="B82" s="9"/>
      <c r="C82" s="9"/>
      <c r="D82" s="9"/>
      <c r="E82" s="9"/>
      <c r="F82" s="9"/>
      <c r="G82" s="38"/>
      <c r="H82" s="38"/>
      <c r="I82" s="217"/>
      <c r="J82" s="38"/>
      <c r="K82" s="28"/>
      <c r="L82" s="15"/>
      <c r="M82" s="16"/>
      <c r="N82" s="16"/>
      <c r="O82" s="16"/>
      <c r="P82" s="16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20"/>
      <c r="AD82" s="20"/>
      <c r="AE82" s="20"/>
      <c r="AF82" s="20"/>
    </row>
    <row r="83" spans="1:32" s="198" customFormat="1" ht="18.95" customHeight="1" x14ac:dyDescent="0.2">
      <c r="A83" s="6"/>
      <c r="B83" s="9" t="s">
        <v>221</v>
      </c>
      <c r="C83" s="8"/>
      <c r="D83" s="8"/>
      <c r="E83" s="8"/>
      <c r="F83" s="8"/>
      <c r="G83" s="38"/>
      <c r="H83" s="38"/>
      <c r="I83" s="217"/>
      <c r="J83" s="357"/>
      <c r="K83" s="28"/>
      <c r="L83" s="15"/>
      <c r="M83" s="16"/>
      <c r="N83" s="16"/>
      <c r="O83" s="16"/>
      <c r="P83" s="16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20"/>
      <c r="AD83" s="20"/>
      <c r="AE83" s="20"/>
      <c r="AF83" s="20"/>
    </row>
    <row r="84" spans="1:32" s="198" customFormat="1" ht="18.95" customHeight="1" x14ac:dyDescent="0.2">
      <c r="A84" s="59"/>
      <c r="B84" s="9" t="s">
        <v>222</v>
      </c>
      <c r="C84" s="210"/>
      <c r="D84" s="210"/>
      <c r="E84" s="210"/>
      <c r="F84" s="8"/>
      <c r="G84" s="38"/>
      <c r="H84" s="38"/>
      <c r="I84" s="217"/>
      <c r="J84" s="38"/>
      <c r="K84" s="193" t="s">
        <v>223</v>
      </c>
      <c r="L84" s="16"/>
      <c r="M84" s="16"/>
      <c r="N84" s="16"/>
      <c r="O84" s="16"/>
      <c r="P84" s="16"/>
      <c r="Q84" s="16"/>
      <c r="R84" s="16"/>
      <c r="S84" s="15"/>
      <c r="T84" s="15"/>
      <c r="U84" s="15"/>
      <c r="V84" s="15"/>
      <c r="W84" s="15"/>
      <c r="X84" s="16"/>
      <c r="Y84" s="16"/>
      <c r="Z84" s="16"/>
      <c r="AA84" s="16"/>
      <c r="AB84" s="16"/>
      <c r="AC84" s="20"/>
      <c r="AD84" s="20"/>
      <c r="AE84" s="20"/>
      <c r="AF84" s="20"/>
    </row>
    <row r="85" spans="1:32" s="198" customFormat="1" ht="18.95" customHeight="1" x14ac:dyDescent="0.2">
      <c r="A85" s="65"/>
      <c r="B85" s="6" t="s">
        <v>224</v>
      </c>
      <c r="C85" s="38" t="s">
        <v>5</v>
      </c>
      <c r="D85" s="38" t="s">
        <v>5</v>
      </c>
      <c r="E85" s="8">
        <v>1</v>
      </c>
      <c r="F85" s="38" t="s">
        <v>5</v>
      </c>
      <c r="G85" s="38"/>
      <c r="H85" s="38"/>
      <c r="I85" s="217"/>
      <c r="J85" s="37" t="s">
        <v>979</v>
      </c>
      <c r="L85" s="16" t="s">
        <v>225</v>
      </c>
      <c r="M85" s="16"/>
      <c r="N85" s="16"/>
      <c r="O85" s="95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20"/>
      <c r="AD85" s="20"/>
      <c r="AE85" s="20"/>
      <c r="AF85" s="20"/>
    </row>
    <row r="86" spans="1:32" s="198" customFormat="1" ht="15" customHeight="1" x14ac:dyDescent="0.2">
      <c r="A86" s="65"/>
      <c r="B86" s="6"/>
      <c r="C86" s="8"/>
      <c r="D86" s="16"/>
      <c r="E86" s="9"/>
      <c r="F86" s="8"/>
      <c r="G86" s="356"/>
      <c r="H86" s="38"/>
      <c r="I86" s="356"/>
      <c r="J86" s="38"/>
      <c r="L86" s="16"/>
      <c r="M86" s="16"/>
      <c r="N86" s="16"/>
      <c r="O86" s="95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20"/>
      <c r="AD86" s="20"/>
      <c r="AE86" s="20"/>
      <c r="AF86" s="20"/>
    </row>
    <row r="87" spans="1:32" s="198" customFormat="1" ht="18.95" customHeight="1" x14ac:dyDescent="0.2">
      <c r="A87" s="6"/>
      <c r="B87" s="9" t="s">
        <v>226</v>
      </c>
      <c r="C87" s="9"/>
      <c r="D87" s="8"/>
      <c r="E87" s="8"/>
      <c r="F87" s="8"/>
      <c r="G87" s="38"/>
      <c r="H87" s="38"/>
      <c r="I87" s="217"/>
      <c r="J87" s="38"/>
      <c r="K87" s="62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20"/>
      <c r="AD87" s="20"/>
      <c r="AE87" s="20"/>
      <c r="AF87" s="20"/>
    </row>
    <row r="88" spans="1:32" s="198" customFormat="1" ht="18.95" customHeight="1" x14ac:dyDescent="0.2">
      <c r="A88" s="99"/>
      <c r="B88" s="6" t="s">
        <v>1524</v>
      </c>
      <c r="C88" s="38" t="s">
        <v>5</v>
      </c>
      <c r="D88" s="38" t="s">
        <v>5</v>
      </c>
      <c r="E88" s="8">
        <v>8</v>
      </c>
      <c r="F88" s="38" t="s">
        <v>5</v>
      </c>
      <c r="G88" s="38">
        <v>0.8</v>
      </c>
      <c r="H88" s="38"/>
      <c r="I88" s="217"/>
      <c r="J88" s="37" t="s">
        <v>979</v>
      </c>
      <c r="K88" s="424" t="s">
        <v>1525</v>
      </c>
      <c r="L88" s="16"/>
      <c r="M88" s="16"/>
      <c r="N88" s="16"/>
      <c r="O88" s="16"/>
      <c r="P88" s="16"/>
      <c r="Q88" s="28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20"/>
      <c r="AD88" s="20"/>
      <c r="AE88" s="20"/>
      <c r="AF88" s="20"/>
    </row>
    <row r="89" spans="1:32" s="198" customFormat="1" ht="18.95" customHeight="1" x14ac:dyDescent="0.2">
      <c r="A89" s="99"/>
      <c r="B89" s="8" t="s">
        <v>1523</v>
      </c>
      <c r="C89" s="9"/>
      <c r="D89" s="9"/>
      <c r="E89" s="9"/>
      <c r="F89" s="9"/>
      <c r="G89" s="38"/>
      <c r="H89" s="38"/>
      <c r="I89" s="217"/>
      <c r="J89" s="37"/>
      <c r="K89" s="100"/>
      <c r="L89" s="16"/>
      <c r="M89" s="16"/>
      <c r="N89" s="16"/>
      <c r="O89" s="16"/>
      <c r="P89" s="16"/>
      <c r="Q89" s="28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20"/>
      <c r="AD89" s="20"/>
      <c r="AE89" s="20"/>
      <c r="AF89" s="20"/>
    </row>
    <row r="90" spans="1:32" s="198" customFormat="1" ht="18.95" customHeight="1" x14ac:dyDescent="0.2">
      <c r="A90" s="59"/>
      <c r="B90" s="8" t="s">
        <v>1526</v>
      </c>
      <c r="C90" s="9"/>
      <c r="D90" s="9"/>
      <c r="E90" s="9"/>
      <c r="F90" s="9"/>
      <c r="G90" s="38"/>
      <c r="H90" s="38"/>
      <c r="I90" s="217"/>
      <c r="J90" s="38"/>
      <c r="K90" s="62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20"/>
      <c r="AD90" s="20"/>
      <c r="AE90" s="20"/>
      <c r="AF90" s="20"/>
    </row>
    <row r="91" spans="1:32" s="198" customFormat="1" ht="18.95" customHeight="1" x14ac:dyDescent="0.2">
      <c r="A91" s="56"/>
      <c r="B91" s="18"/>
      <c r="C91" s="18"/>
      <c r="D91" s="53"/>
      <c r="E91" s="53"/>
      <c r="F91" s="53"/>
      <c r="G91" s="84"/>
      <c r="H91" s="84"/>
      <c r="I91" s="191"/>
      <c r="J91" s="84"/>
      <c r="K91" s="80"/>
      <c r="L91" s="19"/>
      <c r="M91" s="19"/>
      <c r="N91" s="19"/>
      <c r="O91" s="19"/>
      <c r="P91" s="80"/>
      <c r="Q91" s="220"/>
      <c r="R91" s="19"/>
      <c r="S91" s="19"/>
      <c r="T91" s="19"/>
      <c r="U91" s="19"/>
      <c r="V91" s="19"/>
      <c r="W91" s="19"/>
      <c r="X91" s="19"/>
      <c r="Y91" s="19"/>
      <c r="Z91" s="19"/>
      <c r="AA91" s="209"/>
      <c r="AB91" s="209"/>
      <c r="AC91" s="209"/>
      <c r="AD91" s="209"/>
      <c r="AE91" s="209"/>
      <c r="AF91" s="209"/>
    </row>
    <row r="92" spans="1:32" s="3" customFormat="1" ht="18.75" customHeight="1" x14ac:dyDescent="0.2">
      <c r="A92" s="203" t="s">
        <v>980</v>
      </c>
      <c r="B92" s="203" t="s">
        <v>981</v>
      </c>
      <c r="C92" s="835" t="s">
        <v>953</v>
      </c>
      <c r="D92" s="836"/>
      <c r="E92" s="836"/>
      <c r="F92" s="837"/>
      <c r="G92" s="828" t="s">
        <v>982</v>
      </c>
      <c r="H92" s="829"/>
      <c r="I92" s="829"/>
      <c r="J92" s="204" t="s">
        <v>951</v>
      </c>
      <c r="K92" s="21"/>
      <c r="L92" s="17" t="s">
        <v>8</v>
      </c>
      <c r="M92" s="21"/>
      <c r="N92" s="21"/>
      <c r="O92" s="21"/>
      <c r="P92" s="21"/>
      <c r="Q92" s="21"/>
    </row>
    <row r="93" spans="1:32" s="3" customFormat="1" ht="18.75" customHeight="1" x14ac:dyDescent="0.2">
      <c r="A93" s="205" t="s">
        <v>3</v>
      </c>
      <c r="B93" s="205" t="s">
        <v>19</v>
      </c>
      <c r="C93" s="831" t="s">
        <v>954</v>
      </c>
      <c r="D93" s="831" t="s">
        <v>955</v>
      </c>
      <c r="E93" s="831" t="s">
        <v>956</v>
      </c>
      <c r="F93" s="833" t="s">
        <v>957</v>
      </c>
      <c r="G93" s="839" t="s">
        <v>24</v>
      </c>
      <c r="H93" s="840"/>
      <c r="I93" s="840"/>
      <c r="J93" s="206" t="s">
        <v>952</v>
      </c>
      <c r="K93" s="21"/>
      <c r="L93" s="16"/>
      <c r="M93" s="30">
        <f>SUM(M92:M92)</f>
        <v>0</v>
      </c>
      <c r="N93" s="16"/>
      <c r="O93" s="21"/>
      <c r="P93" s="21"/>
      <c r="Q93" s="21"/>
    </row>
    <row r="94" spans="1:32" s="3" customFormat="1" ht="18.75" customHeight="1" x14ac:dyDescent="0.2">
      <c r="A94" s="207"/>
      <c r="B94" s="207" t="s">
        <v>4</v>
      </c>
      <c r="C94" s="832"/>
      <c r="D94" s="832"/>
      <c r="E94" s="832"/>
      <c r="F94" s="834"/>
      <c r="G94" s="543" t="s">
        <v>22</v>
      </c>
      <c r="H94" s="543" t="s">
        <v>13</v>
      </c>
      <c r="I94" s="544" t="s">
        <v>23</v>
      </c>
      <c r="J94" s="208"/>
      <c r="K94" s="21"/>
      <c r="L94" s="16"/>
      <c r="M94" s="16"/>
      <c r="N94" s="16"/>
      <c r="O94" s="21"/>
      <c r="P94" s="21"/>
      <c r="Q94" s="21"/>
    </row>
    <row r="95" spans="1:32" s="198" customFormat="1" ht="18.95" customHeight="1" x14ac:dyDescent="0.2">
      <c r="A95" s="44" t="s">
        <v>234</v>
      </c>
      <c r="B95" s="45" t="s">
        <v>235</v>
      </c>
      <c r="C95" s="45"/>
      <c r="D95" s="46"/>
      <c r="E95" s="46"/>
      <c r="F95" s="46"/>
      <c r="G95" s="197"/>
      <c r="H95" s="197"/>
      <c r="I95" s="546"/>
      <c r="J95" s="197"/>
      <c r="K95" s="23"/>
      <c r="L95" s="17"/>
      <c r="M95" s="16"/>
      <c r="N95" s="16"/>
      <c r="O95" s="16"/>
      <c r="P95" s="16"/>
      <c r="Q95" s="28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20"/>
      <c r="AD95" s="20"/>
      <c r="AE95" s="20"/>
      <c r="AF95" s="20"/>
    </row>
    <row r="96" spans="1:32" s="198" customFormat="1" ht="18.95" customHeight="1" x14ac:dyDescent="0.2">
      <c r="A96" s="14"/>
      <c r="B96" s="12" t="s">
        <v>236</v>
      </c>
      <c r="C96" s="12"/>
      <c r="D96" s="13"/>
      <c r="E96" s="13"/>
      <c r="F96" s="13"/>
      <c r="G96" s="39"/>
      <c r="H96" s="39"/>
      <c r="I96" s="530"/>
      <c r="J96" s="39"/>
      <c r="K96" s="80"/>
      <c r="L96" s="19"/>
      <c r="M96" s="19"/>
      <c r="N96" s="19"/>
      <c r="O96" s="19"/>
      <c r="P96" s="80"/>
      <c r="Q96" s="220"/>
      <c r="R96" s="19"/>
      <c r="S96" s="19"/>
      <c r="T96" s="19"/>
      <c r="U96" s="19"/>
      <c r="V96" s="19"/>
      <c r="W96" s="19"/>
      <c r="X96" s="19"/>
      <c r="Y96" s="19"/>
      <c r="Z96" s="19"/>
      <c r="AA96" s="209"/>
      <c r="AB96" s="209"/>
      <c r="AC96" s="209"/>
      <c r="AD96" s="209"/>
      <c r="AE96" s="209"/>
      <c r="AF96" s="209"/>
    </row>
    <row r="97" spans="1:32" s="198" customFormat="1" ht="18.95" customHeight="1" x14ac:dyDescent="0.2">
      <c r="A97" s="6"/>
      <c r="B97" s="14" t="s">
        <v>973</v>
      </c>
      <c r="C97" s="38" t="s">
        <v>5</v>
      </c>
      <c r="D97" s="8">
        <v>1</v>
      </c>
      <c r="E97" s="38" t="s">
        <v>5</v>
      </c>
      <c r="F97" s="38" t="s">
        <v>5</v>
      </c>
      <c r="G97" s="39">
        <v>8.6999999999999994E-2</v>
      </c>
      <c r="H97" s="39"/>
      <c r="I97" s="530"/>
      <c r="J97" s="37" t="s">
        <v>979</v>
      </c>
      <c r="K97" s="80"/>
      <c r="L97" s="19"/>
      <c r="M97" s="19"/>
      <c r="N97" s="19"/>
      <c r="O97" s="19"/>
      <c r="P97" s="80"/>
      <c r="Q97" s="220"/>
      <c r="R97" s="19"/>
      <c r="S97" s="19"/>
      <c r="T97" s="19"/>
      <c r="U97" s="19"/>
      <c r="V97" s="19"/>
      <c r="W97" s="19"/>
      <c r="X97" s="19"/>
      <c r="Y97" s="19"/>
      <c r="Z97" s="19"/>
      <c r="AA97" s="209"/>
      <c r="AB97" s="209"/>
      <c r="AC97" s="209"/>
      <c r="AD97" s="209"/>
      <c r="AE97" s="209"/>
      <c r="AF97" s="209"/>
    </row>
    <row r="98" spans="1:32" s="198" customFormat="1" ht="18.95" customHeight="1" x14ac:dyDescent="0.2">
      <c r="A98" s="6"/>
      <c r="B98" s="14"/>
      <c r="C98" s="38"/>
      <c r="D98" s="8"/>
      <c r="E98" s="38"/>
      <c r="F98" s="38"/>
      <c r="G98" s="39"/>
      <c r="H98" s="39"/>
      <c r="I98" s="530"/>
      <c r="J98" s="37"/>
      <c r="K98" s="80"/>
      <c r="L98" s="19"/>
      <c r="M98" s="19"/>
      <c r="N98" s="19"/>
      <c r="O98" s="19"/>
      <c r="P98" s="80"/>
      <c r="Q98" s="220"/>
      <c r="R98" s="19"/>
      <c r="S98" s="19"/>
      <c r="T98" s="19"/>
      <c r="U98" s="19"/>
      <c r="V98" s="19"/>
      <c r="W98" s="19"/>
      <c r="X98" s="19"/>
      <c r="Y98" s="19"/>
      <c r="Z98" s="19"/>
      <c r="AA98" s="209"/>
      <c r="AB98" s="209"/>
      <c r="AC98" s="209"/>
      <c r="AD98" s="209"/>
      <c r="AE98" s="209"/>
      <c r="AF98" s="209"/>
    </row>
    <row r="99" spans="1:32" s="198" customFormat="1" ht="18.95" customHeight="1" x14ac:dyDescent="0.2">
      <c r="A99" s="583" t="s">
        <v>1665</v>
      </c>
      <c r="B99" s="12" t="s">
        <v>1664</v>
      </c>
      <c r="C99" s="12"/>
      <c r="D99" s="13"/>
      <c r="E99" s="13"/>
      <c r="F99" s="13"/>
      <c r="G99" s="39"/>
      <c r="H99" s="39"/>
      <c r="I99" s="530"/>
      <c r="J99" s="39"/>
      <c r="K99" s="80"/>
      <c r="L99" s="19"/>
      <c r="M99" s="19"/>
      <c r="N99" s="19"/>
      <c r="O99" s="19"/>
      <c r="P99" s="80"/>
      <c r="Q99" s="220"/>
      <c r="R99" s="19"/>
      <c r="S99" s="19"/>
      <c r="T99" s="19"/>
      <c r="U99" s="19"/>
      <c r="V99" s="19"/>
      <c r="W99" s="19"/>
      <c r="X99" s="19"/>
      <c r="Y99" s="19"/>
      <c r="Z99" s="19"/>
      <c r="AA99" s="209"/>
      <c r="AB99" s="209"/>
      <c r="AC99" s="209"/>
      <c r="AD99" s="209"/>
      <c r="AE99" s="209"/>
      <c r="AF99" s="209"/>
    </row>
    <row r="100" spans="1:32" s="198" customFormat="1" ht="18.95" customHeight="1" x14ac:dyDescent="0.2">
      <c r="A100" s="6"/>
      <c r="B100" s="14" t="s">
        <v>973</v>
      </c>
      <c r="C100" s="38" t="s">
        <v>5</v>
      </c>
      <c r="D100" s="8">
        <v>1</v>
      </c>
      <c r="E100" s="38" t="s">
        <v>5</v>
      </c>
      <c r="F100" s="38" t="s">
        <v>5</v>
      </c>
      <c r="G100" s="39">
        <v>0.158</v>
      </c>
      <c r="H100" s="39"/>
      <c r="I100" s="530"/>
      <c r="J100" s="37" t="s">
        <v>979</v>
      </c>
      <c r="K100" s="80"/>
      <c r="L100" s="19"/>
      <c r="M100" s="19"/>
      <c r="N100" s="19"/>
      <c r="O100" s="19"/>
      <c r="P100" s="80"/>
      <c r="Q100" s="220"/>
      <c r="R100" s="19"/>
      <c r="S100" s="19"/>
      <c r="T100" s="19"/>
      <c r="U100" s="19"/>
      <c r="V100" s="19"/>
      <c r="W100" s="19"/>
      <c r="X100" s="19"/>
      <c r="Y100" s="19"/>
      <c r="Z100" s="19"/>
      <c r="AA100" s="209"/>
      <c r="AB100" s="209"/>
      <c r="AC100" s="209"/>
      <c r="AD100" s="209"/>
      <c r="AE100" s="209"/>
      <c r="AF100" s="209"/>
    </row>
    <row r="101" spans="1:32" s="198" customFormat="1" ht="18.95" customHeight="1" x14ac:dyDescent="0.2">
      <c r="A101" s="6"/>
      <c r="B101" s="14"/>
      <c r="C101" s="38"/>
      <c r="D101" s="8"/>
      <c r="E101" s="38"/>
      <c r="F101" s="38"/>
      <c r="G101" s="39"/>
      <c r="H101" s="39"/>
      <c r="I101" s="530"/>
      <c r="J101" s="37"/>
      <c r="K101" s="80"/>
      <c r="L101" s="19"/>
      <c r="M101" s="19"/>
      <c r="N101" s="19"/>
      <c r="O101" s="19"/>
      <c r="P101" s="80"/>
      <c r="Q101" s="220"/>
      <c r="R101" s="19"/>
      <c r="S101" s="19"/>
      <c r="T101" s="19"/>
      <c r="U101" s="19"/>
      <c r="V101" s="19"/>
      <c r="W101" s="19"/>
      <c r="X101" s="19"/>
      <c r="Y101" s="19"/>
      <c r="Z101" s="19"/>
      <c r="AA101" s="209"/>
      <c r="AB101" s="209"/>
      <c r="AC101" s="209"/>
      <c r="AD101" s="209"/>
      <c r="AE101" s="209"/>
      <c r="AF101" s="209"/>
    </row>
    <row r="102" spans="1:32" s="198" customFormat="1" ht="18.95" customHeight="1" x14ac:dyDescent="0.2">
      <c r="A102" s="583" t="s">
        <v>1665</v>
      </c>
      <c r="B102" s="12" t="s">
        <v>1666</v>
      </c>
      <c r="C102" s="12"/>
      <c r="D102" s="13"/>
      <c r="E102" s="13"/>
      <c r="F102" s="13"/>
      <c r="G102" s="39"/>
      <c r="H102" s="39"/>
      <c r="I102" s="530"/>
      <c r="J102" s="39"/>
      <c r="K102" s="80"/>
      <c r="L102" s="19"/>
      <c r="M102" s="19"/>
      <c r="N102" s="19"/>
      <c r="O102" s="19"/>
      <c r="P102" s="80"/>
      <c r="Q102" s="220"/>
      <c r="R102" s="19"/>
      <c r="S102" s="19"/>
      <c r="T102" s="19"/>
      <c r="U102" s="19"/>
      <c r="V102" s="19"/>
      <c r="W102" s="19"/>
      <c r="X102" s="19"/>
      <c r="Y102" s="19"/>
      <c r="Z102" s="19"/>
      <c r="AA102" s="209"/>
      <c r="AB102" s="209"/>
      <c r="AC102" s="209"/>
      <c r="AD102" s="209"/>
      <c r="AE102" s="209"/>
      <c r="AF102" s="209"/>
    </row>
    <row r="103" spans="1:32" s="198" customFormat="1" ht="18.95" customHeight="1" x14ac:dyDescent="0.2">
      <c r="A103" s="6"/>
      <c r="B103" s="14" t="s">
        <v>973</v>
      </c>
      <c r="C103" s="8">
        <v>1</v>
      </c>
      <c r="D103" s="38" t="s">
        <v>5</v>
      </c>
      <c r="E103" s="38" t="s">
        <v>5</v>
      </c>
      <c r="F103" s="38" t="s">
        <v>5</v>
      </c>
      <c r="G103" s="39">
        <v>4.8000000000000001E-2</v>
      </c>
      <c r="H103" s="39"/>
      <c r="I103" s="530"/>
      <c r="J103" s="37" t="s">
        <v>979</v>
      </c>
      <c r="K103" s="80"/>
      <c r="L103" s="19"/>
      <c r="M103" s="19"/>
      <c r="N103" s="19"/>
      <c r="O103" s="19"/>
      <c r="P103" s="80"/>
      <c r="Q103" s="220"/>
      <c r="R103" s="19"/>
      <c r="S103" s="19"/>
      <c r="T103" s="19"/>
      <c r="U103" s="19"/>
      <c r="V103" s="19"/>
      <c r="W103" s="19"/>
      <c r="X103" s="19"/>
      <c r="Y103" s="19"/>
      <c r="Z103" s="19"/>
      <c r="AA103" s="209"/>
      <c r="AB103" s="209"/>
      <c r="AC103" s="209"/>
      <c r="AD103" s="209"/>
      <c r="AE103" s="209"/>
      <c r="AF103" s="209"/>
    </row>
    <row r="104" spans="1:32" s="198" customFormat="1" ht="18.95" customHeight="1" x14ac:dyDescent="0.2">
      <c r="A104" s="6"/>
      <c r="B104" s="14"/>
      <c r="C104" s="38"/>
      <c r="D104" s="8"/>
      <c r="E104" s="38"/>
      <c r="F104" s="38"/>
      <c r="G104" s="39"/>
      <c r="H104" s="39"/>
      <c r="I104" s="530"/>
      <c r="J104" s="37"/>
      <c r="K104" s="80"/>
      <c r="L104" s="19"/>
      <c r="M104" s="19"/>
      <c r="N104" s="19"/>
      <c r="O104" s="19"/>
      <c r="P104" s="80"/>
      <c r="Q104" s="220"/>
      <c r="R104" s="19"/>
      <c r="S104" s="19"/>
      <c r="T104" s="19"/>
      <c r="U104" s="19"/>
      <c r="V104" s="19"/>
      <c r="W104" s="19"/>
      <c r="X104" s="19"/>
      <c r="Y104" s="19"/>
      <c r="Z104" s="19"/>
      <c r="AA104" s="209"/>
      <c r="AB104" s="209"/>
      <c r="AC104" s="209"/>
      <c r="AD104" s="209"/>
      <c r="AE104" s="209"/>
      <c r="AF104" s="209"/>
    </row>
    <row r="105" spans="1:32" s="198" customFormat="1" ht="18.95" customHeight="1" x14ac:dyDescent="0.2">
      <c r="A105" s="56"/>
      <c r="B105" s="18"/>
      <c r="C105" s="18"/>
      <c r="D105" s="53"/>
      <c r="E105" s="53"/>
      <c r="F105" s="53"/>
      <c r="G105" s="84"/>
      <c r="H105" s="84"/>
      <c r="I105" s="191"/>
      <c r="J105" s="84"/>
      <c r="K105" s="80"/>
      <c r="L105" s="19"/>
      <c r="M105" s="19"/>
      <c r="N105" s="19"/>
      <c r="O105" s="19"/>
      <c r="P105" s="80"/>
      <c r="Q105" s="220"/>
      <c r="R105" s="19"/>
      <c r="S105" s="19"/>
      <c r="T105" s="19"/>
      <c r="U105" s="19"/>
      <c r="V105" s="19"/>
      <c r="W105" s="19"/>
      <c r="X105" s="19"/>
      <c r="Y105" s="19"/>
      <c r="Z105" s="19"/>
      <c r="AA105" s="209"/>
      <c r="AB105" s="209"/>
      <c r="AC105" s="209"/>
      <c r="AD105" s="209"/>
      <c r="AE105" s="209"/>
      <c r="AF105" s="209"/>
    </row>
  </sheetData>
  <mergeCells count="30">
    <mergeCell ref="C92:F92"/>
    <mergeCell ref="G92:I92"/>
    <mergeCell ref="C93:C94"/>
    <mergeCell ref="D93:D94"/>
    <mergeCell ref="E93:E94"/>
    <mergeCell ref="F93:F94"/>
    <mergeCell ref="G93:I93"/>
    <mergeCell ref="C64:F64"/>
    <mergeCell ref="G64:I64"/>
    <mergeCell ref="C65:C66"/>
    <mergeCell ref="D65:D66"/>
    <mergeCell ref="E65:E66"/>
    <mergeCell ref="F65:F66"/>
    <mergeCell ref="G65:I65"/>
    <mergeCell ref="G40:I40"/>
    <mergeCell ref="G41:I41"/>
    <mergeCell ref="C3:F3"/>
    <mergeCell ref="G3:I3"/>
    <mergeCell ref="C4:C5"/>
    <mergeCell ref="D4:D5"/>
    <mergeCell ref="E4:E5"/>
    <mergeCell ref="F4:F5"/>
    <mergeCell ref="G4:I4"/>
    <mergeCell ref="C31:F31"/>
    <mergeCell ref="G31:I31"/>
    <mergeCell ref="C32:C33"/>
    <mergeCell ref="D32:D33"/>
    <mergeCell ref="E32:E33"/>
    <mergeCell ref="F32:F33"/>
    <mergeCell ref="G32:I32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หน้าที่ &amp;P/&amp;N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67"/>
  <sheetViews>
    <sheetView topLeftCell="A40" workbookViewId="0">
      <selection activeCell="A62" sqref="A62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9.375" style="202" customWidth="1"/>
    <col min="11" max="16384" width="9" style="202"/>
  </cols>
  <sheetData>
    <row r="1" spans="1:17" s="23" customFormat="1" ht="23.25" x14ac:dyDescent="0.35">
      <c r="A1" s="189" t="s">
        <v>958</v>
      </c>
      <c r="B1" s="31" t="s">
        <v>29</v>
      </c>
      <c r="D1" s="22"/>
    </row>
    <row r="2" spans="1:17" s="23" customFormat="1" ht="23.25" x14ac:dyDescent="0.2">
      <c r="A2" s="31" t="s">
        <v>1613</v>
      </c>
      <c r="B2" s="31" t="s">
        <v>30</v>
      </c>
      <c r="K2" s="26"/>
      <c r="L2" s="26"/>
    </row>
    <row r="3" spans="1:17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 t="s">
        <v>8</v>
      </c>
      <c r="M3" s="21"/>
      <c r="N3" s="21"/>
      <c r="O3" s="21"/>
      <c r="P3" s="21"/>
      <c r="Q3" s="21"/>
    </row>
    <row r="4" spans="1:17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>
        <f>SUM(M3:M3)</f>
        <v>0</v>
      </c>
      <c r="N4" s="16"/>
      <c r="O4" s="21"/>
      <c r="P4" s="21"/>
      <c r="Q4" s="21"/>
    </row>
    <row r="5" spans="1:17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276" t="s">
        <v>22</v>
      </c>
      <c r="H5" s="276" t="s">
        <v>13</v>
      </c>
      <c r="I5" s="277" t="s">
        <v>23</v>
      </c>
      <c r="J5" s="208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44" t="s">
        <v>107</v>
      </c>
      <c r="B6" s="45" t="s">
        <v>75</v>
      </c>
      <c r="C6" s="46"/>
      <c r="D6" s="45"/>
      <c r="E6" s="46"/>
      <c r="F6" s="46"/>
      <c r="G6" s="43"/>
      <c r="H6" s="43"/>
      <c r="I6" s="43"/>
      <c r="J6" s="43"/>
      <c r="K6" s="19"/>
      <c r="L6" s="33"/>
      <c r="M6" s="21"/>
      <c r="N6" s="21"/>
      <c r="O6" s="21"/>
      <c r="P6" s="21"/>
      <c r="Q6" s="21"/>
    </row>
    <row r="7" spans="1:17" s="4" customFormat="1" ht="18.75" customHeight="1" x14ac:dyDescent="0.2">
      <c r="A7" s="12"/>
      <c r="B7" s="12" t="s">
        <v>98</v>
      </c>
      <c r="C7" s="13"/>
      <c r="D7" s="12"/>
      <c r="E7" s="13"/>
      <c r="F7" s="13"/>
      <c r="G7" s="37"/>
      <c r="H7" s="37"/>
      <c r="I7" s="37"/>
      <c r="J7" s="37"/>
      <c r="K7" s="19"/>
      <c r="L7" s="33"/>
      <c r="M7" s="21"/>
      <c r="N7" s="21"/>
      <c r="O7" s="21"/>
      <c r="P7" s="21"/>
      <c r="Q7" s="21"/>
    </row>
    <row r="8" spans="1:17" s="34" customFormat="1" ht="18.75" customHeight="1" x14ac:dyDescent="0.2">
      <c r="A8" s="12"/>
      <c r="B8" s="12" t="s">
        <v>99</v>
      </c>
      <c r="C8" s="13"/>
      <c r="D8" s="12"/>
      <c r="E8" s="13"/>
      <c r="F8" s="13"/>
      <c r="G8" s="37"/>
      <c r="H8" s="37"/>
      <c r="I8" s="37"/>
      <c r="J8" s="37"/>
      <c r="K8" s="19"/>
      <c r="L8" s="33"/>
      <c r="M8" s="16"/>
      <c r="N8" s="16"/>
      <c r="O8" s="16"/>
      <c r="P8" s="16"/>
      <c r="Q8" s="16"/>
    </row>
    <row r="9" spans="1:17" s="34" customFormat="1" ht="18.75" customHeight="1" x14ac:dyDescent="0.2">
      <c r="A9" s="12"/>
      <c r="B9" s="12" t="s">
        <v>100</v>
      </c>
      <c r="C9" s="13"/>
      <c r="D9" s="12"/>
      <c r="E9" s="13"/>
      <c r="F9" s="13"/>
      <c r="G9" s="37"/>
      <c r="H9" s="37"/>
      <c r="I9" s="37"/>
      <c r="J9" s="37"/>
      <c r="K9" s="19"/>
      <c r="L9" s="33"/>
      <c r="M9" s="16"/>
      <c r="N9" s="16"/>
      <c r="O9" s="16"/>
      <c r="P9" s="16"/>
      <c r="Q9" s="16"/>
    </row>
    <row r="10" spans="1:17" s="34" customFormat="1" ht="18.75" customHeight="1" x14ac:dyDescent="0.2">
      <c r="A10" s="12"/>
      <c r="B10" s="12" t="s">
        <v>77</v>
      </c>
      <c r="C10" s="286">
        <v>1</v>
      </c>
      <c r="D10" s="13" t="s">
        <v>5</v>
      </c>
      <c r="E10" s="13" t="s">
        <v>5</v>
      </c>
      <c r="F10" s="13" t="s">
        <v>5</v>
      </c>
      <c r="G10" s="37"/>
      <c r="H10" s="37"/>
      <c r="I10" s="37"/>
      <c r="J10" s="37" t="s">
        <v>996</v>
      </c>
      <c r="K10" s="19"/>
      <c r="L10" s="33"/>
      <c r="M10" s="16"/>
      <c r="N10" s="16"/>
      <c r="O10" s="16"/>
      <c r="P10" s="16"/>
      <c r="Q10" s="16"/>
    </row>
    <row r="11" spans="1:17" s="4" customFormat="1" ht="18.75" customHeight="1" x14ac:dyDescent="0.2">
      <c r="A11" s="12"/>
      <c r="B11" s="12" t="s">
        <v>103</v>
      </c>
      <c r="C11" s="13"/>
      <c r="D11" s="12"/>
      <c r="E11" s="13"/>
      <c r="F11" s="13"/>
      <c r="G11" s="37"/>
      <c r="H11" s="37"/>
      <c r="I11" s="37"/>
      <c r="J11" s="37"/>
      <c r="K11" s="19"/>
      <c r="L11" s="33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104</v>
      </c>
      <c r="C12" s="13"/>
      <c r="D12" s="12"/>
      <c r="E12" s="13"/>
      <c r="F12" s="13"/>
      <c r="G12" s="37"/>
      <c r="H12" s="37"/>
      <c r="I12" s="37"/>
      <c r="J12" s="37"/>
      <c r="K12" s="19"/>
      <c r="L12" s="33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1284</v>
      </c>
      <c r="C13" s="13"/>
      <c r="D13" s="12"/>
      <c r="E13" s="13"/>
      <c r="F13" s="13"/>
      <c r="G13" s="37"/>
      <c r="H13" s="37"/>
      <c r="I13" s="37"/>
      <c r="J13" s="37"/>
      <c r="K13" s="19"/>
      <c r="L13" s="33"/>
      <c r="M13" s="21"/>
      <c r="N13" s="21"/>
      <c r="O13" s="21"/>
      <c r="P13" s="21"/>
      <c r="Q13" s="21"/>
    </row>
    <row r="14" spans="1:17" s="4" customFormat="1" ht="18.75" customHeight="1" x14ac:dyDescent="0.2">
      <c r="A14" s="12"/>
      <c r="B14" s="12"/>
      <c r="C14" s="13"/>
      <c r="D14" s="12"/>
      <c r="E14" s="13"/>
      <c r="F14" s="13"/>
      <c r="G14" s="37"/>
      <c r="H14" s="37"/>
      <c r="I14" s="37"/>
      <c r="J14" s="37"/>
      <c r="K14" s="19"/>
      <c r="L14" s="33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78</v>
      </c>
      <c r="C15" s="13"/>
      <c r="D15" s="12"/>
      <c r="E15" s="13"/>
      <c r="F15" s="13"/>
      <c r="G15" s="37"/>
      <c r="H15" s="37"/>
      <c r="I15" s="37"/>
      <c r="J15" s="37"/>
      <c r="K15" s="19"/>
      <c r="L15" s="33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79</v>
      </c>
      <c r="C16" s="13"/>
      <c r="D16" s="12"/>
      <c r="E16" s="13"/>
      <c r="F16" s="13"/>
      <c r="G16" s="37"/>
      <c r="H16" s="37"/>
      <c r="I16" s="37"/>
      <c r="J16" s="37"/>
      <c r="K16" s="19"/>
      <c r="L16" s="33"/>
      <c r="M16" s="21"/>
      <c r="N16" s="21"/>
      <c r="O16" s="21"/>
      <c r="P16" s="21"/>
      <c r="Q16" s="21"/>
    </row>
    <row r="17" spans="1:31" s="4" customFormat="1" ht="18.75" customHeight="1" x14ac:dyDescent="0.2">
      <c r="A17" s="12"/>
      <c r="B17" s="12" t="s">
        <v>80</v>
      </c>
      <c r="C17" s="13"/>
      <c r="D17" s="12"/>
      <c r="E17" s="13"/>
      <c r="F17" s="13"/>
      <c r="G17" s="37"/>
      <c r="H17" s="37"/>
      <c r="I17" s="37"/>
      <c r="J17" s="37"/>
      <c r="K17" s="19"/>
      <c r="L17" s="33"/>
      <c r="M17" s="21"/>
      <c r="N17" s="21"/>
      <c r="O17" s="21"/>
      <c r="P17" s="21"/>
      <c r="Q17" s="21"/>
    </row>
    <row r="18" spans="1:31" s="4" customFormat="1" ht="18.75" customHeight="1" x14ac:dyDescent="0.2">
      <c r="A18" s="12"/>
      <c r="B18" s="200" t="s">
        <v>92</v>
      </c>
      <c r="C18" s="13"/>
      <c r="D18" s="12"/>
      <c r="E18" s="13"/>
      <c r="F18" s="13"/>
      <c r="G18" s="37"/>
      <c r="H18" s="37"/>
      <c r="I18" s="37"/>
      <c r="J18" s="37"/>
      <c r="K18" s="19"/>
      <c r="L18" s="33"/>
      <c r="M18" s="21"/>
      <c r="N18" s="21"/>
      <c r="O18" s="21"/>
      <c r="P18" s="21"/>
      <c r="Q18" s="21"/>
    </row>
    <row r="19" spans="1:31" s="4" customFormat="1" ht="18.75" customHeight="1" x14ac:dyDescent="0.2">
      <c r="A19" s="12"/>
      <c r="B19" s="12" t="s">
        <v>81</v>
      </c>
      <c r="C19" s="13" t="s">
        <v>5</v>
      </c>
      <c r="D19" s="13" t="s">
        <v>5</v>
      </c>
      <c r="E19" s="13" t="s">
        <v>5</v>
      </c>
      <c r="F19" s="13">
        <v>1</v>
      </c>
      <c r="G19" s="37"/>
      <c r="H19" s="37"/>
      <c r="I19" s="37"/>
      <c r="J19" s="37" t="s">
        <v>996</v>
      </c>
      <c r="K19" s="19"/>
      <c r="L19" s="33"/>
      <c r="M19" s="21"/>
      <c r="N19" s="21"/>
      <c r="O19" s="21"/>
      <c r="P19" s="21"/>
      <c r="Q19" s="21"/>
    </row>
    <row r="20" spans="1:31" s="4" customFormat="1" ht="18.75" customHeight="1" x14ac:dyDescent="0.2">
      <c r="A20" s="12" t="s">
        <v>10</v>
      </c>
      <c r="B20" s="12" t="s">
        <v>96</v>
      </c>
      <c r="C20" s="13"/>
      <c r="D20" s="12"/>
      <c r="E20" s="13"/>
      <c r="F20" s="13"/>
      <c r="G20" s="37"/>
      <c r="H20" s="37"/>
      <c r="I20" s="37"/>
      <c r="J20" s="37"/>
      <c r="K20" s="19"/>
      <c r="L20" s="33"/>
      <c r="M20" s="21"/>
      <c r="N20" s="21"/>
      <c r="O20" s="21"/>
      <c r="P20" s="21"/>
      <c r="Q20" s="21"/>
    </row>
    <row r="21" spans="1:31" s="4" customFormat="1" ht="18.75" customHeight="1" x14ac:dyDescent="0.2">
      <c r="A21" s="12"/>
      <c r="B21" s="12" t="s">
        <v>1283</v>
      </c>
      <c r="C21" s="8"/>
      <c r="D21" s="8"/>
      <c r="E21" s="8"/>
      <c r="F21" s="8"/>
      <c r="G21" s="38"/>
      <c r="H21" s="38"/>
      <c r="I21" s="38"/>
      <c r="J21" s="37"/>
      <c r="K21" s="15"/>
      <c r="L21" s="33"/>
      <c r="M21" s="21"/>
      <c r="N21" s="21"/>
      <c r="O21" s="21"/>
      <c r="P21" s="21"/>
      <c r="Q21" s="21"/>
    </row>
    <row r="22" spans="1:31" s="4" customFormat="1" ht="18.75" customHeight="1" x14ac:dyDescent="0.2">
      <c r="A22" s="18"/>
      <c r="B22" s="18"/>
      <c r="C22" s="55"/>
      <c r="D22" s="55"/>
      <c r="E22" s="55"/>
      <c r="F22" s="55"/>
      <c r="G22" s="50"/>
      <c r="H22" s="50"/>
      <c r="I22" s="50"/>
      <c r="J22" s="54"/>
      <c r="K22" s="15"/>
      <c r="L22" s="33"/>
      <c r="M22" s="21"/>
      <c r="N22" s="21"/>
      <c r="O22" s="21"/>
      <c r="P22" s="21"/>
      <c r="Q22" s="21"/>
    </row>
    <row r="23" spans="1:31" s="198" customFormat="1" ht="18.75" customHeight="1" x14ac:dyDescent="0.2">
      <c r="A23" s="19"/>
      <c r="B23" s="16"/>
      <c r="C23" s="16"/>
      <c r="D23" s="16"/>
      <c r="E23" s="16"/>
      <c r="F23" s="16"/>
      <c r="G23" s="62"/>
      <c r="H23" s="62"/>
      <c r="I23" s="62"/>
      <c r="J23" s="80"/>
      <c r="K23" s="21"/>
      <c r="L23" s="21"/>
      <c r="M23" s="19"/>
      <c r="N23" s="19"/>
      <c r="O23" s="19"/>
      <c r="P23" s="19"/>
      <c r="Q23" s="19"/>
      <c r="R23" s="1"/>
      <c r="S23" s="1"/>
      <c r="T23" s="1"/>
      <c r="U23" s="1"/>
      <c r="V23" s="1"/>
      <c r="W23" s="1"/>
      <c r="X23" s="1"/>
    </row>
    <row r="24" spans="1:31" ht="30.75" customHeight="1" x14ac:dyDescent="0.2"/>
    <row r="27" spans="1:31" ht="21" x14ac:dyDescent="0.2">
      <c r="B27" s="31" t="s">
        <v>241</v>
      </c>
    </row>
    <row r="28" spans="1:31" ht="21" x14ac:dyDescent="0.2">
      <c r="A28" s="278"/>
      <c r="B28" s="279" t="s">
        <v>242</v>
      </c>
      <c r="C28" s="278"/>
      <c r="D28" s="278"/>
      <c r="E28" s="278"/>
      <c r="F28" s="278"/>
      <c r="G28" s="278"/>
      <c r="H28" s="278"/>
      <c r="I28" s="278"/>
      <c r="J28" s="278"/>
    </row>
    <row r="29" spans="1:31" s="198" customFormat="1" ht="18.95" customHeight="1" x14ac:dyDescent="0.2">
      <c r="A29" s="203" t="s">
        <v>980</v>
      </c>
      <c r="B29" s="203" t="s">
        <v>981</v>
      </c>
      <c r="C29" s="835" t="s">
        <v>953</v>
      </c>
      <c r="D29" s="836"/>
      <c r="E29" s="836"/>
      <c r="F29" s="837"/>
      <c r="G29" s="828" t="s">
        <v>982</v>
      </c>
      <c r="H29" s="829"/>
      <c r="I29" s="829"/>
      <c r="J29" s="204" t="s">
        <v>951</v>
      </c>
      <c r="K29" s="77"/>
      <c r="L29" s="95"/>
      <c r="M29" s="19"/>
      <c r="N29" s="95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09"/>
      <c r="Z29" s="209"/>
      <c r="AA29" s="209"/>
      <c r="AB29" s="209"/>
      <c r="AC29" s="209"/>
      <c r="AD29" s="209"/>
      <c r="AE29" s="209"/>
    </row>
    <row r="30" spans="1:31" s="198" customFormat="1" ht="18.95" customHeight="1" x14ac:dyDescent="0.2">
      <c r="A30" s="205" t="s">
        <v>3</v>
      </c>
      <c r="B30" s="205" t="s">
        <v>19</v>
      </c>
      <c r="C30" s="831" t="s">
        <v>954</v>
      </c>
      <c r="D30" s="831" t="s">
        <v>955</v>
      </c>
      <c r="E30" s="831" t="s">
        <v>956</v>
      </c>
      <c r="F30" s="833" t="s">
        <v>957</v>
      </c>
      <c r="G30" s="839" t="s">
        <v>24</v>
      </c>
      <c r="H30" s="840"/>
      <c r="I30" s="840"/>
      <c r="J30" s="206" t="s">
        <v>952</v>
      </c>
      <c r="K30" s="77"/>
      <c r="L30" s="95"/>
      <c r="M30" s="19"/>
      <c r="N30" s="95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9"/>
      <c r="Z30" s="209"/>
      <c r="AA30" s="209"/>
      <c r="AB30" s="209"/>
      <c r="AC30" s="209"/>
      <c r="AD30" s="209"/>
      <c r="AE30" s="209"/>
    </row>
    <row r="31" spans="1:31" s="198" customFormat="1" ht="18.95" customHeight="1" x14ac:dyDescent="0.2">
      <c r="A31" s="207"/>
      <c r="B31" s="207" t="s">
        <v>4</v>
      </c>
      <c r="C31" s="832"/>
      <c r="D31" s="832"/>
      <c r="E31" s="832"/>
      <c r="F31" s="834"/>
      <c r="G31" s="276" t="s">
        <v>22</v>
      </c>
      <c r="H31" s="276" t="s">
        <v>13</v>
      </c>
      <c r="I31" s="277" t="s">
        <v>23</v>
      </c>
      <c r="J31" s="208"/>
      <c r="K31" s="77"/>
      <c r="L31" s="95"/>
      <c r="M31" s="19"/>
      <c r="N31" s="95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9"/>
      <c r="Z31" s="209"/>
      <c r="AA31" s="209"/>
      <c r="AB31" s="209"/>
      <c r="AC31" s="209"/>
      <c r="AD31" s="209"/>
      <c r="AE31" s="209"/>
    </row>
    <row r="32" spans="1:31" s="198" customFormat="1" ht="18.95" customHeight="1" x14ac:dyDescent="0.2">
      <c r="A32" s="14" t="s">
        <v>1089</v>
      </c>
      <c r="B32" s="12" t="s">
        <v>1110</v>
      </c>
      <c r="C32" s="13"/>
      <c r="D32" s="13"/>
      <c r="E32" s="13"/>
      <c r="F32" s="13"/>
      <c r="G32" s="39"/>
      <c r="H32" s="39"/>
      <c r="I32" s="39"/>
      <c r="J32" s="39"/>
      <c r="K32" s="12" t="s">
        <v>1527</v>
      </c>
      <c r="L32" s="19"/>
      <c r="M32" s="95"/>
      <c r="N32" s="95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09"/>
      <c r="Z32" s="209"/>
      <c r="AA32" s="209"/>
      <c r="AB32" s="209"/>
      <c r="AC32" s="209"/>
      <c r="AD32" s="209"/>
      <c r="AE32" s="209"/>
    </row>
    <row r="33" spans="1:31" s="198" customFormat="1" ht="18.95" customHeight="1" x14ac:dyDescent="0.2">
      <c r="A33" s="130" t="s">
        <v>597</v>
      </c>
      <c r="B33" s="12" t="s">
        <v>611</v>
      </c>
      <c r="C33" s="12"/>
      <c r="D33" s="12"/>
      <c r="E33" s="12"/>
      <c r="F33" s="12"/>
      <c r="G33" s="39" t="s">
        <v>10</v>
      </c>
      <c r="H33" s="39"/>
      <c r="I33" s="39"/>
      <c r="J33" s="39"/>
      <c r="K33" s="12" t="s">
        <v>614</v>
      </c>
      <c r="L33" s="19"/>
      <c r="M33" s="95"/>
      <c r="N33" s="95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09"/>
      <c r="Z33" s="209"/>
      <c r="AA33" s="209"/>
      <c r="AB33" s="209"/>
      <c r="AC33" s="209"/>
      <c r="AD33" s="209"/>
      <c r="AE33" s="209"/>
    </row>
    <row r="34" spans="1:31" s="198" customFormat="1" ht="18.95" customHeight="1" x14ac:dyDescent="0.2">
      <c r="A34" s="12"/>
      <c r="B34" s="14" t="s">
        <v>1285</v>
      </c>
      <c r="C34" s="13">
        <v>2</v>
      </c>
      <c r="D34" s="13">
        <v>5</v>
      </c>
      <c r="E34" s="13">
        <v>4</v>
      </c>
      <c r="F34" s="13">
        <v>2</v>
      </c>
      <c r="G34" s="39">
        <v>0.17100000000000001</v>
      </c>
      <c r="H34" s="39"/>
      <c r="I34" s="39"/>
      <c r="J34" s="39" t="s">
        <v>996</v>
      </c>
      <c r="K34" s="12" t="s">
        <v>615</v>
      </c>
      <c r="L34" s="19" t="s">
        <v>612</v>
      </c>
      <c r="M34" s="95"/>
      <c r="N34" s="95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09"/>
      <c r="Z34" s="209"/>
      <c r="AA34" s="209"/>
      <c r="AB34" s="209"/>
      <c r="AC34" s="209"/>
      <c r="AD34" s="209"/>
      <c r="AE34" s="209"/>
    </row>
    <row r="35" spans="1:31" s="198" customFormat="1" ht="18.95" customHeight="1" x14ac:dyDescent="0.2">
      <c r="A35" s="18"/>
      <c r="B35" s="18"/>
      <c r="C35" s="97"/>
      <c r="D35" s="97"/>
      <c r="E35" s="97"/>
      <c r="F35" s="97"/>
      <c r="G35" s="84"/>
      <c r="H35" s="84"/>
      <c r="I35" s="84"/>
      <c r="J35" s="84"/>
      <c r="K35" s="11"/>
      <c r="L35" s="77"/>
      <c r="M35" s="136"/>
      <c r="N35" s="135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09"/>
      <c r="AD35" s="209"/>
      <c r="AE35" s="209"/>
    </row>
    <row r="37" spans="1:31" ht="21" x14ac:dyDescent="0.2">
      <c r="B37" s="31" t="s">
        <v>699</v>
      </c>
    </row>
    <row r="38" spans="1:31" ht="21" x14ac:dyDescent="0.2">
      <c r="A38" s="278"/>
      <c r="B38" s="279" t="s">
        <v>700</v>
      </c>
      <c r="C38" s="278"/>
      <c r="D38" s="278"/>
      <c r="E38" s="278"/>
      <c r="F38" s="278"/>
      <c r="G38" s="278"/>
      <c r="H38" s="278"/>
      <c r="I38" s="278"/>
      <c r="J38" s="278"/>
    </row>
    <row r="39" spans="1:31" s="198" customFormat="1" ht="18.95" customHeight="1" x14ac:dyDescent="0.2">
      <c r="A39" s="203" t="s">
        <v>980</v>
      </c>
      <c r="B39" s="203" t="s">
        <v>981</v>
      </c>
      <c r="C39" s="835" t="s">
        <v>953</v>
      </c>
      <c r="D39" s="836"/>
      <c r="E39" s="836"/>
      <c r="F39" s="837"/>
      <c r="G39" s="828" t="s">
        <v>982</v>
      </c>
      <c r="H39" s="829"/>
      <c r="I39" s="829"/>
      <c r="J39" s="204" t="s">
        <v>951</v>
      </c>
      <c r="K39" s="77"/>
      <c r="L39" s="95"/>
      <c r="M39" s="19"/>
      <c r="N39" s="95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09"/>
      <c r="Z39" s="209"/>
      <c r="AA39" s="209"/>
      <c r="AB39" s="209"/>
      <c r="AC39" s="209"/>
      <c r="AD39" s="209"/>
      <c r="AE39" s="209"/>
    </row>
    <row r="40" spans="1:31" s="198" customFormat="1" ht="18.95" customHeight="1" x14ac:dyDescent="0.2">
      <c r="A40" s="205" t="s">
        <v>3</v>
      </c>
      <c r="B40" s="205" t="s">
        <v>19</v>
      </c>
      <c r="C40" s="831" t="s">
        <v>954</v>
      </c>
      <c r="D40" s="831" t="s">
        <v>955</v>
      </c>
      <c r="E40" s="831" t="s">
        <v>956</v>
      </c>
      <c r="F40" s="833" t="s">
        <v>957</v>
      </c>
      <c r="G40" s="839" t="s">
        <v>24</v>
      </c>
      <c r="H40" s="840"/>
      <c r="I40" s="840"/>
      <c r="J40" s="206" t="s">
        <v>952</v>
      </c>
      <c r="K40" s="77"/>
      <c r="L40" s="95"/>
      <c r="M40" s="19"/>
      <c r="N40" s="9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09"/>
      <c r="Z40" s="209"/>
      <c r="AA40" s="209"/>
      <c r="AB40" s="209"/>
      <c r="AC40" s="209"/>
      <c r="AD40" s="209"/>
      <c r="AE40" s="209"/>
    </row>
    <row r="41" spans="1:31" s="198" customFormat="1" ht="18.95" customHeight="1" x14ac:dyDescent="0.2">
      <c r="A41" s="207"/>
      <c r="B41" s="207" t="s">
        <v>4</v>
      </c>
      <c r="C41" s="832"/>
      <c r="D41" s="832"/>
      <c r="E41" s="832"/>
      <c r="F41" s="834"/>
      <c r="G41" s="543" t="s">
        <v>22</v>
      </c>
      <c r="H41" s="543" t="s">
        <v>13</v>
      </c>
      <c r="I41" s="544" t="s">
        <v>23</v>
      </c>
      <c r="J41" s="208"/>
      <c r="K41" s="77"/>
      <c r="L41" s="95"/>
      <c r="M41" s="19"/>
      <c r="N41" s="95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09"/>
      <c r="Z41" s="209"/>
      <c r="AA41" s="209"/>
      <c r="AB41" s="209"/>
      <c r="AC41" s="209"/>
      <c r="AD41" s="209"/>
      <c r="AE41" s="209"/>
    </row>
    <row r="42" spans="1:31" s="3" customFormat="1" ht="18.95" customHeight="1" x14ac:dyDescent="0.2">
      <c r="A42" s="14" t="s">
        <v>1059</v>
      </c>
      <c r="B42" s="161" t="s">
        <v>1060</v>
      </c>
      <c r="C42" s="13"/>
      <c r="D42" s="13"/>
      <c r="E42" s="13"/>
      <c r="F42" s="13"/>
      <c r="G42" s="305"/>
      <c r="H42" s="305"/>
      <c r="I42" s="13"/>
      <c r="J42" s="13"/>
      <c r="K42" s="19" t="s">
        <v>734</v>
      </c>
      <c r="L42" s="19"/>
      <c r="M42" s="20"/>
      <c r="N42" s="20"/>
      <c r="O42" s="20"/>
      <c r="P42" s="20"/>
      <c r="Q42" s="107" t="s">
        <v>735</v>
      </c>
      <c r="R42" s="20"/>
      <c r="S42" s="20"/>
      <c r="T42" s="20"/>
      <c r="U42" s="20"/>
      <c r="V42" s="20"/>
      <c r="W42" s="20"/>
      <c r="X42" s="209"/>
      <c r="Y42" s="21"/>
      <c r="Z42" s="21"/>
      <c r="AA42" s="21"/>
      <c r="AB42" s="21"/>
      <c r="AC42" s="21"/>
      <c r="AD42" s="21"/>
      <c r="AE42" s="21"/>
    </row>
    <row r="43" spans="1:31" s="3" customFormat="1" ht="18.95" customHeight="1" x14ac:dyDescent="0.2">
      <c r="A43" s="14" t="s">
        <v>736</v>
      </c>
      <c r="B43" s="161" t="s">
        <v>737</v>
      </c>
      <c r="C43" s="12"/>
      <c r="D43" s="12"/>
      <c r="E43" s="12"/>
      <c r="F43" s="12"/>
      <c r="G43" s="305"/>
      <c r="H43" s="305"/>
      <c r="I43" s="13"/>
      <c r="J43" s="13"/>
      <c r="K43" s="139" t="s">
        <v>738</v>
      </c>
      <c r="L43" s="19"/>
      <c r="M43" s="20"/>
      <c r="N43" s="20"/>
      <c r="O43" s="20"/>
      <c r="P43" s="20"/>
      <c r="Q43" s="19" t="s">
        <v>739</v>
      </c>
      <c r="R43" s="20"/>
      <c r="S43" s="20"/>
      <c r="T43" s="20"/>
      <c r="U43" s="20"/>
      <c r="V43" s="20"/>
      <c r="W43" s="20"/>
      <c r="X43" s="209"/>
      <c r="Y43" s="21"/>
      <c r="Z43" s="21"/>
      <c r="AA43" s="21"/>
      <c r="AB43" s="21"/>
      <c r="AC43" s="21"/>
      <c r="AD43" s="21"/>
      <c r="AE43" s="21"/>
    </row>
    <row r="44" spans="1:31" s="3" customFormat="1" ht="18.95" customHeight="1" x14ac:dyDescent="0.2">
      <c r="A44" s="127" t="s">
        <v>89</v>
      </c>
      <c r="B44" s="133" t="s">
        <v>1538</v>
      </c>
      <c r="C44" s="13" t="s">
        <v>5</v>
      </c>
      <c r="D44" s="13" t="s">
        <v>5</v>
      </c>
      <c r="E44" s="13">
        <v>1</v>
      </c>
      <c r="F44" s="13">
        <v>3</v>
      </c>
      <c r="G44" s="305"/>
      <c r="H44" s="305"/>
      <c r="I44" s="13"/>
      <c r="J44" s="13" t="s">
        <v>996</v>
      </c>
      <c r="K44" s="19" t="s">
        <v>740</v>
      </c>
      <c r="L44" s="19"/>
      <c r="M44" s="20"/>
      <c r="N44" s="20"/>
      <c r="O44" s="20"/>
      <c r="P44" s="20"/>
      <c r="Q44" s="19"/>
      <c r="R44" s="20"/>
      <c r="S44" s="20"/>
      <c r="T44" s="20"/>
      <c r="U44" s="20"/>
      <c r="V44" s="20"/>
      <c r="W44" s="20"/>
      <c r="X44" s="209"/>
      <c r="Y44" s="21"/>
      <c r="Z44" s="21"/>
      <c r="AA44" s="21"/>
      <c r="AB44" s="21"/>
      <c r="AC44" s="21"/>
      <c r="AD44" s="21"/>
      <c r="AE44" s="21"/>
    </row>
    <row r="45" spans="1:31" s="3" customFormat="1" ht="18.95" customHeight="1" x14ac:dyDescent="0.2">
      <c r="A45" s="127" t="s">
        <v>741</v>
      </c>
      <c r="B45" s="13" t="s">
        <v>1628</v>
      </c>
      <c r="C45" s="12"/>
      <c r="D45" s="12"/>
      <c r="E45" s="12"/>
      <c r="F45" s="12"/>
      <c r="G45" s="305"/>
      <c r="H45" s="305"/>
      <c r="I45" s="13"/>
      <c r="J45" s="13"/>
      <c r="K45" s="36" t="s">
        <v>742</v>
      </c>
      <c r="L45" s="19"/>
      <c r="M45" s="20"/>
      <c r="N45" s="20"/>
      <c r="O45" s="20" t="s">
        <v>743</v>
      </c>
      <c r="P45" s="20"/>
      <c r="Q45" s="19"/>
      <c r="R45" s="20"/>
      <c r="S45" s="20"/>
      <c r="T45" s="20"/>
      <c r="U45" s="20"/>
      <c r="V45" s="20"/>
      <c r="W45" s="20"/>
      <c r="X45" s="209"/>
      <c r="Y45" s="21"/>
      <c r="Z45" s="21"/>
      <c r="AA45" s="21"/>
      <c r="AB45" s="21"/>
      <c r="AC45" s="21"/>
      <c r="AD45" s="21"/>
      <c r="AE45" s="21"/>
    </row>
    <row r="46" spans="1:31" s="3" customFormat="1" ht="18.95" customHeight="1" x14ac:dyDescent="0.2">
      <c r="A46" s="18"/>
      <c r="B46" s="138"/>
      <c r="C46" s="18"/>
      <c r="D46" s="18"/>
      <c r="E46" s="18"/>
      <c r="F46" s="18"/>
      <c r="G46" s="146"/>
      <c r="H46" s="146"/>
      <c r="I46" s="53"/>
      <c r="J46" s="18"/>
      <c r="K46" s="19" t="s">
        <v>744</v>
      </c>
      <c r="L46" s="19"/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209"/>
      <c r="Y46" s="21"/>
      <c r="Z46" s="21"/>
      <c r="AA46" s="21"/>
      <c r="AB46" s="21"/>
      <c r="AC46" s="21"/>
      <c r="AD46" s="21"/>
      <c r="AE46" s="21"/>
    </row>
    <row r="47" spans="1:31" s="3" customFormat="1" ht="18.95" customHeight="1" x14ac:dyDescent="0.2">
      <c r="A47" s="6" t="s">
        <v>1067</v>
      </c>
      <c r="B47" s="10" t="s">
        <v>1068</v>
      </c>
      <c r="C47" s="8"/>
      <c r="D47" s="8"/>
      <c r="E47" s="8"/>
      <c r="F47" s="8"/>
      <c r="G47" s="38"/>
      <c r="H47" s="38"/>
      <c r="I47" s="38"/>
      <c r="J47" s="38"/>
      <c r="K47" s="159"/>
      <c r="L47" s="21"/>
      <c r="M47" s="21"/>
      <c r="N47" s="21"/>
      <c r="O47" s="21"/>
      <c r="P47" s="16"/>
      <c r="Q47" s="16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31" s="3" customFormat="1" ht="18.95" customHeight="1" x14ac:dyDescent="0.2">
      <c r="A48" s="6" t="s">
        <v>942</v>
      </c>
      <c r="B48" s="10" t="s">
        <v>943</v>
      </c>
      <c r="C48" s="8"/>
      <c r="D48" s="8"/>
      <c r="E48" s="8"/>
      <c r="F48" s="8"/>
      <c r="G48" s="38"/>
      <c r="H48" s="38"/>
      <c r="I48" s="38"/>
      <c r="J48" s="38"/>
      <c r="K48" s="159"/>
      <c r="L48" s="21"/>
      <c r="M48" s="21"/>
      <c r="N48" s="21"/>
      <c r="O48" s="21"/>
      <c r="P48" s="16"/>
      <c r="Q48" s="16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31" s="3" customFormat="1" ht="18.95" customHeight="1" x14ac:dyDescent="0.2">
      <c r="A49" s="127" t="s">
        <v>89</v>
      </c>
      <c r="B49" s="10" t="s">
        <v>1069</v>
      </c>
      <c r="C49" s="9"/>
      <c r="D49" s="9"/>
      <c r="E49" s="9"/>
      <c r="F49" s="9"/>
      <c r="G49" s="38"/>
      <c r="H49" s="38"/>
      <c r="I49" s="38"/>
      <c r="J49" s="38"/>
      <c r="K49" s="159"/>
      <c r="L49" s="21"/>
      <c r="M49" s="21"/>
      <c r="N49" s="21"/>
      <c r="O49" s="21"/>
      <c r="P49" s="16"/>
      <c r="Q49" s="16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31" s="3" customFormat="1" ht="18.95" customHeight="1" x14ac:dyDescent="0.2">
      <c r="A50" s="127" t="s">
        <v>944</v>
      </c>
      <c r="B50" s="10" t="s">
        <v>1605</v>
      </c>
      <c r="C50" s="9"/>
      <c r="D50" s="9"/>
      <c r="E50" s="9"/>
      <c r="F50" s="9"/>
      <c r="G50" s="38"/>
      <c r="H50" s="38"/>
      <c r="I50" s="38"/>
      <c r="J50" s="38"/>
      <c r="K50" s="159"/>
      <c r="L50" s="21"/>
      <c r="M50" s="21"/>
      <c r="N50" s="21"/>
      <c r="O50" s="21"/>
      <c r="P50" s="16"/>
      <c r="Q50" s="16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31" s="3" customFormat="1" ht="18.95" customHeight="1" x14ac:dyDescent="0.2">
      <c r="A51" s="9"/>
      <c r="B51" s="6" t="s">
        <v>1052</v>
      </c>
      <c r="C51" s="8">
        <v>2</v>
      </c>
      <c r="D51" s="8">
        <v>4</v>
      </c>
      <c r="E51" s="8">
        <v>4</v>
      </c>
      <c r="F51" s="8">
        <v>4</v>
      </c>
      <c r="G51" s="38">
        <v>0.20100000000000001</v>
      </c>
      <c r="H51" s="38"/>
      <c r="I51" s="38"/>
      <c r="J51" s="38" t="s">
        <v>996</v>
      </c>
      <c r="K51" s="159"/>
      <c r="L51" s="21"/>
      <c r="M51" s="21"/>
      <c r="N51" s="21"/>
      <c r="O51" s="21"/>
      <c r="P51" s="16"/>
      <c r="Q51" s="16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31" s="3" customFormat="1" ht="18.95" customHeight="1" x14ac:dyDescent="0.2">
      <c r="A52" s="47"/>
      <c r="B52" s="47"/>
      <c r="C52" s="47"/>
      <c r="D52" s="47"/>
      <c r="E52" s="47"/>
      <c r="F52" s="47"/>
      <c r="G52" s="50"/>
      <c r="H52" s="50"/>
      <c r="I52" s="50"/>
      <c r="J52" s="50"/>
      <c r="K52" s="159"/>
      <c r="L52" s="21"/>
      <c r="M52" s="21"/>
      <c r="N52" s="21"/>
      <c r="O52" s="21"/>
      <c r="P52" s="16"/>
      <c r="Q52" s="16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31" s="198" customFormat="1" ht="18.95" customHeight="1" x14ac:dyDescent="0.2">
      <c r="A53" s="203" t="s">
        <v>980</v>
      </c>
      <c r="B53" s="203" t="s">
        <v>981</v>
      </c>
      <c r="C53" s="835" t="s">
        <v>953</v>
      </c>
      <c r="D53" s="836"/>
      <c r="E53" s="836"/>
      <c r="F53" s="837"/>
      <c r="G53" s="828" t="s">
        <v>982</v>
      </c>
      <c r="H53" s="829"/>
      <c r="I53" s="829"/>
      <c r="J53" s="204" t="s">
        <v>951</v>
      </c>
      <c r="K53" s="77"/>
      <c r="L53" s="95"/>
      <c r="M53" s="19"/>
      <c r="N53" s="95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09"/>
      <c r="Z53" s="209"/>
      <c r="AA53" s="209"/>
      <c r="AB53" s="209"/>
      <c r="AC53" s="209"/>
      <c r="AD53" s="209"/>
      <c r="AE53" s="209"/>
    </row>
    <row r="54" spans="1:31" s="198" customFormat="1" ht="18.95" customHeight="1" x14ac:dyDescent="0.2">
      <c r="A54" s="205" t="s">
        <v>3</v>
      </c>
      <c r="B54" s="205" t="s">
        <v>19</v>
      </c>
      <c r="C54" s="831" t="s">
        <v>954</v>
      </c>
      <c r="D54" s="831" t="s">
        <v>955</v>
      </c>
      <c r="E54" s="831" t="s">
        <v>956</v>
      </c>
      <c r="F54" s="833" t="s">
        <v>957</v>
      </c>
      <c r="G54" s="839" t="s">
        <v>24</v>
      </c>
      <c r="H54" s="840"/>
      <c r="I54" s="840"/>
      <c r="J54" s="206" t="s">
        <v>952</v>
      </c>
      <c r="K54" s="77"/>
      <c r="L54" s="95"/>
      <c r="M54" s="19"/>
      <c r="N54" s="95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09"/>
      <c r="Z54" s="209"/>
      <c r="AA54" s="209"/>
      <c r="AB54" s="209"/>
      <c r="AC54" s="209"/>
      <c r="AD54" s="209"/>
      <c r="AE54" s="209"/>
    </row>
    <row r="55" spans="1:31" s="198" customFormat="1" ht="18.95" customHeight="1" x14ac:dyDescent="0.2">
      <c r="A55" s="207"/>
      <c r="B55" s="207" t="s">
        <v>4</v>
      </c>
      <c r="C55" s="832"/>
      <c r="D55" s="832"/>
      <c r="E55" s="832"/>
      <c r="F55" s="834"/>
      <c r="G55" s="543" t="s">
        <v>22</v>
      </c>
      <c r="H55" s="543" t="s">
        <v>13</v>
      </c>
      <c r="I55" s="544" t="s">
        <v>23</v>
      </c>
      <c r="J55" s="208"/>
      <c r="K55" s="77"/>
      <c r="L55" s="95"/>
      <c r="M55" s="19"/>
      <c r="N55" s="95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09"/>
      <c r="Z55" s="209"/>
      <c r="AA55" s="209"/>
      <c r="AB55" s="209"/>
      <c r="AC55" s="209"/>
      <c r="AD55" s="209"/>
      <c r="AE55" s="209"/>
    </row>
    <row r="56" spans="1:31" s="3" customFormat="1" ht="18.95" customHeight="1" x14ac:dyDescent="0.2">
      <c r="A56" s="127" t="s">
        <v>89</v>
      </c>
      <c r="B56" s="10" t="s">
        <v>1606</v>
      </c>
      <c r="C56" s="170"/>
      <c r="D56" s="9"/>
      <c r="E56" s="9"/>
      <c r="F56" s="9"/>
      <c r="G56" s="38"/>
      <c r="H56" s="38"/>
      <c r="I56" s="38"/>
      <c r="J56" s="38"/>
      <c r="K56" s="159"/>
      <c r="L56" s="21"/>
      <c r="M56" s="21"/>
      <c r="N56" s="21"/>
      <c r="O56" s="21"/>
      <c r="P56" s="16"/>
      <c r="Q56" s="16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31" s="3" customFormat="1" ht="18.95" customHeight="1" x14ac:dyDescent="0.2">
      <c r="A57" s="127" t="s">
        <v>945</v>
      </c>
      <c r="B57" s="6" t="s">
        <v>1053</v>
      </c>
      <c r="C57" s="310">
        <v>5</v>
      </c>
      <c r="D57" s="8">
        <v>6</v>
      </c>
      <c r="E57" s="8">
        <v>6</v>
      </c>
      <c r="F57" s="8">
        <v>7</v>
      </c>
      <c r="G57" s="38"/>
      <c r="H57" s="38"/>
      <c r="I57" s="38"/>
      <c r="J57" s="38" t="s">
        <v>996</v>
      </c>
      <c r="K57" s="159"/>
      <c r="L57" s="21"/>
      <c r="M57" s="21"/>
      <c r="N57" s="21"/>
      <c r="O57" s="21"/>
      <c r="P57" s="16"/>
      <c r="Q57" s="16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31" s="3" customFormat="1" ht="21" customHeight="1" x14ac:dyDescent="0.2">
      <c r="A58" s="9"/>
      <c r="B58" s="9"/>
      <c r="C58" s="170"/>
      <c r="D58" s="9"/>
      <c r="E58" s="9"/>
      <c r="F58" s="9"/>
      <c r="G58" s="38"/>
      <c r="H58" s="38"/>
      <c r="I58" s="38"/>
      <c r="J58" s="38"/>
      <c r="K58" s="159"/>
      <c r="L58" s="21"/>
      <c r="M58" s="21"/>
      <c r="N58" s="21"/>
      <c r="O58" s="21"/>
      <c r="P58" s="16"/>
      <c r="Q58" s="1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31" s="3" customFormat="1" ht="18.95" customHeight="1" x14ac:dyDescent="0.2">
      <c r="A59" s="127" t="s">
        <v>89</v>
      </c>
      <c r="B59" s="10" t="s">
        <v>1607</v>
      </c>
      <c r="C59" s="170"/>
      <c r="D59" s="9"/>
      <c r="E59" s="9"/>
      <c r="F59" s="9"/>
      <c r="G59" s="38"/>
      <c r="H59" s="38"/>
      <c r="I59" s="38"/>
      <c r="J59" s="38"/>
      <c r="K59" s="159"/>
      <c r="L59" s="21"/>
      <c r="M59" s="21"/>
      <c r="N59" s="21"/>
      <c r="O59" s="21"/>
      <c r="P59" s="16"/>
      <c r="Q59" s="1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31" s="3" customFormat="1" ht="18.95" customHeight="1" x14ac:dyDescent="0.2">
      <c r="A60" s="127" t="s">
        <v>946</v>
      </c>
      <c r="B60" s="6" t="s">
        <v>1054</v>
      </c>
      <c r="C60" s="310">
        <v>7</v>
      </c>
      <c r="D60" s="8">
        <v>8</v>
      </c>
      <c r="E60" s="8">
        <v>8</v>
      </c>
      <c r="F60" s="8">
        <v>9</v>
      </c>
      <c r="G60" s="38"/>
      <c r="H60" s="38"/>
      <c r="I60" s="38"/>
      <c r="J60" s="38" t="s">
        <v>996</v>
      </c>
      <c r="K60" s="159"/>
      <c r="L60" s="21"/>
      <c r="M60" s="21"/>
      <c r="N60" s="21"/>
      <c r="O60" s="21"/>
      <c r="P60" s="16"/>
      <c r="Q60" s="1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31" s="3" customFormat="1" ht="18.95" customHeight="1" x14ac:dyDescent="0.2">
      <c r="A61" s="9"/>
      <c r="B61" s="9"/>
      <c r="C61" s="170"/>
      <c r="D61" s="9"/>
      <c r="E61" s="9"/>
      <c r="F61" s="9"/>
      <c r="G61" s="38"/>
      <c r="H61" s="38"/>
      <c r="I61" s="38"/>
      <c r="J61" s="38"/>
      <c r="K61" s="159"/>
      <c r="L61" s="21"/>
      <c r="M61" s="21"/>
      <c r="N61" s="21"/>
      <c r="O61" s="21"/>
      <c r="P61" s="16"/>
      <c r="Q61" s="16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31" s="3" customFormat="1" ht="18.95" customHeight="1" x14ac:dyDescent="0.2">
      <c r="A62" s="583" t="s">
        <v>1665</v>
      </c>
      <c r="B62" s="10" t="s">
        <v>1667</v>
      </c>
      <c r="C62" s="170"/>
      <c r="D62" s="9"/>
      <c r="E62" s="9"/>
      <c r="F62" s="9"/>
      <c r="G62" s="38"/>
      <c r="H62" s="38"/>
      <c r="I62" s="38"/>
      <c r="J62" s="38"/>
      <c r="K62" s="159"/>
      <c r="L62" s="21"/>
      <c r="M62" s="21"/>
      <c r="N62" s="21"/>
      <c r="O62" s="21"/>
      <c r="P62" s="16"/>
      <c r="Q62" s="16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 spans="1:31" s="3" customFormat="1" ht="18.95" customHeight="1" x14ac:dyDescent="0.2">
      <c r="A63" s="9"/>
      <c r="B63" s="10" t="s">
        <v>1668</v>
      </c>
      <c r="C63" s="170"/>
      <c r="D63" s="9"/>
      <c r="E63" s="9"/>
      <c r="F63" s="9"/>
      <c r="G63" s="38"/>
      <c r="H63" s="38"/>
      <c r="I63" s="38"/>
      <c r="J63" s="38"/>
      <c r="K63" s="159"/>
      <c r="L63" s="21"/>
      <c r="M63" s="21"/>
      <c r="N63" s="21"/>
      <c r="O63" s="21"/>
      <c r="P63" s="16"/>
      <c r="Q63" s="16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31" s="3" customFormat="1" ht="18.95" customHeight="1" x14ac:dyDescent="0.2">
      <c r="A64" s="9"/>
      <c r="B64" s="14" t="s">
        <v>973</v>
      </c>
      <c r="C64" s="8">
        <v>1</v>
      </c>
      <c r="D64" s="38" t="s">
        <v>5</v>
      </c>
      <c r="E64" s="38" t="s">
        <v>5</v>
      </c>
      <c r="F64" s="38" t="s">
        <v>5</v>
      </c>
      <c r="G64" s="39">
        <v>2.5000000000000001E-3</v>
      </c>
      <c r="H64" s="39"/>
      <c r="I64" s="530"/>
      <c r="J64" s="38" t="s">
        <v>996</v>
      </c>
      <c r="K64" s="159"/>
      <c r="L64" s="21"/>
      <c r="M64" s="21"/>
      <c r="N64" s="21"/>
      <c r="O64" s="21"/>
      <c r="P64" s="16"/>
      <c r="Q64" s="16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 spans="1:28" s="3" customFormat="1" ht="18.95" customHeight="1" x14ac:dyDescent="0.2">
      <c r="A65" s="9"/>
      <c r="B65" s="9"/>
      <c r="C65" s="170"/>
      <c r="D65" s="9"/>
      <c r="E65" s="9"/>
      <c r="F65" s="9"/>
      <c r="G65" s="38"/>
      <c r="H65" s="38"/>
      <c r="I65" s="38"/>
      <c r="J65" s="38"/>
      <c r="K65" s="159"/>
      <c r="L65" s="21"/>
      <c r="M65" s="21"/>
      <c r="N65" s="21"/>
      <c r="O65" s="21"/>
      <c r="P65" s="16"/>
      <c r="Q65" s="16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 ht="18.75" x14ac:dyDescent="0.2">
      <c r="A66" s="9"/>
      <c r="B66" s="9"/>
      <c r="C66" s="170"/>
      <c r="D66" s="9"/>
      <c r="E66" s="9"/>
      <c r="F66" s="9"/>
      <c r="G66" s="63"/>
      <c r="H66" s="63"/>
      <c r="I66" s="63"/>
      <c r="J66" s="63"/>
    </row>
    <row r="67" spans="1:28" ht="18.75" x14ac:dyDescent="0.2">
      <c r="A67" s="281"/>
      <c r="B67" s="281"/>
      <c r="C67" s="282"/>
      <c r="D67" s="281"/>
      <c r="E67" s="281"/>
      <c r="F67" s="281"/>
      <c r="G67" s="283"/>
      <c r="H67" s="283"/>
      <c r="I67" s="283"/>
      <c r="J67" s="283"/>
    </row>
  </sheetData>
  <mergeCells count="28">
    <mergeCell ref="C39:F39"/>
    <mergeCell ref="G39:I39"/>
    <mergeCell ref="C40:C41"/>
    <mergeCell ref="D40:D41"/>
    <mergeCell ref="E40:E41"/>
    <mergeCell ref="F40:F41"/>
    <mergeCell ref="G40:I40"/>
    <mergeCell ref="C29:F29"/>
    <mergeCell ref="G29:I29"/>
    <mergeCell ref="C30:C31"/>
    <mergeCell ref="D30:D31"/>
    <mergeCell ref="E30:E31"/>
    <mergeCell ref="F30:F31"/>
    <mergeCell ref="G30:I30"/>
    <mergeCell ref="C3:F3"/>
    <mergeCell ref="G3:I3"/>
    <mergeCell ref="C4:C5"/>
    <mergeCell ref="D4:D5"/>
    <mergeCell ref="E4:E5"/>
    <mergeCell ref="F4:F5"/>
    <mergeCell ref="G4:I4"/>
    <mergeCell ref="C53:F53"/>
    <mergeCell ref="G53:I53"/>
    <mergeCell ref="C54:C55"/>
    <mergeCell ref="D54:D55"/>
    <mergeCell ref="E54:E55"/>
    <mergeCell ref="F54:F55"/>
    <mergeCell ref="G54:I5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 &amp;P/&amp;N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75"/>
  <sheetViews>
    <sheetView topLeftCell="A49" workbookViewId="0">
      <selection activeCell="M20" sqref="M20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9.375" style="202" customWidth="1"/>
    <col min="11" max="16384" width="9" style="202"/>
  </cols>
  <sheetData>
    <row r="1" spans="1:17" s="23" customFormat="1" ht="23.25" x14ac:dyDescent="0.35">
      <c r="A1" s="189" t="s">
        <v>958</v>
      </c>
      <c r="B1" s="31" t="s">
        <v>29</v>
      </c>
      <c r="D1" s="22"/>
    </row>
    <row r="2" spans="1:17" s="23" customFormat="1" ht="23.25" x14ac:dyDescent="0.2">
      <c r="A2" s="31" t="s">
        <v>1614</v>
      </c>
      <c r="B2" s="31" t="s">
        <v>30</v>
      </c>
      <c r="K2" s="26"/>
      <c r="L2" s="26"/>
    </row>
    <row r="3" spans="1:17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/>
      <c r="M3" s="21"/>
      <c r="N3" s="21"/>
      <c r="O3" s="21"/>
      <c r="P3" s="21"/>
      <c r="Q3" s="21"/>
    </row>
    <row r="4" spans="1:17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/>
      <c r="N4" s="16"/>
      <c r="O4" s="21"/>
      <c r="P4" s="21"/>
      <c r="Q4" s="21"/>
    </row>
    <row r="5" spans="1:17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276" t="s">
        <v>22</v>
      </c>
      <c r="H5" s="276" t="s">
        <v>13</v>
      </c>
      <c r="I5" s="277" t="s">
        <v>23</v>
      </c>
      <c r="J5" s="208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14" t="s">
        <v>36</v>
      </c>
      <c r="B6" s="7" t="s">
        <v>52</v>
      </c>
      <c r="C6" s="12"/>
      <c r="D6" s="12"/>
      <c r="E6" s="12"/>
      <c r="F6" s="12"/>
      <c r="G6" s="39"/>
      <c r="H6" s="39"/>
      <c r="I6" s="39"/>
      <c r="J6" s="39"/>
      <c r="K6" s="15"/>
      <c r="L6" s="33"/>
      <c r="M6" s="21"/>
      <c r="N6" s="21"/>
      <c r="O6" s="21"/>
      <c r="P6" s="21"/>
      <c r="Q6" s="21"/>
    </row>
    <row r="7" spans="1:17" s="4" customFormat="1" ht="18.75" customHeight="1" x14ac:dyDescent="0.2">
      <c r="A7" s="35"/>
      <c r="B7" s="12" t="s">
        <v>71</v>
      </c>
      <c r="C7" s="8"/>
      <c r="D7" s="8"/>
      <c r="E7" s="8"/>
      <c r="F7" s="8"/>
      <c r="G7" s="37"/>
      <c r="H7" s="37"/>
      <c r="I7" s="37"/>
      <c r="J7" s="37"/>
      <c r="K7" s="19" t="s">
        <v>31</v>
      </c>
      <c r="L7" s="33"/>
      <c r="M7" s="21"/>
      <c r="N7" s="21"/>
      <c r="O7" s="21"/>
      <c r="P7" s="21"/>
      <c r="Q7" s="21"/>
    </row>
    <row r="8" spans="1:17" s="4" customFormat="1" ht="18.75" customHeight="1" x14ac:dyDescent="0.2">
      <c r="A8" s="12"/>
      <c r="B8" s="12" t="s">
        <v>101</v>
      </c>
      <c r="C8" s="13"/>
      <c r="D8" s="12"/>
      <c r="E8" s="13"/>
      <c r="F8" s="13"/>
      <c r="G8" s="37"/>
      <c r="H8" s="37"/>
      <c r="I8" s="37"/>
      <c r="J8" s="37"/>
      <c r="K8" s="19" t="s">
        <v>32</v>
      </c>
      <c r="L8" s="33"/>
      <c r="M8" s="21"/>
      <c r="N8" s="21"/>
      <c r="O8" s="21"/>
      <c r="P8" s="21"/>
      <c r="Q8" s="21"/>
    </row>
    <row r="9" spans="1:17" s="4" customFormat="1" ht="18.75" customHeight="1" x14ac:dyDescent="0.2">
      <c r="A9" s="12"/>
      <c r="B9" s="12" t="s">
        <v>72</v>
      </c>
      <c r="C9" s="842" t="s">
        <v>1176</v>
      </c>
      <c r="D9" s="843"/>
      <c r="E9" s="843"/>
      <c r="F9" s="844"/>
      <c r="G9" s="37"/>
      <c r="H9" s="37"/>
      <c r="I9" s="37"/>
      <c r="J9" s="37" t="s">
        <v>995</v>
      </c>
      <c r="K9" s="19"/>
      <c r="L9" s="33"/>
      <c r="M9" s="21"/>
      <c r="N9" s="21"/>
      <c r="O9" s="21"/>
      <c r="P9" s="21"/>
      <c r="Q9" s="21"/>
    </row>
    <row r="10" spans="1:17" s="4" customFormat="1" ht="18.75" customHeight="1" x14ac:dyDescent="0.2">
      <c r="A10" s="12"/>
      <c r="B10" s="12" t="s">
        <v>73</v>
      </c>
      <c r="C10" s="13"/>
      <c r="D10" s="12"/>
      <c r="E10" s="13"/>
      <c r="F10" s="13"/>
      <c r="G10" s="37"/>
      <c r="H10" s="37"/>
      <c r="I10" s="37"/>
      <c r="J10" s="37"/>
      <c r="K10" s="19"/>
      <c r="L10" s="33"/>
      <c r="M10" s="21"/>
      <c r="N10" s="21"/>
      <c r="O10" s="21"/>
      <c r="P10" s="21"/>
      <c r="Q10" s="21"/>
    </row>
    <row r="11" spans="1:17" s="4" customFormat="1" ht="18.75" customHeight="1" x14ac:dyDescent="0.2">
      <c r="A11" s="12"/>
      <c r="B11" s="12" t="s">
        <v>74</v>
      </c>
      <c r="C11" s="13"/>
      <c r="D11" s="12"/>
      <c r="E11" s="13"/>
      <c r="F11" s="13"/>
      <c r="G11" s="37"/>
      <c r="H11" s="37"/>
      <c r="I11" s="37"/>
      <c r="J11" s="37"/>
      <c r="K11" s="19"/>
      <c r="L11" s="33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91</v>
      </c>
      <c r="C12" s="13"/>
      <c r="D12" s="12"/>
      <c r="E12" s="13"/>
      <c r="F12" s="13"/>
      <c r="G12" s="37"/>
      <c r="H12" s="37"/>
      <c r="I12" s="37"/>
      <c r="J12" s="37"/>
      <c r="K12" s="19"/>
      <c r="L12" s="33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987</v>
      </c>
      <c r="C13" s="13"/>
      <c r="D13" s="12"/>
      <c r="E13" s="13"/>
      <c r="F13" s="13"/>
      <c r="G13" s="37"/>
      <c r="H13" s="37"/>
      <c r="I13" s="37"/>
      <c r="J13" s="37"/>
      <c r="K13" s="19"/>
      <c r="L13" s="33"/>
      <c r="M13" s="21"/>
      <c r="N13" s="21"/>
      <c r="O13" s="21"/>
      <c r="P13" s="21"/>
      <c r="Q13" s="21"/>
    </row>
    <row r="14" spans="1:17" s="4" customFormat="1" ht="12.75" customHeight="1" x14ac:dyDescent="0.2">
      <c r="A14" s="12"/>
      <c r="B14" s="12"/>
      <c r="C14" s="13"/>
      <c r="D14" s="12"/>
      <c r="E14" s="13"/>
      <c r="F14" s="13"/>
      <c r="G14" s="37"/>
      <c r="H14" s="37"/>
      <c r="I14" s="37"/>
      <c r="J14" s="37"/>
      <c r="K14" s="19"/>
      <c r="L14" s="33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53</v>
      </c>
      <c r="C15" s="13"/>
      <c r="D15" s="12"/>
      <c r="E15" s="13"/>
      <c r="F15" s="13"/>
      <c r="G15" s="37"/>
      <c r="H15" s="37"/>
      <c r="I15" s="37"/>
      <c r="J15" s="37"/>
      <c r="K15" s="19"/>
      <c r="L15" s="33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76</v>
      </c>
      <c r="C16" s="842" t="s">
        <v>1176</v>
      </c>
      <c r="D16" s="843"/>
      <c r="E16" s="843"/>
      <c r="F16" s="844"/>
      <c r="G16" s="37"/>
      <c r="H16" s="37"/>
      <c r="I16" s="37"/>
      <c r="J16" s="37" t="s">
        <v>995</v>
      </c>
      <c r="K16" s="19"/>
      <c r="L16" s="33"/>
      <c r="M16" s="21"/>
      <c r="N16" s="21"/>
      <c r="O16" s="21"/>
      <c r="P16" s="21"/>
      <c r="Q16" s="21"/>
    </row>
    <row r="17" spans="1:32" s="4" customFormat="1" ht="18.75" customHeight="1" x14ac:dyDescent="0.2">
      <c r="A17" s="12"/>
      <c r="B17" s="12" t="s">
        <v>102</v>
      </c>
      <c r="C17" s="13"/>
      <c r="D17" s="12"/>
      <c r="E17" s="13"/>
      <c r="F17" s="13"/>
      <c r="G17" s="37"/>
      <c r="H17" s="37"/>
      <c r="I17" s="37"/>
      <c r="J17" s="37"/>
      <c r="K17" s="19"/>
      <c r="L17" s="33"/>
      <c r="M17" s="21"/>
      <c r="N17" s="21"/>
      <c r="O17" s="21"/>
      <c r="P17" s="21"/>
      <c r="Q17" s="21"/>
    </row>
    <row r="18" spans="1:32" s="4" customFormat="1" ht="18.75" customHeight="1" x14ac:dyDescent="0.2">
      <c r="A18" s="12"/>
      <c r="B18" s="12" t="s">
        <v>988</v>
      </c>
      <c r="C18" s="13"/>
      <c r="D18" s="12"/>
      <c r="E18" s="13"/>
      <c r="F18" s="13"/>
      <c r="G18" s="37"/>
      <c r="H18" s="37"/>
      <c r="I18" s="37"/>
      <c r="J18" s="37"/>
      <c r="K18" s="19"/>
      <c r="L18" s="33"/>
      <c r="M18" s="21"/>
      <c r="N18" s="21"/>
      <c r="O18" s="21"/>
      <c r="P18" s="21"/>
      <c r="Q18" s="21"/>
    </row>
    <row r="19" spans="1:32" s="4" customFormat="1" ht="12.75" customHeight="1" x14ac:dyDescent="0.2">
      <c r="A19" s="18"/>
      <c r="B19" s="18"/>
      <c r="C19" s="53"/>
      <c r="D19" s="18"/>
      <c r="E19" s="53"/>
      <c r="F19" s="53"/>
      <c r="G19" s="54"/>
      <c r="H19" s="54"/>
      <c r="I19" s="54"/>
      <c r="J19" s="54"/>
      <c r="K19" s="19"/>
      <c r="L19" s="33"/>
      <c r="M19" s="21"/>
      <c r="N19" s="21"/>
      <c r="O19" s="21"/>
      <c r="P19" s="21"/>
      <c r="Q19" s="21"/>
    </row>
    <row r="20" spans="1:32" s="23" customFormat="1" ht="24.75" customHeight="1" x14ac:dyDescent="0.35">
      <c r="A20" s="189"/>
      <c r="B20" s="189" t="s">
        <v>108</v>
      </c>
      <c r="D20" s="22"/>
    </row>
    <row r="21" spans="1:32" s="23" customFormat="1" ht="23.25" x14ac:dyDescent="0.2">
      <c r="A21" s="31"/>
      <c r="B21" s="279" t="s">
        <v>109</v>
      </c>
      <c r="K21" s="26"/>
      <c r="L21" s="26"/>
    </row>
    <row r="22" spans="1:32" s="3" customFormat="1" ht="18.75" customHeight="1" x14ac:dyDescent="0.2">
      <c r="A22" s="203" t="s">
        <v>980</v>
      </c>
      <c r="B22" s="203" t="s">
        <v>981</v>
      </c>
      <c r="C22" s="835" t="s">
        <v>953</v>
      </c>
      <c r="D22" s="836"/>
      <c r="E22" s="836"/>
      <c r="F22" s="837"/>
      <c r="G22" s="828" t="s">
        <v>982</v>
      </c>
      <c r="H22" s="829"/>
      <c r="I22" s="829"/>
      <c r="J22" s="204" t="s">
        <v>951</v>
      </c>
      <c r="K22" s="21"/>
      <c r="L22" s="17"/>
      <c r="M22" s="21"/>
      <c r="N22" s="21"/>
      <c r="O22" s="21"/>
      <c r="P22" s="21"/>
      <c r="Q22" s="21"/>
    </row>
    <row r="23" spans="1:32" s="3" customFormat="1" ht="18.75" customHeight="1" x14ac:dyDescent="0.2">
      <c r="A23" s="205" t="s">
        <v>3</v>
      </c>
      <c r="B23" s="205" t="s">
        <v>19</v>
      </c>
      <c r="C23" s="831" t="s">
        <v>954</v>
      </c>
      <c r="D23" s="831" t="s">
        <v>955</v>
      </c>
      <c r="E23" s="831" t="s">
        <v>956</v>
      </c>
      <c r="F23" s="833" t="s">
        <v>957</v>
      </c>
      <c r="G23" s="839" t="s">
        <v>24</v>
      </c>
      <c r="H23" s="840"/>
      <c r="I23" s="840"/>
      <c r="J23" s="206" t="s">
        <v>952</v>
      </c>
      <c r="K23" s="21"/>
      <c r="L23" s="16"/>
      <c r="M23" s="30"/>
      <c r="N23" s="16"/>
      <c r="O23" s="21"/>
      <c r="P23" s="21"/>
      <c r="Q23" s="21"/>
    </row>
    <row r="24" spans="1:32" s="3" customFormat="1" ht="18.75" customHeight="1" x14ac:dyDescent="0.2">
      <c r="A24" s="207"/>
      <c r="B24" s="207" t="s">
        <v>4</v>
      </c>
      <c r="C24" s="832"/>
      <c r="D24" s="832"/>
      <c r="E24" s="832"/>
      <c r="F24" s="834"/>
      <c r="G24" s="543" t="s">
        <v>22</v>
      </c>
      <c r="H24" s="543" t="s">
        <v>13</v>
      </c>
      <c r="I24" s="544" t="s">
        <v>23</v>
      </c>
      <c r="J24" s="208"/>
      <c r="K24" s="21"/>
      <c r="L24" s="16"/>
      <c r="M24" s="16"/>
      <c r="N24" s="16"/>
      <c r="O24" s="21"/>
      <c r="P24" s="21"/>
      <c r="Q24" s="21"/>
    </row>
    <row r="25" spans="1:32" s="198" customFormat="1" ht="18.95" customHeight="1" x14ac:dyDescent="0.2">
      <c r="A25" s="6" t="s">
        <v>160</v>
      </c>
      <c r="B25" s="9" t="s">
        <v>169</v>
      </c>
      <c r="C25" s="8"/>
      <c r="D25" s="8"/>
      <c r="E25" s="8"/>
      <c r="F25" s="8"/>
      <c r="G25" s="38"/>
      <c r="H25" s="38"/>
      <c r="I25" s="217"/>
      <c r="J25" s="357"/>
      <c r="K25" s="16"/>
      <c r="L25" s="17"/>
      <c r="M25" s="16"/>
      <c r="N25" s="16"/>
      <c r="O25" s="16"/>
      <c r="P25" s="16"/>
      <c r="Q25" s="28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0"/>
      <c r="AD25" s="20"/>
      <c r="AE25" s="20"/>
      <c r="AF25" s="20"/>
    </row>
    <row r="26" spans="1:32" s="198" customFormat="1" ht="18.95" customHeight="1" x14ac:dyDescent="0.2">
      <c r="A26" s="8" t="s">
        <v>161</v>
      </c>
      <c r="B26" s="6" t="s">
        <v>962</v>
      </c>
      <c r="C26" s="289" t="s">
        <v>1165</v>
      </c>
      <c r="D26" s="289" t="s">
        <v>1165</v>
      </c>
      <c r="E26" s="8">
        <v>69</v>
      </c>
      <c r="F26" s="289" t="s">
        <v>1165</v>
      </c>
      <c r="G26" s="38"/>
      <c r="H26" s="38"/>
      <c r="I26" s="217"/>
      <c r="J26" s="37" t="s">
        <v>995</v>
      </c>
      <c r="K26" s="193" t="s">
        <v>170</v>
      </c>
      <c r="L26" s="17"/>
      <c r="M26" s="16"/>
      <c r="N26" s="16"/>
      <c r="O26" s="16"/>
      <c r="P26" s="16"/>
      <c r="Q26" s="28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0"/>
      <c r="AD26" s="20"/>
      <c r="AE26" s="20"/>
      <c r="AF26" s="20"/>
    </row>
    <row r="27" spans="1:32" s="198" customFormat="1" ht="11.25" customHeight="1" x14ac:dyDescent="0.2">
      <c r="A27" s="76"/>
      <c r="B27" s="47"/>
      <c r="C27" s="47"/>
      <c r="D27" s="47"/>
      <c r="E27" s="47"/>
      <c r="F27" s="47"/>
      <c r="G27" s="67"/>
      <c r="H27" s="67"/>
      <c r="I27" s="190"/>
      <c r="J27" s="280"/>
      <c r="K27" s="23"/>
      <c r="L27" s="17"/>
      <c r="M27" s="16"/>
      <c r="N27" s="16"/>
      <c r="O27" s="16"/>
      <c r="P27" s="16"/>
      <c r="Q27" s="28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0"/>
      <c r="AD27" s="20"/>
      <c r="AE27" s="20"/>
      <c r="AF27" s="20"/>
    </row>
    <row r="28" spans="1:32" ht="30" customHeight="1" x14ac:dyDescent="0.35">
      <c r="B28" s="189" t="s">
        <v>241</v>
      </c>
    </row>
    <row r="29" spans="1:32" ht="21" x14ac:dyDescent="0.2">
      <c r="A29" s="278"/>
      <c r="B29" s="279" t="s">
        <v>242</v>
      </c>
      <c r="C29" s="278"/>
      <c r="D29" s="278"/>
      <c r="E29" s="278"/>
      <c r="F29" s="278"/>
      <c r="G29" s="278"/>
      <c r="H29" s="278"/>
      <c r="I29" s="278"/>
      <c r="J29" s="278"/>
    </row>
    <row r="30" spans="1:32" s="3" customFormat="1" ht="18.75" customHeight="1" x14ac:dyDescent="0.2">
      <c r="A30" s="203" t="s">
        <v>980</v>
      </c>
      <c r="B30" s="203" t="s">
        <v>981</v>
      </c>
      <c r="C30" s="835" t="s">
        <v>953</v>
      </c>
      <c r="D30" s="836"/>
      <c r="E30" s="836"/>
      <c r="F30" s="837"/>
      <c r="G30" s="828" t="s">
        <v>982</v>
      </c>
      <c r="H30" s="829"/>
      <c r="I30" s="829"/>
      <c r="J30" s="204" t="s">
        <v>951</v>
      </c>
      <c r="K30" s="21"/>
      <c r="L30" s="17"/>
      <c r="M30" s="21"/>
      <c r="N30" s="21"/>
      <c r="O30" s="21"/>
      <c r="P30" s="21"/>
      <c r="Q30" s="21"/>
    </row>
    <row r="31" spans="1:32" s="3" customFormat="1" ht="18.75" customHeight="1" x14ac:dyDescent="0.2">
      <c r="A31" s="205" t="s">
        <v>3</v>
      </c>
      <c r="B31" s="205" t="s">
        <v>19</v>
      </c>
      <c r="C31" s="831" t="s">
        <v>954</v>
      </c>
      <c r="D31" s="831" t="s">
        <v>955</v>
      </c>
      <c r="E31" s="831" t="s">
        <v>956</v>
      </c>
      <c r="F31" s="833" t="s">
        <v>957</v>
      </c>
      <c r="G31" s="839" t="s">
        <v>24</v>
      </c>
      <c r="H31" s="840"/>
      <c r="I31" s="840"/>
      <c r="J31" s="206" t="s">
        <v>952</v>
      </c>
      <c r="K31" s="21"/>
      <c r="L31" s="16"/>
      <c r="M31" s="30"/>
      <c r="N31" s="16"/>
      <c r="O31" s="21"/>
      <c r="P31" s="21"/>
      <c r="Q31" s="21"/>
    </row>
    <row r="32" spans="1:32" s="3" customFormat="1" ht="18.75" customHeight="1" x14ac:dyDescent="0.2">
      <c r="A32" s="207"/>
      <c r="B32" s="207" t="s">
        <v>4</v>
      </c>
      <c r="C32" s="832"/>
      <c r="D32" s="832"/>
      <c r="E32" s="832"/>
      <c r="F32" s="834"/>
      <c r="G32" s="543" t="s">
        <v>22</v>
      </c>
      <c r="H32" s="543" t="s">
        <v>13</v>
      </c>
      <c r="I32" s="544" t="s">
        <v>23</v>
      </c>
      <c r="J32" s="208"/>
      <c r="K32" s="21"/>
      <c r="L32" s="16"/>
      <c r="M32" s="16"/>
      <c r="N32" s="16"/>
      <c r="O32" s="21"/>
      <c r="P32" s="21"/>
      <c r="Q32" s="21"/>
    </row>
    <row r="33" spans="1:31" s="198" customFormat="1" ht="18.95" customHeight="1" x14ac:dyDescent="0.2">
      <c r="A33" s="14" t="s">
        <v>281</v>
      </c>
      <c r="B33" s="133" t="s">
        <v>295</v>
      </c>
      <c r="C33" s="13"/>
      <c r="D33" s="13"/>
      <c r="E33" s="13"/>
      <c r="F33" s="13"/>
      <c r="G33" s="39"/>
      <c r="H33" s="39"/>
      <c r="I33" s="39"/>
      <c r="J33" s="39"/>
      <c r="K33" s="77" t="s">
        <v>296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13"/>
      <c r="AA33" s="113"/>
      <c r="AB33" s="113"/>
      <c r="AC33" s="113"/>
      <c r="AD33" s="113"/>
      <c r="AE33" s="113"/>
    </row>
    <row r="34" spans="1:31" s="198" customFormat="1" ht="18.95" customHeight="1" x14ac:dyDescent="0.2">
      <c r="A34" s="14" t="s">
        <v>285</v>
      </c>
      <c r="B34" s="133" t="s">
        <v>297</v>
      </c>
      <c r="C34" s="12"/>
      <c r="D34" s="12"/>
      <c r="E34" s="12"/>
      <c r="F34" s="12"/>
      <c r="G34" s="39"/>
      <c r="H34" s="39"/>
      <c r="I34" s="39"/>
      <c r="J34" s="39"/>
      <c r="K34" s="77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13"/>
      <c r="AA34" s="113"/>
      <c r="AB34" s="113"/>
      <c r="AC34" s="113"/>
      <c r="AD34" s="113"/>
      <c r="AE34" s="113"/>
    </row>
    <row r="35" spans="1:31" s="198" customFormat="1" ht="18.95" customHeight="1" x14ac:dyDescent="0.2">
      <c r="A35" s="233" t="s">
        <v>289</v>
      </c>
      <c r="B35" s="14" t="s">
        <v>1159</v>
      </c>
      <c r="C35" s="83" t="s">
        <v>5</v>
      </c>
      <c r="D35" s="83" t="s">
        <v>5</v>
      </c>
      <c r="E35" s="83" t="s">
        <v>5</v>
      </c>
      <c r="F35" s="315">
        <v>13</v>
      </c>
      <c r="G35" s="39"/>
      <c r="H35" s="39"/>
      <c r="I35" s="39"/>
      <c r="J35" s="145" t="s">
        <v>995</v>
      </c>
      <c r="K35" s="77" t="s">
        <v>563</v>
      </c>
      <c r="L35" s="19" t="s">
        <v>10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13"/>
      <c r="AA35" s="113"/>
      <c r="AB35" s="113"/>
      <c r="AC35" s="113"/>
      <c r="AD35" s="113"/>
      <c r="AE35" s="113"/>
    </row>
    <row r="36" spans="1:31" s="198" customFormat="1" ht="18.95" customHeight="1" x14ac:dyDescent="0.2">
      <c r="A36" s="14"/>
      <c r="B36" s="12"/>
      <c r="C36" s="82"/>
      <c r="D36" s="82"/>
      <c r="E36" s="82"/>
      <c r="F36" s="82"/>
      <c r="G36" s="39"/>
      <c r="H36" s="39"/>
      <c r="I36" s="39"/>
      <c r="J36" s="145"/>
      <c r="K36" s="77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13"/>
      <c r="AA36" s="113"/>
      <c r="AB36" s="113"/>
      <c r="AC36" s="113"/>
      <c r="AD36" s="113"/>
      <c r="AE36" s="113"/>
    </row>
    <row r="37" spans="1:31" s="198" customFormat="1" ht="18.95" customHeight="1" x14ac:dyDescent="0.2">
      <c r="A37" s="14"/>
      <c r="B37" s="114"/>
      <c r="C37" s="12"/>
      <c r="D37" s="12"/>
      <c r="E37" s="12"/>
      <c r="F37" s="12"/>
      <c r="G37" s="364"/>
      <c r="H37" s="364"/>
      <c r="I37" s="364"/>
      <c r="J37" s="305"/>
      <c r="K37" s="106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13"/>
      <c r="AA37" s="113"/>
      <c r="AB37" s="113"/>
      <c r="AC37" s="113"/>
      <c r="AD37" s="113"/>
      <c r="AE37" s="113"/>
    </row>
    <row r="38" spans="1:31" s="198" customFormat="1" ht="18.95" customHeight="1" x14ac:dyDescent="0.2">
      <c r="A38" s="14"/>
      <c r="B38" s="12" t="s">
        <v>298</v>
      </c>
      <c r="C38" s="13"/>
      <c r="D38" s="13"/>
      <c r="E38" s="13"/>
      <c r="F38" s="13"/>
      <c r="G38" s="39"/>
      <c r="H38" s="39"/>
      <c r="I38" s="39"/>
      <c r="J38" s="39"/>
      <c r="K38" s="77"/>
      <c r="L38" s="19"/>
      <c r="M38" s="19"/>
      <c r="N38" s="19"/>
      <c r="O38" s="19"/>
      <c r="P38" s="19"/>
      <c r="Q38" s="19"/>
      <c r="R38" s="19"/>
      <c r="S38" s="19"/>
      <c r="T38" s="1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</row>
    <row r="39" spans="1:31" s="198" customFormat="1" ht="18.95" customHeight="1" x14ac:dyDescent="0.2">
      <c r="A39" s="14"/>
      <c r="B39" s="12" t="s">
        <v>299</v>
      </c>
      <c r="C39" s="210"/>
      <c r="D39" s="210"/>
      <c r="E39" s="210"/>
      <c r="F39" s="210"/>
      <c r="G39" s="39"/>
      <c r="H39" s="39"/>
      <c r="I39" s="39"/>
      <c r="J39" s="39"/>
      <c r="K39" s="77" t="s">
        <v>296</v>
      </c>
      <c r="L39" s="19"/>
      <c r="M39" s="19"/>
      <c r="N39" s="19"/>
      <c r="O39" s="19"/>
      <c r="P39" s="19"/>
      <c r="Q39" s="19"/>
      <c r="R39" s="19"/>
      <c r="S39" s="19"/>
      <c r="T39" s="1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</row>
    <row r="40" spans="1:31" s="198" customFormat="1" ht="18.95" customHeight="1" x14ac:dyDescent="0.2">
      <c r="A40" s="110"/>
      <c r="B40" s="14" t="s">
        <v>1012</v>
      </c>
      <c r="C40" s="13">
        <v>3</v>
      </c>
      <c r="D40" s="13">
        <v>3</v>
      </c>
      <c r="E40" s="13">
        <v>3</v>
      </c>
      <c r="F40" s="13">
        <v>3</v>
      </c>
      <c r="G40" s="39"/>
      <c r="H40" s="39"/>
      <c r="I40" s="39"/>
      <c r="J40" s="145" t="s">
        <v>995</v>
      </c>
      <c r="K40" s="77" t="s">
        <v>1177</v>
      </c>
      <c r="L40" s="19"/>
      <c r="M40" s="19"/>
      <c r="N40" s="19"/>
      <c r="O40" s="19"/>
      <c r="P40" s="19"/>
      <c r="Q40" s="19"/>
      <c r="R40" s="19"/>
      <c r="S40" s="19"/>
      <c r="T40" s="1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</row>
    <row r="41" spans="1:31" s="198" customFormat="1" ht="18.95" customHeight="1" x14ac:dyDescent="0.2">
      <c r="A41" s="235"/>
      <c r="B41" s="18"/>
      <c r="C41" s="102"/>
      <c r="D41" s="102"/>
      <c r="E41" s="102"/>
      <c r="F41" s="102"/>
      <c r="G41" s="52"/>
      <c r="H41" s="52"/>
      <c r="I41" s="52"/>
      <c r="J41" s="52"/>
      <c r="K41" s="19"/>
      <c r="L41" s="19" t="s">
        <v>300</v>
      </c>
      <c r="M41" s="19"/>
      <c r="N41" s="19"/>
      <c r="O41" s="19"/>
      <c r="P41" s="19"/>
      <c r="Q41" s="19"/>
      <c r="R41" s="19"/>
      <c r="S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98" customFormat="1" ht="18.95" customHeight="1" x14ac:dyDescent="0.2">
      <c r="A42" s="14" t="s">
        <v>325</v>
      </c>
      <c r="B42" s="118" t="s">
        <v>326</v>
      </c>
      <c r="C42" s="13"/>
      <c r="D42" s="13"/>
      <c r="E42" s="13"/>
      <c r="F42" s="13"/>
      <c r="G42" s="39"/>
      <c r="H42" s="39"/>
      <c r="I42" s="39"/>
      <c r="J42" s="39"/>
      <c r="K42" s="19"/>
      <c r="L42" s="19"/>
      <c r="M42" s="80"/>
      <c r="N42" s="19"/>
      <c r="O42" s="19"/>
      <c r="W42" s="19"/>
      <c r="Y42" s="19"/>
      <c r="Z42" s="19"/>
      <c r="AA42" s="19"/>
      <c r="AB42" s="19"/>
      <c r="AC42" s="19"/>
      <c r="AD42" s="113"/>
      <c r="AE42" s="113"/>
    </row>
    <row r="43" spans="1:31" s="198" customFormat="1" ht="18.95" customHeight="1" x14ac:dyDescent="0.2">
      <c r="A43" s="14"/>
      <c r="B43" s="118" t="s">
        <v>327</v>
      </c>
      <c r="C43" s="12"/>
      <c r="D43" s="12"/>
      <c r="E43" s="12"/>
      <c r="F43" s="12"/>
      <c r="G43" s="39"/>
      <c r="H43" s="39"/>
      <c r="I43" s="39"/>
      <c r="J43" s="39"/>
      <c r="K43" s="19"/>
      <c r="L43" s="19"/>
      <c r="M43" s="80"/>
      <c r="N43" s="20"/>
      <c r="O43" s="19"/>
      <c r="W43" s="19"/>
      <c r="Y43" s="19"/>
      <c r="Z43" s="19"/>
      <c r="AA43" s="19"/>
      <c r="AB43" s="19"/>
      <c r="AC43" s="19"/>
      <c r="AD43" s="113"/>
      <c r="AE43" s="113"/>
    </row>
    <row r="44" spans="1:31" s="198" customFormat="1" ht="18.95" customHeight="1" x14ac:dyDescent="0.2">
      <c r="A44" s="14"/>
      <c r="B44" s="118" t="s">
        <v>328</v>
      </c>
      <c r="C44" s="82"/>
      <c r="D44" s="82"/>
      <c r="E44" s="82"/>
      <c r="F44" s="82"/>
      <c r="G44" s="39"/>
      <c r="H44" s="39"/>
      <c r="I44" s="39"/>
      <c r="J44" s="39"/>
      <c r="K44" s="19"/>
      <c r="L44" s="19"/>
      <c r="M44" s="80"/>
      <c r="N44" s="20"/>
      <c r="O44" s="19"/>
      <c r="W44" s="19"/>
      <c r="Y44" s="19"/>
      <c r="Z44" s="19"/>
      <c r="AA44" s="19"/>
      <c r="AB44" s="19"/>
      <c r="AC44" s="19"/>
      <c r="AD44" s="113"/>
      <c r="AE44" s="113"/>
    </row>
    <row r="45" spans="1:31" s="198" customFormat="1" ht="18.95" customHeight="1" x14ac:dyDescent="0.2">
      <c r="A45" s="130"/>
      <c r="B45" s="119" t="s">
        <v>329</v>
      </c>
      <c r="C45" s="286">
        <v>1</v>
      </c>
      <c r="D45" s="286">
        <v>1</v>
      </c>
      <c r="E45" s="286">
        <v>1</v>
      </c>
      <c r="F45" s="286">
        <v>1</v>
      </c>
      <c r="G45" s="39"/>
      <c r="H45" s="39"/>
      <c r="I45" s="39"/>
      <c r="J45" s="39" t="s">
        <v>995</v>
      </c>
      <c r="K45" s="19"/>
      <c r="L45" s="107"/>
      <c r="M45" s="80"/>
      <c r="N45" s="20"/>
      <c r="O45" s="19"/>
      <c r="W45" s="19"/>
      <c r="Y45" s="19"/>
      <c r="Z45" s="19"/>
      <c r="AA45" s="19"/>
      <c r="AB45" s="19"/>
      <c r="AC45" s="19"/>
      <c r="AD45" s="113"/>
      <c r="AE45" s="113"/>
    </row>
    <row r="46" spans="1:31" s="198" customFormat="1" ht="18.95" customHeight="1" x14ac:dyDescent="0.2">
      <c r="A46" s="110"/>
      <c r="B46" s="119" t="s">
        <v>330</v>
      </c>
      <c r="C46" s="82"/>
      <c r="D46" s="82"/>
      <c r="E46" s="82"/>
      <c r="F46" s="82"/>
      <c r="G46" s="39"/>
      <c r="H46" s="39"/>
      <c r="I46" s="39"/>
      <c r="J46" s="39"/>
      <c r="K46" s="118"/>
      <c r="L46" s="19"/>
      <c r="M46" s="220"/>
      <c r="N46" s="19"/>
      <c r="O46" s="19"/>
      <c r="W46" s="19"/>
      <c r="Y46" s="19"/>
      <c r="Z46" s="19"/>
      <c r="AA46" s="19"/>
      <c r="AB46" s="19"/>
      <c r="AC46" s="19"/>
      <c r="AD46" s="113"/>
      <c r="AE46" s="113"/>
    </row>
    <row r="47" spans="1:31" s="198" customFormat="1" ht="18.95" customHeight="1" x14ac:dyDescent="0.2">
      <c r="A47" s="110"/>
      <c r="B47" s="119" t="s">
        <v>331</v>
      </c>
      <c r="C47" s="82"/>
      <c r="D47" s="82"/>
      <c r="E47" s="82"/>
      <c r="F47" s="82"/>
      <c r="G47" s="39"/>
      <c r="H47" s="39"/>
      <c r="I47" s="39"/>
      <c r="J47" s="39"/>
      <c r="K47" s="118"/>
      <c r="L47" s="19"/>
      <c r="M47" s="19"/>
      <c r="N47" s="19"/>
      <c r="O47" s="19"/>
      <c r="W47" s="19"/>
      <c r="X47" s="19"/>
      <c r="Y47" s="19"/>
      <c r="Z47" s="19"/>
      <c r="AA47" s="19"/>
      <c r="AB47" s="19"/>
      <c r="AC47" s="19"/>
      <c r="AD47" s="113"/>
      <c r="AE47" s="113"/>
    </row>
    <row r="48" spans="1:31" s="198" customFormat="1" ht="18.95" customHeight="1" x14ac:dyDescent="0.2">
      <c r="A48" s="14"/>
      <c r="B48" s="287" t="s">
        <v>1318</v>
      </c>
      <c r="C48" s="286"/>
      <c r="D48" s="286"/>
      <c r="E48" s="286"/>
      <c r="F48" s="286"/>
      <c r="G48" s="39"/>
      <c r="H48" s="39"/>
      <c r="I48" s="39"/>
      <c r="J48" s="39"/>
      <c r="K48" s="118"/>
      <c r="L48" s="220"/>
      <c r="M48" s="20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13"/>
      <c r="AA48" s="113"/>
      <c r="AB48" s="113"/>
      <c r="AC48" s="113"/>
      <c r="AD48" s="113"/>
      <c r="AE48" s="113"/>
    </row>
    <row r="49" spans="1:31" s="198" customFormat="1" ht="18.95" customHeight="1" x14ac:dyDescent="0.2">
      <c r="A49" s="56"/>
      <c r="B49" s="347"/>
      <c r="C49" s="560"/>
      <c r="D49" s="560"/>
      <c r="E49" s="560"/>
      <c r="F49" s="560"/>
      <c r="G49" s="52"/>
      <c r="H49" s="52"/>
      <c r="I49" s="52"/>
      <c r="J49" s="52"/>
      <c r="K49" s="118"/>
      <c r="L49" s="220"/>
      <c r="M49" s="20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13"/>
      <c r="AA49" s="113"/>
      <c r="AB49" s="113"/>
      <c r="AC49" s="113"/>
      <c r="AD49" s="113"/>
      <c r="AE49" s="113"/>
    </row>
    <row r="50" spans="1:31" s="198" customFormat="1" ht="18.95" customHeight="1" x14ac:dyDescent="0.2">
      <c r="A50" s="130" t="s">
        <v>1090</v>
      </c>
      <c r="B50" s="12" t="s">
        <v>1093</v>
      </c>
      <c r="C50" s="13"/>
      <c r="D50" s="13"/>
      <c r="E50" s="13"/>
      <c r="F50" s="13"/>
      <c r="G50" s="305"/>
      <c r="H50" s="305"/>
      <c r="I50" s="305"/>
      <c r="J50" s="305"/>
      <c r="K50" s="19" t="s">
        <v>653</v>
      </c>
      <c r="L50" s="19"/>
      <c r="M50" s="19"/>
      <c r="N50" s="19"/>
      <c r="O50" s="19"/>
      <c r="P50" s="19"/>
      <c r="Q50" s="19"/>
      <c r="R50" s="19"/>
      <c r="S50" s="19"/>
      <c r="T50" s="1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</row>
    <row r="51" spans="1:31" s="198" customFormat="1" ht="18.95" customHeight="1" x14ac:dyDescent="0.2">
      <c r="A51" s="130"/>
      <c r="B51" s="14" t="s">
        <v>1131</v>
      </c>
      <c r="C51" s="842" t="s">
        <v>1178</v>
      </c>
      <c r="D51" s="843"/>
      <c r="E51" s="843"/>
      <c r="F51" s="844"/>
      <c r="G51" s="305"/>
      <c r="H51" s="305"/>
      <c r="I51" s="305"/>
      <c r="J51" s="305" t="s">
        <v>995</v>
      </c>
      <c r="K51" s="19" t="s">
        <v>654</v>
      </c>
      <c r="L51" s="19"/>
      <c r="M51" s="129"/>
      <c r="N51" s="19"/>
      <c r="O51" s="19"/>
      <c r="P51" s="19"/>
      <c r="Q51" s="19"/>
      <c r="R51" s="19"/>
      <c r="S51" s="19"/>
      <c r="T51" s="1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</row>
    <row r="52" spans="1:31" s="198" customFormat="1" ht="18.95" customHeight="1" x14ac:dyDescent="0.2">
      <c r="A52" s="127" t="s">
        <v>89</v>
      </c>
      <c r="B52" s="12"/>
      <c r="C52" s="12"/>
      <c r="D52" s="12"/>
      <c r="E52" s="12"/>
      <c r="F52" s="12"/>
      <c r="G52" s="461"/>
      <c r="H52" s="461"/>
      <c r="I52" s="461"/>
      <c r="J52" s="305"/>
      <c r="K52" s="19"/>
      <c r="L52" s="19"/>
      <c r="M52" s="19" t="s">
        <v>655</v>
      </c>
      <c r="N52" s="19"/>
      <c r="O52" s="19"/>
      <c r="P52" s="19"/>
      <c r="Q52" s="19"/>
      <c r="R52" s="19"/>
      <c r="S52" s="19"/>
      <c r="T52" s="1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</row>
    <row r="53" spans="1:31" s="198" customFormat="1" ht="18.95" customHeight="1" x14ac:dyDescent="0.2">
      <c r="A53" s="284" t="s">
        <v>656</v>
      </c>
      <c r="B53" s="18"/>
      <c r="C53" s="18"/>
      <c r="D53" s="18"/>
      <c r="E53" s="18"/>
      <c r="F53" s="18"/>
      <c r="G53" s="547"/>
      <c r="H53" s="547"/>
      <c r="I53" s="547"/>
      <c r="J53" s="350"/>
      <c r="K53" s="77"/>
      <c r="L53" s="19"/>
      <c r="M53" s="19" t="s">
        <v>657</v>
      </c>
      <c r="N53" s="19"/>
      <c r="O53" s="19"/>
      <c r="P53" s="19"/>
      <c r="Q53" s="19"/>
      <c r="R53" s="19"/>
      <c r="S53" s="19"/>
      <c r="T53" s="1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</row>
    <row r="54" spans="1:31" ht="30" customHeight="1" x14ac:dyDescent="0.35">
      <c r="B54" s="189" t="s">
        <v>699</v>
      </c>
    </row>
    <row r="55" spans="1:31" ht="21" x14ac:dyDescent="0.2">
      <c r="A55" s="278"/>
      <c r="B55" s="279" t="s">
        <v>700</v>
      </c>
      <c r="C55" s="278"/>
      <c r="D55" s="278"/>
      <c r="E55" s="278"/>
      <c r="F55" s="278"/>
      <c r="G55" s="278"/>
      <c r="H55" s="278"/>
      <c r="I55" s="278"/>
      <c r="J55" s="278"/>
    </row>
    <row r="56" spans="1:31" s="3" customFormat="1" ht="18.75" customHeight="1" x14ac:dyDescent="0.2">
      <c r="A56" s="203" t="s">
        <v>980</v>
      </c>
      <c r="B56" s="203" t="s">
        <v>981</v>
      </c>
      <c r="C56" s="835" t="s">
        <v>953</v>
      </c>
      <c r="D56" s="836"/>
      <c r="E56" s="836"/>
      <c r="F56" s="837"/>
      <c r="G56" s="828" t="s">
        <v>982</v>
      </c>
      <c r="H56" s="829"/>
      <c r="I56" s="829"/>
      <c r="J56" s="204" t="s">
        <v>951</v>
      </c>
      <c r="K56" s="21"/>
      <c r="L56" s="17"/>
      <c r="M56" s="21"/>
      <c r="N56" s="21"/>
      <c r="O56" s="21"/>
      <c r="P56" s="21"/>
      <c r="Q56" s="21"/>
    </row>
    <row r="57" spans="1:31" s="3" customFormat="1" ht="18.75" customHeight="1" x14ac:dyDescent="0.2">
      <c r="A57" s="205" t="s">
        <v>3</v>
      </c>
      <c r="B57" s="205" t="s">
        <v>19</v>
      </c>
      <c r="C57" s="831" t="s">
        <v>954</v>
      </c>
      <c r="D57" s="831" t="s">
        <v>955</v>
      </c>
      <c r="E57" s="831" t="s">
        <v>956</v>
      </c>
      <c r="F57" s="833" t="s">
        <v>957</v>
      </c>
      <c r="G57" s="839" t="s">
        <v>24</v>
      </c>
      <c r="H57" s="840"/>
      <c r="I57" s="840"/>
      <c r="J57" s="206" t="s">
        <v>952</v>
      </c>
      <c r="K57" s="21"/>
      <c r="L57" s="16"/>
      <c r="M57" s="30"/>
      <c r="N57" s="16"/>
      <c r="O57" s="21"/>
      <c r="P57" s="21"/>
      <c r="Q57" s="21"/>
    </row>
    <row r="58" spans="1:31" s="3" customFormat="1" ht="18.75" customHeight="1" x14ac:dyDescent="0.2">
      <c r="A58" s="207"/>
      <c r="B58" s="207" t="s">
        <v>4</v>
      </c>
      <c r="C58" s="832"/>
      <c r="D58" s="832"/>
      <c r="E58" s="832"/>
      <c r="F58" s="834"/>
      <c r="G58" s="543" t="s">
        <v>22</v>
      </c>
      <c r="H58" s="543" t="s">
        <v>13</v>
      </c>
      <c r="I58" s="544" t="s">
        <v>23</v>
      </c>
      <c r="J58" s="208"/>
      <c r="K58" s="21"/>
      <c r="L58" s="16"/>
      <c r="M58" s="16"/>
      <c r="N58" s="16"/>
      <c r="O58" s="21"/>
      <c r="P58" s="21"/>
      <c r="Q58" s="21"/>
    </row>
    <row r="59" spans="1:31" s="198" customFormat="1" ht="18.95" customHeight="1" x14ac:dyDescent="0.2">
      <c r="A59" s="5" t="s">
        <v>1061</v>
      </c>
      <c r="B59" s="12" t="s">
        <v>1075</v>
      </c>
      <c r="C59" s="13"/>
      <c r="D59" s="13"/>
      <c r="E59" s="13"/>
      <c r="F59" s="13"/>
      <c r="G59" s="39"/>
      <c r="H59" s="39"/>
      <c r="I59" s="39"/>
      <c r="J59" s="305"/>
      <c r="K59" s="19" t="s">
        <v>771</v>
      </c>
      <c r="L59" s="156"/>
      <c r="M59" s="19"/>
      <c r="N59" s="19"/>
      <c r="O59" s="19"/>
      <c r="P59" s="19"/>
      <c r="Q59" s="19"/>
      <c r="R59" s="19"/>
      <c r="S59" s="19"/>
      <c r="T59" s="19"/>
      <c r="U59" s="113"/>
      <c r="V59" s="113"/>
      <c r="W59" s="113"/>
      <c r="X59" s="113"/>
      <c r="Y59" s="209"/>
      <c r="Z59" s="209"/>
      <c r="AA59" s="209"/>
      <c r="AB59" s="209"/>
      <c r="AC59" s="209"/>
      <c r="AD59" s="209"/>
      <c r="AE59" s="209"/>
    </row>
    <row r="60" spans="1:31" s="198" customFormat="1" ht="18.95" customHeight="1" x14ac:dyDescent="0.2">
      <c r="A60" s="5" t="s">
        <v>769</v>
      </c>
      <c r="B60" s="12" t="s">
        <v>779</v>
      </c>
      <c r="C60" s="12"/>
      <c r="D60" s="12"/>
      <c r="E60" s="12"/>
      <c r="F60" s="12"/>
      <c r="G60" s="39"/>
      <c r="H60" s="39"/>
      <c r="I60" s="39"/>
      <c r="J60" s="305"/>
      <c r="K60" s="19" t="s">
        <v>1007</v>
      </c>
      <c r="L60" s="156"/>
      <c r="M60" s="19"/>
      <c r="N60" s="19"/>
      <c r="O60" s="19"/>
      <c r="P60" s="19"/>
      <c r="Q60" s="19"/>
      <c r="R60" s="19"/>
      <c r="S60" s="19"/>
      <c r="T60" s="19"/>
      <c r="U60" s="113"/>
      <c r="V60" s="113"/>
      <c r="W60" s="113"/>
      <c r="X60" s="113"/>
      <c r="Y60" s="209"/>
      <c r="Z60" s="209"/>
      <c r="AA60" s="209"/>
      <c r="AB60" s="209"/>
      <c r="AC60" s="209"/>
      <c r="AD60" s="209"/>
      <c r="AE60" s="209"/>
    </row>
    <row r="61" spans="1:31" s="198" customFormat="1" ht="18.95" customHeight="1" x14ac:dyDescent="0.2">
      <c r="A61" s="13"/>
      <c r="B61" s="14" t="s">
        <v>1025</v>
      </c>
      <c r="C61" s="13" t="s">
        <v>5</v>
      </c>
      <c r="D61" s="13">
        <v>69</v>
      </c>
      <c r="E61" s="13" t="s">
        <v>5</v>
      </c>
      <c r="F61" s="13" t="s">
        <v>5</v>
      </c>
      <c r="G61" s="39"/>
      <c r="H61" s="39"/>
      <c r="I61" s="39"/>
      <c r="J61" s="305" t="s">
        <v>995</v>
      </c>
      <c r="K61" s="19" t="s">
        <v>780</v>
      </c>
      <c r="L61" s="156"/>
      <c r="M61" s="19"/>
      <c r="N61" s="19"/>
      <c r="O61" s="19"/>
      <c r="P61" s="19"/>
      <c r="Q61" s="19"/>
      <c r="R61" s="19"/>
      <c r="S61" s="19"/>
      <c r="T61" s="19"/>
      <c r="U61" s="113"/>
      <c r="V61" s="113"/>
      <c r="W61" s="113"/>
      <c r="X61" s="113"/>
      <c r="Y61" s="209"/>
      <c r="Z61" s="209"/>
      <c r="AA61" s="209"/>
      <c r="AB61" s="209"/>
      <c r="AC61" s="209"/>
      <c r="AD61" s="209"/>
      <c r="AE61" s="209"/>
    </row>
    <row r="62" spans="1:31" s="3" customFormat="1" ht="18.95" customHeight="1" x14ac:dyDescent="0.2">
      <c r="A62" s="47"/>
      <c r="B62" s="47"/>
      <c r="C62" s="47"/>
      <c r="D62" s="47"/>
      <c r="E62" s="47"/>
      <c r="F62" s="47"/>
      <c r="G62" s="50"/>
      <c r="H62" s="50"/>
      <c r="I62" s="50"/>
      <c r="J62" s="50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4" spans="1:31" ht="30.75" customHeight="1" x14ac:dyDescent="0.2">
      <c r="B64" s="587" t="s">
        <v>1674</v>
      </c>
    </row>
    <row r="65" spans="1:17" s="3" customFormat="1" ht="18.75" customHeight="1" x14ac:dyDescent="0.2">
      <c r="A65" s="203" t="s">
        <v>980</v>
      </c>
      <c r="B65" s="203" t="s">
        <v>981</v>
      </c>
      <c r="C65" s="835" t="s">
        <v>953</v>
      </c>
      <c r="D65" s="836"/>
      <c r="E65" s="836"/>
      <c r="F65" s="837"/>
      <c r="G65" s="828" t="s">
        <v>982</v>
      </c>
      <c r="H65" s="829"/>
      <c r="I65" s="829"/>
      <c r="J65" s="204" t="s">
        <v>951</v>
      </c>
      <c r="K65" s="21"/>
      <c r="L65" s="17"/>
      <c r="M65" s="21"/>
      <c r="N65" s="21"/>
      <c r="O65" s="21"/>
      <c r="P65" s="21"/>
      <c r="Q65" s="21"/>
    </row>
    <row r="66" spans="1:17" s="3" customFormat="1" ht="18.75" customHeight="1" x14ac:dyDescent="0.2">
      <c r="A66" s="205" t="s">
        <v>3</v>
      </c>
      <c r="B66" s="205" t="s">
        <v>19</v>
      </c>
      <c r="C66" s="831" t="s">
        <v>954</v>
      </c>
      <c r="D66" s="831" t="s">
        <v>955</v>
      </c>
      <c r="E66" s="831" t="s">
        <v>956</v>
      </c>
      <c r="F66" s="833" t="s">
        <v>957</v>
      </c>
      <c r="G66" s="839" t="s">
        <v>24</v>
      </c>
      <c r="H66" s="840"/>
      <c r="I66" s="840"/>
      <c r="J66" s="206" t="s">
        <v>952</v>
      </c>
      <c r="K66" s="21"/>
      <c r="L66" s="16"/>
      <c r="M66" s="30"/>
      <c r="N66" s="16"/>
      <c r="O66" s="21"/>
      <c r="P66" s="21"/>
      <c r="Q66" s="21"/>
    </row>
    <row r="67" spans="1:17" s="3" customFormat="1" ht="18.75" customHeight="1" x14ac:dyDescent="0.2">
      <c r="A67" s="207"/>
      <c r="B67" s="207" t="s">
        <v>4</v>
      </c>
      <c r="C67" s="832"/>
      <c r="D67" s="832"/>
      <c r="E67" s="832"/>
      <c r="F67" s="834"/>
      <c r="G67" s="580" t="s">
        <v>22</v>
      </c>
      <c r="H67" s="580" t="s">
        <v>13</v>
      </c>
      <c r="I67" s="579" t="s">
        <v>23</v>
      </c>
      <c r="J67" s="208"/>
      <c r="K67" s="21"/>
      <c r="L67" s="16"/>
      <c r="M67" s="16"/>
      <c r="N67" s="16"/>
      <c r="O67" s="21"/>
      <c r="P67" s="21"/>
      <c r="Q67" s="21"/>
    </row>
    <row r="68" spans="1:17" ht="18.75" x14ac:dyDescent="0.2">
      <c r="A68" s="40" t="s">
        <v>1669</v>
      </c>
      <c r="B68" s="69" t="s">
        <v>1670</v>
      </c>
      <c r="C68" s="584"/>
      <c r="D68" s="584"/>
      <c r="E68" s="584"/>
      <c r="F68" s="584"/>
      <c r="G68" s="584"/>
      <c r="H68" s="584"/>
      <c r="I68" s="584"/>
      <c r="J68" s="584"/>
    </row>
    <row r="69" spans="1:17" ht="18.75" x14ac:dyDescent="0.2">
      <c r="A69" s="9"/>
      <c r="B69" s="9" t="s">
        <v>1671</v>
      </c>
      <c r="C69" s="585"/>
      <c r="D69" s="585"/>
      <c r="E69" s="585"/>
      <c r="F69" s="585"/>
      <c r="G69" s="585"/>
      <c r="H69" s="585"/>
      <c r="I69" s="585"/>
      <c r="J69" s="585"/>
    </row>
    <row r="70" spans="1:17" ht="18.75" x14ac:dyDescent="0.2">
      <c r="A70" s="583" t="s">
        <v>1665</v>
      </c>
      <c r="B70" s="14" t="s">
        <v>973</v>
      </c>
      <c r="C70" s="38" t="s">
        <v>5</v>
      </c>
      <c r="D70" s="8">
        <v>1</v>
      </c>
      <c r="E70" s="38" t="s">
        <v>5</v>
      </c>
      <c r="F70" s="38" t="s">
        <v>5</v>
      </c>
      <c r="G70" s="39">
        <v>9.6000000000000002E-2</v>
      </c>
      <c r="H70" s="39"/>
      <c r="I70" s="39"/>
      <c r="J70" s="305" t="s">
        <v>995</v>
      </c>
    </row>
    <row r="71" spans="1:17" x14ac:dyDescent="0.2">
      <c r="A71" s="585"/>
      <c r="B71" s="585"/>
      <c r="C71" s="585"/>
      <c r="D71" s="585"/>
      <c r="E71" s="585"/>
      <c r="F71" s="585"/>
      <c r="G71" s="585"/>
      <c r="H71" s="585"/>
      <c r="I71" s="585"/>
      <c r="J71" s="585"/>
    </row>
    <row r="72" spans="1:17" ht="18.75" x14ac:dyDescent="0.2">
      <c r="A72" s="585"/>
      <c r="B72" s="9" t="s">
        <v>1672</v>
      </c>
      <c r="C72" s="585"/>
      <c r="D72" s="585"/>
      <c r="E72" s="585"/>
      <c r="F72" s="585"/>
      <c r="G72" s="585"/>
      <c r="H72" s="585"/>
      <c r="I72" s="585"/>
      <c r="J72" s="585"/>
    </row>
    <row r="73" spans="1:17" ht="18.75" x14ac:dyDescent="0.2">
      <c r="A73" s="585"/>
      <c r="B73" s="9" t="s">
        <v>1673</v>
      </c>
      <c r="C73" s="585"/>
      <c r="D73" s="585"/>
      <c r="E73" s="585"/>
      <c r="F73" s="585"/>
      <c r="G73" s="585"/>
      <c r="H73" s="585"/>
      <c r="I73" s="585"/>
      <c r="J73" s="585"/>
    </row>
    <row r="74" spans="1:17" ht="18.75" x14ac:dyDescent="0.2">
      <c r="A74" s="583" t="s">
        <v>1665</v>
      </c>
      <c r="B74" s="14" t="s">
        <v>973</v>
      </c>
      <c r="C74" s="8">
        <v>1</v>
      </c>
      <c r="D74" s="38" t="s">
        <v>5</v>
      </c>
      <c r="E74" s="38" t="s">
        <v>5</v>
      </c>
      <c r="F74" s="38" t="s">
        <v>5</v>
      </c>
      <c r="G74" s="39">
        <v>0.09</v>
      </c>
      <c r="H74" s="39"/>
      <c r="I74" s="39"/>
      <c r="J74" s="305" t="s">
        <v>995</v>
      </c>
    </row>
    <row r="75" spans="1:17" x14ac:dyDescent="0.2">
      <c r="A75" s="586"/>
      <c r="B75" s="586"/>
      <c r="C75" s="586"/>
      <c r="D75" s="586"/>
      <c r="E75" s="586"/>
      <c r="F75" s="586"/>
      <c r="G75" s="586"/>
      <c r="H75" s="586"/>
      <c r="I75" s="586"/>
      <c r="J75" s="586"/>
    </row>
  </sheetData>
  <mergeCells count="38">
    <mergeCell ref="C56:F56"/>
    <mergeCell ref="G56:I56"/>
    <mergeCell ref="C57:C58"/>
    <mergeCell ref="D57:D58"/>
    <mergeCell ref="E57:E58"/>
    <mergeCell ref="F57:F58"/>
    <mergeCell ref="G57:I57"/>
    <mergeCell ref="C51:F51"/>
    <mergeCell ref="C30:F30"/>
    <mergeCell ref="G30:I30"/>
    <mergeCell ref="C31:C32"/>
    <mergeCell ref="D31:D32"/>
    <mergeCell ref="E31:E32"/>
    <mergeCell ref="F31:F32"/>
    <mergeCell ref="G31:I31"/>
    <mergeCell ref="C9:F9"/>
    <mergeCell ref="C16:F16"/>
    <mergeCell ref="C22:F22"/>
    <mergeCell ref="G22:I22"/>
    <mergeCell ref="C23:C24"/>
    <mergeCell ref="D23:D24"/>
    <mergeCell ref="E23:E24"/>
    <mergeCell ref="F23:F24"/>
    <mergeCell ref="G23:I23"/>
    <mergeCell ref="C3:F3"/>
    <mergeCell ref="G3:I3"/>
    <mergeCell ref="C4:C5"/>
    <mergeCell ref="D4:D5"/>
    <mergeCell ref="E4:E5"/>
    <mergeCell ref="F4:F5"/>
    <mergeCell ref="G4:I4"/>
    <mergeCell ref="C65:F65"/>
    <mergeCell ref="G65:I65"/>
    <mergeCell ref="C66:C67"/>
    <mergeCell ref="D66:D67"/>
    <mergeCell ref="E66:E67"/>
    <mergeCell ref="F66:F67"/>
    <mergeCell ref="G66:I66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หน้าที่ &amp;P/&amp;N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60"/>
  <sheetViews>
    <sheetView topLeftCell="A337" workbookViewId="0">
      <selection activeCell="A337" sqref="A1:J1048576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9.375" style="202" customWidth="1"/>
    <col min="11" max="16384" width="9" style="202"/>
  </cols>
  <sheetData>
    <row r="1" spans="1:31" s="23" customFormat="1" ht="23.25" x14ac:dyDescent="0.35">
      <c r="A1" s="189" t="s">
        <v>958</v>
      </c>
      <c r="B1" s="31" t="s">
        <v>241</v>
      </c>
      <c r="D1" s="22"/>
    </row>
    <row r="2" spans="1:31" s="23" customFormat="1" ht="23.25" x14ac:dyDescent="0.2">
      <c r="A2" s="31" t="s">
        <v>1615</v>
      </c>
      <c r="B2" s="279" t="s">
        <v>242</v>
      </c>
      <c r="K2" s="26"/>
      <c r="L2" s="26"/>
    </row>
    <row r="3" spans="1:31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/>
      <c r="M3" s="21"/>
      <c r="N3" s="21"/>
      <c r="O3" s="21"/>
      <c r="P3" s="21"/>
      <c r="Q3" s="21"/>
    </row>
    <row r="4" spans="1:31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/>
      <c r="N4" s="16"/>
      <c r="O4" s="21"/>
      <c r="P4" s="21"/>
      <c r="Q4" s="21"/>
    </row>
    <row r="5" spans="1:31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276" t="s">
        <v>22</v>
      </c>
      <c r="H5" s="276" t="s">
        <v>13</v>
      </c>
      <c r="I5" s="277" t="s">
        <v>23</v>
      </c>
      <c r="J5" s="208"/>
      <c r="K5" s="21"/>
      <c r="L5" s="16"/>
      <c r="M5" s="16"/>
      <c r="N5" s="16"/>
      <c r="O5" s="21"/>
      <c r="P5" s="21"/>
      <c r="Q5" s="21"/>
    </row>
    <row r="6" spans="1:31" s="198" customFormat="1" ht="18.95" customHeight="1" x14ac:dyDescent="0.2">
      <c r="A6" s="14" t="s">
        <v>1087</v>
      </c>
      <c r="B6" s="12" t="s">
        <v>1094</v>
      </c>
      <c r="C6" s="13"/>
      <c r="D6" s="13"/>
      <c r="E6" s="13"/>
      <c r="F6" s="13"/>
      <c r="G6" s="39"/>
      <c r="H6" s="39"/>
      <c r="I6" s="39"/>
      <c r="J6" s="3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9"/>
      <c r="Z6" s="209"/>
      <c r="AA6" s="209"/>
      <c r="AB6" s="209"/>
      <c r="AC6" s="209"/>
      <c r="AD6" s="209"/>
      <c r="AE6" s="209"/>
    </row>
    <row r="7" spans="1:31" s="198" customFormat="1" ht="18.95" customHeight="1" x14ac:dyDescent="0.2">
      <c r="A7" s="14" t="s">
        <v>354</v>
      </c>
      <c r="B7" s="12" t="s">
        <v>1096</v>
      </c>
      <c r="C7" s="13"/>
      <c r="D7" s="13"/>
      <c r="E7" s="13"/>
      <c r="F7" s="13"/>
      <c r="G7" s="39"/>
      <c r="H7" s="39"/>
      <c r="I7" s="39"/>
      <c r="J7" s="39"/>
      <c r="K7" s="77"/>
      <c r="L7" s="19" t="s">
        <v>365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09"/>
      <c r="Z7" s="209"/>
      <c r="AA7" s="209"/>
      <c r="AB7" s="209"/>
      <c r="AC7" s="209"/>
      <c r="AD7" s="209"/>
      <c r="AE7" s="209"/>
    </row>
    <row r="8" spans="1:31" s="198" customFormat="1" ht="18.95" customHeight="1" x14ac:dyDescent="0.2">
      <c r="A8" s="14"/>
      <c r="B8" s="12" t="s">
        <v>1095</v>
      </c>
      <c r="C8" s="12"/>
      <c r="D8" s="12"/>
      <c r="E8" s="12"/>
      <c r="F8" s="12"/>
      <c r="G8" s="39"/>
      <c r="H8" s="39"/>
      <c r="I8" s="39"/>
      <c r="J8" s="39"/>
      <c r="K8" s="77"/>
      <c r="L8" s="19" t="s">
        <v>366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9"/>
      <c r="Z8" s="209"/>
      <c r="AA8" s="209"/>
      <c r="AB8" s="209"/>
      <c r="AC8" s="209"/>
      <c r="AD8" s="209"/>
      <c r="AE8" s="209"/>
    </row>
    <row r="9" spans="1:31" s="198" customFormat="1" ht="18.95" customHeight="1" x14ac:dyDescent="0.2">
      <c r="A9" s="12"/>
      <c r="B9" s="14" t="s">
        <v>1016</v>
      </c>
      <c r="C9" s="12"/>
      <c r="D9" s="12"/>
      <c r="E9" s="12"/>
      <c r="F9" s="12"/>
      <c r="G9" s="39">
        <v>0.89900000000000002</v>
      </c>
      <c r="H9" s="39"/>
      <c r="I9" s="39"/>
      <c r="J9" s="39" t="s">
        <v>1086</v>
      </c>
      <c r="K9" s="77"/>
      <c r="L9" s="19" t="s">
        <v>367</v>
      </c>
      <c r="M9" s="19"/>
      <c r="N9" s="135"/>
      <c r="O9" s="19"/>
      <c r="P9" s="19"/>
      <c r="Q9" s="19"/>
      <c r="R9" s="19"/>
      <c r="S9" s="19"/>
      <c r="T9" s="19"/>
      <c r="U9" s="19"/>
      <c r="V9" s="19"/>
      <c r="W9" s="19"/>
      <c r="X9" s="19"/>
      <c r="Y9" s="209"/>
      <c r="Z9" s="209"/>
      <c r="AA9" s="209"/>
      <c r="AB9" s="209"/>
      <c r="AC9" s="209"/>
      <c r="AD9" s="209"/>
      <c r="AE9" s="209"/>
    </row>
    <row r="10" spans="1:31" s="198" customFormat="1" ht="18.95" customHeight="1" x14ac:dyDescent="0.2">
      <c r="A10" s="301"/>
      <c r="B10" s="12" t="s">
        <v>1184</v>
      </c>
      <c r="C10" s="81">
        <v>63</v>
      </c>
      <c r="D10" s="81">
        <v>53</v>
      </c>
      <c r="E10" s="81">
        <v>32</v>
      </c>
      <c r="F10" s="81" t="s">
        <v>5</v>
      </c>
      <c r="G10" s="39"/>
      <c r="H10" s="39"/>
      <c r="I10" s="39"/>
      <c r="J10" s="39"/>
      <c r="K10" s="11"/>
      <c r="L10" s="19" t="s">
        <v>368</v>
      </c>
      <c r="M10" s="19"/>
      <c r="N10" s="135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09"/>
      <c r="Z10" s="209"/>
      <c r="AA10" s="209"/>
      <c r="AB10" s="209"/>
      <c r="AC10" s="209"/>
      <c r="AD10" s="209"/>
      <c r="AE10" s="209"/>
    </row>
    <row r="11" spans="1:31" s="198" customFormat="1" ht="18.95" customHeight="1" x14ac:dyDescent="0.2">
      <c r="A11" s="301"/>
      <c r="B11" s="12" t="s">
        <v>1185</v>
      </c>
      <c r="C11" s="81">
        <v>401</v>
      </c>
      <c r="D11" s="81">
        <v>368</v>
      </c>
      <c r="E11" s="81">
        <v>143</v>
      </c>
      <c r="F11" s="81" t="s">
        <v>5</v>
      </c>
      <c r="G11" s="39"/>
      <c r="H11" s="39"/>
      <c r="I11" s="39"/>
      <c r="J11" s="39"/>
      <c r="K11" s="11"/>
      <c r="L11" s="19"/>
      <c r="M11" s="19"/>
      <c r="N11" s="135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9"/>
      <c r="Z11" s="209"/>
      <c r="AA11" s="209"/>
      <c r="AB11" s="209"/>
      <c r="AC11" s="209"/>
      <c r="AD11" s="209"/>
      <c r="AE11" s="209"/>
    </row>
    <row r="12" spans="1:31" s="198" customFormat="1" ht="18.95" customHeight="1" x14ac:dyDescent="0.2">
      <c r="A12" s="301"/>
      <c r="B12" s="12" t="s">
        <v>1186</v>
      </c>
      <c r="C12" s="81">
        <v>318</v>
      </c>
      <c r="D12" s="81">
        <v>312</v>
      </c>
      <c r="E12" s="81">
        <v>312</v>
      </c>
      <c r="F12" s="81" t="s">
        <v>5</v>
      </c>
      <c r="G12" s="39"/>
      <c r="H12" s="39"/>
      <c r="I12" s="39"/>
      <c r="J12" s="39"/>
      <c r="K12" s="11"/>
      <c r="L12" s="19"/>
      <c r="M12" s="19"/>
      <c r="N12" s="135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9"/>
      <c r="Z12" s="209"/>
      <c r="AA12" s="209"/>
      <c r="AB12" s="209"/>
      <c r="AC12" s="209"/>
      <c r="AD12" s="209"/>
      <c r="AE12" s="209"/>
    </row>
    <row r="13" spans="1:31" s="198" customFormat="1" ht="18.95" customHeight="1" x14ac:dyDescent="0.2">
      <c r="A13" s="301"/>
      <c r="B13" s="12" t="s">
        <v>1187</v>
      </c>
      <c r="C13" s="81">
        <v>239</v>
      </c>
      <c r="D13" s="81">
        <v>238</v>
      </c>
      <c r="E13" s="81">
        <v>138</v>
      </c>
      <c r="F13" s="81" t="s">
        <v>5</v>
      </c>
      <c r="G13" s="39"/>
      <c r="H13" s="39"/>
      <c r="I13" s="39"/>
      <c r="J13" s="39"/>
      <c r="K13" s="11"/>
      <c r="L13" s="19"/>
      <c r="M13" s="19"/>
      <c r="N13" s="135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9"/>
      <c r="Z13" s="209"/>
      <c r="AA13" s="209"/>
      <c r="AB13" s="209"/>
      <c r="AC13" s="209"/>
      <c r="AD13" s="209"/>
      <c r="AE13" s="209"/>
    </row>
    <row r="14" spans="1:31" s="198" customFormat="1" ht="18.95" customHeight="1" x14ac:dyDescent="0.2">
      <c r="A14" s="301"/>
      <c r="B14" s="12" t="s">
        <v>1188</v>
      </c>
      <c r="C14" s="81">
        <v>118</v>
      </c>
      <c r="D14" s="81">
        <v>112</v>
      </c>
      <c r="E14" s="81">
        <v>44</v>
      </c>
      <c r="F14" s="81" t="s">
        <v>5</v>
      </c>
      <c r="G14" s="39"/>
      <c r="H14" s="39"/>
      <c r="I14" s="39"/>
      <c r="J14" s="39"/>
      <c r="K14" s="11"/>
      <c r="L14" s="19"/>
      <c r="M14" s="19"/>
      <c r="N14" s="135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09"/>
      <c r="Z14" s="209"/>
      <c r="AA14" s="209"/>
      <c r="AB14" s="209"/>
      <c r="AC14" s="209"/>
      <c r="AD14" s="209"/>
      <c r="AE14" s="209"/>
    </row>
    <row r="15" spans="1:31" s="198" customFormat="1" ht="18.95" customHeight="1" x14ac:dyDescent="0.2">
      <c r="A15" s="301"/>
      <c r="B15" s="12" t="s">
        <v>1189</v>
      </c>
      <c r="C15" s="81">
        <v>135</v>
      </c>
      <c r="D15" s="81">
        <v>170</v>
      </c>
      <c r="E15" s="81">
        <v>171</v>
      </c>
      <c r="F15" s="81" t="s">
        <v>5</v>
      </c>
      <c r="G15" s="39"/>
      <c r="H15" s="39"/>
      <c r="I15" s="39"/>
      <c r="J15" s="39"/>
      <c r="K15" s="11"/>
      <c r="L15" s="19"/>
      <c r="M15" s="19"/>
      <c r="N15" s="135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09"/>
      <c r="Z15" s="209"/>
      <c r="AA15" s="209"/>
      <c r="AB15" s="209"/>
      <c r="AC15" s="209"/>
      <c r="AD15" s="209"/>
      <c r="AE15" s="209"/>
    </row>
    <row r="16" spans="1:31" s="198" customFormat="1" ht="18.95" customHeight="1" x14ac:dyDescent="0.2">
      <c r="A16" s="301"/>
      <c r="B16" s="12" t="s">
        <v>1190</v>
      </c>
      <c r="C16" s="81">
        <v>118</v>
      </c>
      <c r="D16" s="81">
        <v>279</v>
      </c>
      <c r="E16" s="81">
        <v>213</v>
      </c>
      <c r="F16" s="81" t="s">
        <v>5</v>
      </c>
      <c r="G16" s="39"/>
      <c r="H16" s="39"/>
      <c r="I16" s="39"/>
      <c r="J16" s="39"/>
      <c r="K16" s="11"/>
      <c r="L16" s="19"/>
      <c r="M16" s="19"/>
      <c r="N16" s="135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09"/>
      <c r="Z16" s="209"/>
      <c r="AA16" s="209"/>
      <c r="AB16" s="209"/>
      <c r="AC16" s="209"/>
      <c r="AD16" s="209"/>
      <c r="AE16" s="209"/>
    </row>
    <row r="17" spans="1:31" s="198" customFormat="1" ht="18.95" customHeight="1" x14ac:dyDescent="0.2">
      <c r="A17" s="301"/>
      <c r="B17" s="12" t="s">
        <v>1191</v>
      </c>
      <c r="C17" s="81">
        <v>220</v>
      </c>
      <c r="D17" s="81">
        <v>92</v>
      </c>
      <c r="E17" s="81" t="s">
        <v>5</v>
      </c>
      <c r="F17" s="81" t="s">
        <v>5</v>
      </c>
      <c r="G17" s="39"/>
      <c r="H17" s="39"/>
      <c r="I17" s="39"/>
      <c r="J17" s="39"/>
      <c r="K17" s="11"/>
      <c r="L17" s="19"/>
      <c r="M17" s="19"/>
      <c r="N17" s="135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09"/>
      <c r="Z17" s="209"/>
      <c r="AA17" s="209"/>
      <c r="AB17" s="209"/>
      <c r="AC17" s="209"/>
      <c r="AD17" s="209"/>
      <c r="AE17" s="209"/>
    </row>
    <row r="18" spans="1:31" s="198" customFormat="1" ht="18.95" customHeight="1" x14ac:dyDescent="0.2">
      <c r="A18" s="301"/>
      <c r="B18" s="12" t="s">
        <v>1192</v>
      </c>
      <c r="C18" s="81">
        <v>99</v>
      </c>
      <c r="D18" s="81">
        <v>99</v>
      </c>
      <c r="E18" s="81">
        <v>46</v>
      </c>
      <c r="F18" s="81" t="s">
        <v>5</v>
      </c>
      <c r="G18" s="39"/>
      <c r="H18" s="39"/>
      <c r="I18" s="39"/>
      <c r="J18" s="39"/>
      <c r="K18" s="11"/>
      <c r="L18" s="19"/>
      <c r="M18" s="19"/>
      <c r="N18" s="135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09"/>
      <c r="Z18" s="209"/>
      <c r="AA18" s="209"/>
      <c r="AB18" s="209"/>
      <c r="AC18" s="209"/>
      <c r="AD18" s="209"/>
      <c r="AE18" s="209"/>
    </row>
    <row r="19" spans="1:31" s="198" customFormat="1" ht="18.95" customHeight="1" x14ac:dyDescent="0.2">
      <c r="A19" s="301"/>
      <c r="B19" s="12" t="s">
        <v>1193</v>
      </c>
      <c r="C19" s="81">
        <v>212</v>
      </c>
      <c r="D19" s="81">
        <v>123</v>
      </c>
      <c r="E19" s="81">
        <v>26</v>
      </c>
      <c r="F19" s="81" t="s">
        <v>5</v>
      </c>
      <c r="G19" s="39"/>
      <c r="H19" s="39"/>
      <c r="I19" s="39"/>
      <c r="J19" s="39"/>
      <c r="K19" s="11"/>
      <c r="L19" s="19"/>
      <c r="M19" s="19"/>
      <c r="N19" s="135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09"/>
      <c r="Z19" s="209"/>
      <c r="AA19" s="209"/>
      <c r="AB19" s="209"/>
      <c r="AC19" s="209"/>
      <c r="AD19" s="209"/>
      <c r="AE19" s="209"/>
    </row>
    <row r="20" spans="1:31" s="198" customFormat="1" ht="18.95" customHeight="1" x14ac:dyDescent="0.2">
      <c r="A20" s="301"/>
      <c r="B20" s="12" t="s">
        <v>1194</v>
      </c>
      <c r="C20" s="81">
        <v>180</v>
      </c>
      <c r="D20" s="81">
        <v>180</v>
      </c>
      <c r="E20" s="81">
        <v>88</v>
      </c>
      <c r="F20" s="81" t="s">
        <v>5</v>
      </c>
      <c r="G20" s="39"/>
      <c r="H20" s="39"/>
      <c r="I20" s="39"/>
      <c r="J20" s="39"/>
      <c r="K20" s="11"/>
      <c r="L20" s="19"/>
      <c r="M20" s="19"/>
      <c r="N20" s="135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09"/>
      <c r="Z20" s="209"/>
      <c r="AA20" s="209"/>
      <c r="AB20" s="209"/>
      <c r="AC20" s="209"/>
      <c r="AD20" s="209"/>
      <c r="AE20" s="209"/>
    </row>
    <row r="21" spans="1:31" s="198" customFormat="1" ht="18.95" customHeight="1" x14ac:dyDescent="0.2">
      <c r="A21" s="301"/>
      <c r="B21" s="12" t="s">
        <v>1195</v>
      </c>
      <c r="C21" s="81">
        <v>102</v>
      </c>
      <c r="D21" s="81">
        <v>100</v>
      </c>
      <c r="E21" s="81" t="s">
        <v>5</v>
      </c>
      <c r="F21" s="81" t="s">
        <v>5</v>
      </c>
      <c r="G21" s="39"/>
      <c r="H21" s="39"/>
      <c r="I21" s="39"/>
      <c r="J21" s="39"/>
      <c r="K21" s="11"/>
      <c r="L21" s="19"/>
      <c r="M21" s="19"/>
      <c r="N21" s="135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9"/>
      <c r="Z21" s="209"/>
      <c r="AA21" s="209"/>
      <c r="AB21" s="209"/>
      <c r="AC21" s="209"/>
      <c r="AD21" s="209"/>
      <c r="AE21" s="209"/>
    </row>
    <row r="22" spans="1:31" s="198" customFormat="1" ht="18.95" customHeight="1" x14ac:dyDescent="0.2">
      <c r="A22" s="301"/>
      <c r="B22" s="12" t="s">
        <v>1196</v>
      </c>
      <c r="C22" s="81">
        <v>45</v>
      </c>
      <c r="D22" s="81">
        <v>156</v>
      </c>
      <c r="E22" s="81">
        <v>155</v>
      </c>
      <c r="F22" s="81" t="s">
        <v>5</v>
      </c>
      <c r="G22" s="39"/>
      <c r="H22" s="39"/>
      <c r="I22" s="39"/>
      <c r="J22" s="39"/>
      <c r="K22" s="11"/>
      <c r="L22" s="19"/>
      <c r="M22" s="19"/>
      <c r="N22" s="135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09"/>
      <c r="Z22" s="209"/>
      <c r="AA22" s="209"/>
      <c r="AB22" s="209"/>
      <c r="AC22" s="209"/>
      <c r="AD22" s="209"/>
      <c r="AE22" s="209"/>
    </row>
    <row r="23" spans="1:31" s="198" customFormat="1" ht="18.95" customHeight="1" x14ac:dyDescent="0.2">
      <c r="A23" s="12"/>
      <c r="B23" s="13" t="s">
        <v>1197</v>
      </c>
      <c r="C23" s="295">
        <f>SUM(C10:C22)</f>
        <v>2250</v>
      </c>
      <c r="D23" s="295">
        <f>SUM(D10:D22)</f>
        <v>2282</v>
      </c>
      <c r="E23" s="295">
        <f>SUM(E10:E22)</f>
        <v>1368</v>
      </c>
      <c r="F23" s="81" t="s">
        <v>5</v>
      </c>
      <c r="G23" s="39"/>
      <c r="H23" s="39"/>
      <c r="I23" s="39"/>
      <c r="J23" s="39"/>
      <c r="K23" s="11"/>
      <c r="L23" s="19" t="s">
        <v>369</v>
      </c>
      <c r="M23" s="19"/>
      <c r="N23" s="135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9"/>
      <c r="Z23" s="209"/>
      <c r="AA23" s="209"/>
      <c r="AB23" s="209"/>
      <c r="AC23" s="209"/>
      <c r="AD23" s="209"/>
      <c r="AE23" s="209"/>
    </row>
    <row r="24" spans="1:31" s="198" customFormat="1" ht="18.95" customHeight="1" x14ac:dyDescent="0.2">
      <c r="A24" s="12"/>
      <c r="B24" s="12"/>
      <c r="C24" s="123"/>
      <c r="D24" s="123"/>
      <c r="E24" s="123"/>
      <c r="F24" s="123"/>
      <c r="G24" s="349"/>
      <c r="H24" s="39"/>
      <c r="I24" s="39"/>
      <c r="J24" s="39"/>
      <c r="K24" s="19"/>
      <c r="L24" s="19"/>
      <c r="M24" s="20"/>
      <c r="N24" s="20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209"/>
      <c r="Z24" s="209"/>
      <c r="AA24" s="209"/>
      <c r="AB24" s="209"/>
      <c r="AC24" s="209"/>
      <c r="AD24" s="209"/>
      <c r="AE24" s="209"/>
    </row>
    <row r="25" spans="1:31" s="198" customFormat="1" ht="18.95" customHeight="1" x14ac:dyDescent="0.2">
      <c r="A25" s="12"/>
      <c r="B25" s="12"/>
      <c r="C25" s="123"/>
      <c r="D25" s="123"/>
      <c r="E25" s="123"/>
      <c r="F25" s="123"/>
      <c r="G25" s="39"/>
      <c r="H25" s="39"/>
      <c r="I25" s="39"/>
      <c r="J25" s="39"/>
      <c r="K25" s="19"/>
      <c r="L25" s="19"/>
      <c r="M25" s="20"/>
      <c r="N25" s="20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09"/>
      <c r="Z25" s="209"/>
      <c r="AA25" s="209"/>
      <c r="AB25" s="209"/>
      <c r="AC25" s="209"/>
      <c r="AD25" s="209"/>
      <c r="AE25" s="209"/>
    </row>
    <row r="26" spans="1:31" s="198" customFormat="1" ht="18.95" customHeight="1" x14ac:dyDescent="0.2">
      <c r="A26" s="18"/>
      <c r="B26" s="18"/>
      <c r="C26" s="125"/>
      <c r="D26" s="125"/>
      <c r="E26" s="125"/>
      <c r="F26" s="125"/>
      <c r="G26" s="52"/>
      <c r="H26" s="52"/>
      <c r="I26" s="52"/>
      <c r="J26" s="52"/>
      <c r="K26" s="19"/>
      <c r="L26" s="19"/>
      <c r="M26" s="20"/>
      <c r="N26" s="2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209"/>
      <c r="Z26" s="209"/>
      <c r="AA26" s="209"/>
      <c r="AB26" s="209"/>
      <c r="AC26" s="209"/>
      <c r="AD26" s="209"/>
      <c r="AE26" s="209"/>
    </row>
    <row r="27" spans="1:31" s="201" customFormat="1" ht="18.95" customHeight="1" x14ac:dyDescent="0.2">
      <c r="A27" s="203" t="s">
        <v>980</v>
      </c>
      <c r="B27" s="203" t="s">
        <v>981</v>
      </c>
      <c r="C27" s="835" t="s">
        <v>953</v>
      </c>
      <c r="D27" s="836"/>
      <c r="E27" s="836"/>
      <c r="F27" s="837"/>
      <c r="G27" s="828" t="s">
        <v>982</v>
      </c>
      <c r="H27" s="829"/>
      <c r="I27" s="829"/>
      <c r="J27" s="204" t="s">
        <v>951</v>
      </c>
      <c r="K27" s="77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12"/>
      <c r="Z27" s="212"/>
      <c r="AA27" s="212"/>
      <c r="AB27" s="212"/>
      <c r="AC27" s="212"/>
      <c r="AD27" s="212"/>
      <c r="AE27" s="212"/>
    </row>
    <row r="28" spans="1:31" s="201" customFormat="1" ht="18.95" customHeight="1" x14ac:dyDescent="0.2">
      <c r="A28" s="205" t="s">
        <v>3</v>
      </c>
      <c r="B28" s="205" t="s">
        <v>19</v>
      </c>
      <c r="C28" s="831" t="s">
        <v>954</v>
      </c>
      <c r="D28" s="831" t="s">
        <v>955</v>
      </c>
      <c r="E28" s="831" t="s">
        <v>956</v>
      </c>
      <c r="F28" s="833" t="s">
        <v>957</v>
      </c>
      <c r="G28" s="839" t="s">
        <v>24</v>
      </c>
      <c r="H28" s="840"/>
      <c r="I28" s="840"/>
      <c r="J28" s="206" t="s">
        <v>952</v>
      </c>
      <c r="K28" s="77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12"/>
      <c r="Z28" s="212"/>
      <c r="AA28" s="212"/>
      <c r="AB28" s="212"/>
      <c r="AC28" s="212"/>
      <c r="AD28" s="212"/>
      <c r="AE28" s="212"/>
    </row>
    <row r="29" spans="1:31" s="201" customFormat="1" ht="18.95" customHeight="1" x14ac:dyDescent="0.2">
      <c r="A29" s="207"/>
      <c r="B29" s="207" t="s">
        <v>4</v>
      </c>
      <c r="C29" s="832"/>
      <c r="D29" s="832"/>
      <c r="E29" s="832"/>
      <c r="F29" s="834"/>
      <c r="G29" s="543" t="s">
        <v>22</v>
      </c>
      <c r="H29" s="543" t="s">
        <v>13</v>
      </c>
      <c r="I29" s="544" t="s">
        <v>23</v>
      </c>
      <c r="J29" s="208"/>
      <c r="K29" s="77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12"/>
      <c r="Z29" s="212"/>
      <c r="AA29" s="212"/>
      <c r="AB29" s="212"/>
      <c r="AC29" s="212"/>
      <c r="AD29" s="212"/>
      <c r="AE29" s="212"/>
    </row>
    <row r="30" spans="1:31" s="198" customFormat="1" ht="18.95" customHeight="1" x14ac:dyDescent="0.2">
      <c r="A30" s="14"/>
      <c r="B30" s="12" t="s">
        <v>1097</v>
      </c>
      <c r="C30" s="13"/>
      <c r="D30" s="13"/>
      <c r="E30" s="13"/>
      <c r="F30" s="13"/>
      <c r="G30" s="39"/>
      <c r="H30" s="39"/>
      <c r="I30" s="39"/>
      <c r="J30" s="39"/>
      <c r="L30" s="19" t="s">
        <v>370</v>
      </c>
      <c r="M30" s="23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9"/>
      <c r="Z30" s="209"/>
      <c r="AA30" s="209"/>
      <c r="AB30" s="209"/>
      <c r="AC30" s="209"/>
      <c r="AD30" s="209"/>
      <c r="AE30" s="209"/>
    </row>
    <row r="31" spans="1:31" s="198" customFormat="1" ht="18.95" customHeight="1" x14ac:dyDescent="0.2">
      <c r="A31" s="14"/>
      <c r="B31" s="14" t="s">
        <v>1198</v>
      </c>
      <c r="C31" s="12"/>
      <c r="D31" s="12"/>
      <c r="E31" s="12"/>
      <c r="F31" s="12"/>
      <c r="G31" s="39">
        <v>4.4569999999999999</v>
      </c>
      <c r="H31" s="39"/>
      <c r="I31" s="39"/>
      <c r="J31" s="39" t="s">
        <v>1086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9"/>
      <c r="Z31" s="209"/>
      <c r="AA31" s="209"/>
      <c r="AB31" s="209"/>
      <c r="AC31" s="209"/>
      <c r="AD31" s="209"/>
      <c r="AE31" s="209"/>
    </row>
    <row r="32" spans="1:31" s="198" customFormat="1" ht="18.95" customHeight="1" x14ac:dyDescent="0.2">
      <c r="A32" s="14"/>
      <c r="B32" s="12" t="s">
        <v>1184</v>
      </c>
      <c r="C32" s="81">
        <v>33</v>
      </c>
      <c r="D32" s="81">
        <v>83</v>
      </c>
      <c r="E32" s="81">
        <v>32</v>
      </c>
      <c r="F32" s="81" t="s">
        <v>5</v>
      </c>
      <c r="G32" s="39"/>
      <c r="H32" s="39"/>
      <c r="I32" s="39"/>
      <c r="J32" s="39"/>
      <c r="K32" s="77"/>
      <c r="L32" s="240" t="s">
        <v>371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09"/>
      <c r="Z32" s="209"/>
      <c r="AA32" s="209"/>
      <c r="AB32" s="209"/>
      <c r="AC32" s="209"/>
      <c r="AD32" s="209"/>
      <c r="AE32" s="209"/>
    </row>
    <row r="33" spans="1:31" s="198" customFormat="1" ht="18.95" customHeight="1" x14ac:dyDescent="0.2">
      <c r="A33" s="12"/>
      <c r="B33" s="12" t="s">
        <v>1185</v>
      </c>
      <c r="C33" s="296">
        <v>462</v>
      </c>
      <c r="D33" s="296">
        <v>405</v>
      </c>
      <c r="E33" s="296">
        <v>45</v>
      </c>
      <c r="F33" s="296" t="s">
        <v>5</v>
      </c>
      <c r="G33" s="39"/>
      <c r="H33" s="39"/>
      <c r="I33" s="39"/>
      <c r="J33" s="39"/>
      <c r="K33" s="77"/>
      <c r="L33" s="241" t="s">
        <v>372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09"/>
      <c r="Z33" s="209"/>
      <c r="AA33" s="209"/>
      <c r="AB33" s="209"/>
      <c r="AC33" s="209"/>
      <c r="AD33" s="209"/>
      <c r="AE33" s="209"/>
    </row>
    <row r="34" spans="1:31" s="198" customFormat="1" ht="18.95" customHeight="1" x14ac:dyDescent="0.2">
      <c r="A34" s="12"/>
      <c r="B34" s="12" t="s">
        <v>1186</v>
      </c>
      <c r="C34" s="296">
        <v>576</v>
      </c>
      <c r="D34" s="296">
        <v>183</v>
      </c>
      <c r="E34" s="296">
        <v>183</v>
      </c>
      <c r="F34" s="296" t="s">
        <v>5</v>
      </c>
      <c r="G34" s="39"/>
      <c r="H34" s="39"/>
      <c r="I34" s="39"/>
      <c r="J34" s="39"/>
      <c r="K34" s="77"/>
      <c r="L34" s="241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09"/>
      <c r="Z34" s="209"/>
      <c r="AA34" s="209"/>
      <c r="AB34" s="209"/>
      <c r="AC34" s="209"/>
      <c r="AD34" s="209"/>
      <c r="AE34" s="209"/>
    </row>
    <row r="35" spans="1:31" s="198" customFormat="1" ht="18.95" customHeight="1" x14ac:dyDescent="0.2">
      <c r="A35" s="12"/>
      <c r="B35" s="12" t="s">
        <v>1187</v>
      </c>
      <c r="C35" s="296">
        <v>62</v>
      </c>
      <c r="D35" s="296">
        <v>448</v>
      </c>
      <c r="E35" s="296">
        <v>105</v>
      </c>
      <c r="F35" s="296" t="s">
        <v>5</v>
      </c>
      <c r="G35" s="39"/>
      <c r="H35" s="39"/>
      <c r="I35" s="39"/>
      <c r="J35" s="39"/>
      <c r="K35" s="77"/>
      <c r="L35" s="241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209"/>
      <c r="Z35" s="209"/>
      <c r="AA35" s="209"/>
      <c r="AB35" s="209"/>
      <c r="AC35" s="209"/>
      <c r="AD35" s="209"/>
      <c r="AE35" s="209"/>
    </row>
    <row r="36" spans="1:31" s="198" customFormat="1" ht="18.95" customHeight="1" x14ac:dyDescent="0.2">
      <c r="A36" s="12"/>
      <c r="B36" s="12" t="s">
        <v>1188</v>
      </c>
      <c r="C36" s="296">
        <v>41</v>
      </c>
      <c r="D36" s="296">
        <v>193</v>
      </c>
      <c r="E36" s="296">
        <v>40</v>
      </c>
      <c r="F36" s="296" t="s">
        <v>5</v>
      </c>
      <c r="G36" s="39"/>
      <c r="H36" s="39"/>
      <c r="I36" s="39"/>
      <c r="J36" s="39"/>
      <c r="K36" s="77"/>
      <c r="L36" s="241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09"/>
      <c r="Z36" s="209"/>
      <c r="AA36" s="209"/>
      <c r="AB36" s="209"/>
      <c r="AC36" s="209"/>
      <c r="AD36" s="209"/>
      <c r="AE36" s="209"/>
    </row>
    <row r="37" spans="1:31" s="198" customFormat="1" ht="18.95" customHeight="1" x14ac:dyDescent="0.2">
      <c r="A37" s="12"/>
      <c r="B37" s="12" t="s">
        <v>1189</v>
      </c>
      <c r="C37" s="296">
        <v>83</v>
      </c>
      <c r="D37" s="296">
        <v>90</v>
      </c>
      <c r="E37" s="296">
        <v>303</v>
      </c>
      <c r="F37" s="296" t="s">
        <v>5</v>
      </c>
      <c r="G37" s="39"/>
      <c r="H37" s="39"/>
      <c r="I37" s="39"/>
      <c r="J37" s="39"/>
      <c r="K37" s="77"/>
      <c r="L37" s="241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09"/>
      <c r="Z37" s="209"/>
      <c r="AA37" s="209"/>
      <c r="AB37" s="209"/>
      <c r="AC37" s="209"/>
      <c r="AD37" s="209"/>
      <c r="AE37" s="209"/>
    </row>
    <row r="38" spans="1:31" s="198" customFormat="1" ht="18.95" customHeight="1" x14ac:dyDescent="0.2">
      <c r="A38" s="12"/>
      <c r="B38" s="12" t="s">
        <v>1190</v>
      </c>
      <c r="C38" s="296">
        <v>198</v>
      </c>
      <c r="D38" s="296">
        <v>385</v>
      </c>
      <c r="E38" s="296">
        <v>27</v>
      </c>
      <c r="F38" s="296" t="s">
        <v>5</v>
      </c>
      <c r="G38" s="39"/>
      <c r="H38" s="39"/>
      <c r="I38" s="39"/>
      <c r="J38" s="39"/>
      <c r="K38" s="77"/>
      <c r="L38" s="241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209"/>
      <c r="Z38" s="209"/>
      <c r="AA38" s="209"/>
      <c r="AB38" s="209"/>
      <c r="AC38" s="209"/>
      <c r="AD38" s="209"/>
      <c r="AE38" s="209"/>
    </row>
    <row r="39" spans="1:31" s="198" customFormat="1" ht="18.95" customHeight="1" x14ac:dyDescent="0.2">
      <c r="A39" s="12"/>
      <c r="B39" s="12" t="s">
        <v>1191</v>
      </c>
      <c r="C39" s="296">
        <v>175</v>
      </c>
      <c r="D39" s="296">
        <v>137</v>
      </c>
      <c r="E39" s="296" t="s">
        <v>5</v>
      </c>
      <c r="F39" s="296" t="s">
        <v>5</v>
      </c>
      <c r="G39" s="39"/>
      <c r="H39" s="39"/>
      <c r="I39" s="39"/>
      <c r="J39" s="39"/>
      <c r="K39" s="77"/>
      <c r="L39" s="241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09"/>
      <c r="Z39" s="209"/>
      <c r="AA39" s="209"/>
      <c r="AB39" s="209"/>
      <c r="AC39" s="209"/>
      <c r="AD39" s="209"/>
      <c r="AE39" s="209"/>
    </row>
    <row r="40" spans="1:31" s="198" customFormat="1" ht="18.95" customHeight="1" x14ac:dyDescent="0.2">
      <c r="A40" s="12"/>
      <c r="B40" s="12" t="s">
        <v>1192</v>
      </c>
      <c r="C40" s="296" t="s">
        <v>5</v>
      </c>
      <c r="D40" s="296">
        <v>186</v>
      </c>
      <c r="E40" s="296">
        <v>58</v>
      </c>
      <c r="F40" s="296" t="s">
        <v>5</v>
      </c>
      <c r="G40" s="39"/>
      <c r="H40" s="39"/>
      <c r="I40" s="39"/>
      <c r="J40" s="39"/>
      <c r="K40" s="77"/>
      <c r="L40" s="241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09"/>
      <c r="Z40" s="209"/>
      <c r="AA40" s="209"/>
      <c r="AB40" s="209"/>
      <c r="AC40" s="209"/>
      <c r="AD40" s="209"/>
      <c r="AE40" s="209"/>
    </row>
    <row r="41" spans="1:31" s="198" customFormat="1" ht="18.95" customHeight="1" x14ac:dyDescent="0.2">
      <c r="A41" s="12"/>
      <c r="B41" s="12" t="s">
        <v>1193</v>
      </c>
      <c r="C41" s="296">
        <v>180</v>
      </c>
      <c r="D41" s="296">
        <v>181</v>
      </c>
      <c r="E41" s="296" t="s">
        <v>5</v>
      </c>
      <c r="F41" s="296" t="s">
        <v>5</v>
      </c>
      <c r="G41" s="39"/>
      <c r="H41" s="39"/>
      <c r="I41" s="39"/>
      <c r="J41" s="39"/>
      <c r="K41" s="77"/>
      <c r="L41" s="241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09"/>
      <c r="Z41" s="209"/>
      <c r="AA41" s="209"/>
      <c r="AB41" s="209"/>
      <c r="AC41" s="209"/>
      <c r="AD41" s="209"/>
      <c r="AE41" s="209"/>
    </row>
    <row r="42" spans="1:31" s="198" customFormat="1" ht="18.95" customHeight="1" x14ac:dyDescent="0.2">
      <c r="A42" s="12"/>
      <c r="B42" s="12" t="s">
        <v>1194</v>
      </c>
      <c r="C42" s="296" t="s">
        <v>5</v>
      </c>
      <c r="D42" s="296">
        <v>240</v>
      </c>
      <c r="E42" s="296">
        <v>208</v>
      </c>
      <c r="F42" s="296" t="s">
        <v>5</v>
      </c>
      <c r="G42" s="39"/>
      <c r="H42" s="39"/>
      <c r="I42" s="39"/>
      <c r="J42" s="39"/>
      <c r="K42" s="77"/>
      <c r="L42" s="241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09"/>
      <c r="Z42" s="209"/>
      <c r="AA42" s="209"/>
      <c r="AB42" s="209"/>
      <c r="AC42" s="209"/>
      <c r="AD42" s="209"/>
      <c r="AE42" s="209"/>
    </row>
    <row r="43" spans="1:31" s="198" customFormat="1" ht="18.95" customHeight="1" x14ac:dyDescent="0.2">
      <c r="A43" s="12"/>
      <c r="B43" s="12" t="s">
        <v>1195</v>
      </c>
      <c r="C43" s="296">
        <v>102</v>
      </c>
      <c r="D43" s="296">
        <v>100</v>
      </c>
      <c r="E43" s="296" t="s">
        <v>5</v>
      </c>
      <c r="F43" s="296" t="s">
        <v>5</v>
      </c>
      <c r="G43" s="39"/>
      <c r="H43" s="39"/>
      <c r="I43" s="39"/>
      <c r="J43" s="39"/>
      <c r="K43" s="77"/>
      <c r="L43" s="241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09"/>
      <c r="Z43" s="209"/>
      <c r="AA43" s="209"/>
      <c r="AB43" s="209"/>
      <c r="AC43" s="209"/>
      <c r="AD43" s="209"/>
      <c r="AE43" s="209"/>
    </row>
    <row r="44" spans="1:31" s="198" customFormat="1" ht="18.95" customHeight="1" x14ac:dyDescent="0.2">
      <c r="A44" s="12"/>
      <c r="B44" s="12" t="s">
        <v>1196</v>
      </c>
      <c r="C44" s="296" t="s">
        <v>5</v>
      </c>
      <c r="D44" s="296">
        <v>245</v>
      </c>
      <c r="E44" s="296">
        <v>111</v>
      </c>
      <c r="F44" s="296" t="s">
        <v>5</v>
      </c>
      <c r="G44" s="39"/>
      <c r="H44" s="39"/>
      <c r="I44" s="39"/>
      <c r="J44" s="39"/>
      <c r="K44" s="77"/>
      <c r="L44" s="241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09"/>
      <c r="Z44" s="209"/>
      <c r="AA44" s="209"/>
      <c r="AB44" s="209"/>
      <c r="AC44" s="209"/>
      <c r="AD44" s="209"/>
      <c r="AE44" s="209"/>
    </row>
    <row r="45" spans="1:31" s="198" customFormat="1" ht="18.95" customHeight="1" x14ac:dyDescent="0.2">
      <c r="A45" s="12"/>
      <c r="B45" s="13" t="s">
        <v>1197</v>
      </c>
      <c r="C45" s="295">
        <f>SUM(C32:C44)</f>
        <v>1912</v>
      </c>
      <c r="D45" s="295">
        <f>SUM(D32:D44)</f>
        <v>2876</v>
      </c>
      <c r="E45" s="295">
        <f>SUM(E32:E44)</f>
        <v>1112</v>
      </c>
      <c r="F45" s="296" t="s">
        <v>5</v>
      </c>
      <c r="G45" s="39"/>
      <c r="H45" s="39"/>
      <c r="I45" s="39"/>
      <c r="J45" s="39"/>
      <c r="K45" s="77"/>
      <c r="L45" s="241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09"/>
      <c r="Z45" s="209"/>
      <c r="AA45" s="209"/>
      <c r="AB45" s="209"/>
      <c r="AC45" s="209"/>
      <c r="AD45" s="209"/>
      <c r="AE45" s="209"/>
    </row>
    <row r="46" spans="1:31" s="198" customFormat="1" ht="18.95" customHeight="1" x14ac:dyDescent="0.2">
      <c r="A46" s="12"/>
      <c r="B46" s="12"/>
      <c r="C46" s="82"/>
      <c r="D46" s="82"/>
      <c r="E46" s="82"/>
      <c r="F46" s="82"/>
      <c r="G46" s="39"/>
      <c r="H46" s="39"/>
      <c r="I46" s="39"/>
      <c r="J46" s="39"/>
      <c r="K46" s="77"/>
      <c r="L46" s="241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209"/>
      <c r="Z46" s="209"/>
      <c r="AA46" s="209"/>
      <c r="AB46" s="209"/>
      <c r="AC46" s="209"/>
      <c r="AD46" s="209"/>
      <c r="AE46" s="209"/>
    </row>
    <row r="47" spans="1:31" s="198" customFormat="1" ht="18.95" customHeight="1" x14ac:dyDescent="0.2">
      <c r="A47" s="12"/>
      <c r="B47" s="12"/>
      <c r="C47" s="82"/>
      <c r="D47" s="82"/>
      <c r="E47" s="82"/>
      <c r="F47" s="82"/>
      <c r="G47" s="39"/>
      <c r="H47" s="39"/>
      <c r="I47" s="39"/>
      <c r="J47" s="39"/>
      <c r="K47" s="77"/>
      <c r="L47" s="241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09"/>
      <c r="Z47" s="209"/>
      <c r="AA47" s="209"/>
      <c r="AB47" s="209"/>
      <c r="AC47" s="209"/>
      <c r="AD47" s="209"/>
      <c r="AE47" s="209"/>
    </row>
    <row r="48" spans="1:31" s="198" customFormat="1" ht="18.95" customHeight="1" x14ac:dyDescent="0.2">
      <c r="A48" s="12"/>
      <c r="B48" s="12"/>
      <c r="C48" s="82"/>
      <c r="D48" s="82"/>
      <c r="E48" s="82"/>
      <c r="F48" s="82"/>
      <c r="G48" s="39"/>
      <c r="H48" s="39"/>
      <c r="I48" s="39"/>
      <c r="J48" s="39"/>
      <c r="K48" s="77"/>
      <c r="L48" s="241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09"/>
      <c r="Z48" s="209"/>
      <c r="AA48" s="209"/>
      <c r="AB48" s="209"/>
      <c r="AC48" s="209"/>
      <c r="AD48" s="209"/>
      <c r="AE48" s="209"/>
    </row>
    <row r="49" spans="1:31" s="198" customFormat="1" ht="18.95" customHeight="1" x14ac:dyDescent="0.2">
      <c r="A49" s="12"/>
      <c r="B49" s="12"/>
      <c r="C49" s="82"/>
      <c r="D49" s="82"/>
      <c r="E49" s="82"/>
      <c r="F49" s="82"/>
      <c r="G49" s="39"/>
      <c r="H49" s="39"/>
      <c r="I49" s="39"/>
      <c r="J49" s="39"/>
      <c r="K49" s="77"/>
      <c r="L49" s="241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09"/>
      <c r="Z49" s="209"/>
      <c r="AA49" s="209"/>
      <c r="AB49" s="209"/>
      <c r="AC49" s="209"/>
      <c r="AD49" s="209"/>
      <c r="AE49" s="209"/>
    </row>
    <row r="50" spans="1:31" s="198" customFormat="1" ht="18.95" customHeight="1" x14ac:dyDescent="0.2">
      <c r="A50" s="12"/>
      <c r="B50" s="12"/>
      <c r="C50" s="82"/>
      <c r="D50" s="82"/>
      <c r="E50" s="82"/>
      <c r="F50" s="82"/>
      <c r="G50" s="39"/>
      <c r="H50" s="39"/>
      <c r="I50" s="39"/>
      <c r="J50" s="39"/>
      <c r="K50" s="77"/>
      <c r="L50" s="241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09"/>
      <c r="Z50" s="209"/>
      <c r="AA50" s="209"/>
      <c r="AB50" s="209"/>
      <c r="AC50" s="209"/>
      <c r="AD50" s="209"/>
      <c r="AE50" s="209"/>
    </row>
    <row r="51" spans="1:31" s="198" customFormat="1" ht="18.95" customHeight="1" x14ac:dyDescent="0.2">
      <c r="A51" s="12"/>
      <c r="B51" s="12"/>
      <c r="C51" s="123"/>
      <c r="D51" s="123"/>
      <c r="E51" s="123"/>
      <c r="F51" s="123"/>
      <c r="G51" s="39"/>
      <c r="H51" s="39"/>
      <c r="I51" s="39"/>
      <c r="J51" s="39"/>
      <c r="K51" s="77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209"/>
      <c r="Z51" s="209"/>
      <c r="AA51" s="209"/>
      <c r="AB51" s="209"/>
      <c r="AC51" s="209"/>
      <c r="AD51" s="209"/>
      <c r="AE51" s="209"/>
    </row>
    <row r="52" spans="1:31" s="198" customFormat="1" ht="18.95" customHeight="1" x14ac:dyDescent="0.2">
      <c r="A52" s="12"/>
      <c r="B52" s="12"/>
      <c r="C52" s="123"/>
      <c r="D52" s="123"/>
      <c r="E52" s="123"/>
      <c r="F52" s="123"/>
      <c r="G52" s="39"/>
      <c r="H52" s="39"/>
      <c r="I52" s="39"/>
      <c r="J52" s="39"/>
      <c r="K52" s="77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09"/>
      <c r="Z52" s="209"/>
      <c r="AA52" s="209"/>
      <c r="AB52" s="209"/>
      <c r="AC52" s="209"/>
      <c r="AD52" s="209"/>
      <c r="AE52" s="209"/>
    </row>
    <row r="53" spans="1:31" s="198" customFormat="1" ht="18.95" customHeight="1" x14ac:dyDescent="0.2">
      <c r="A53" s="18"/>
      <c r="B53" s="18"/>
      <c r="C53" s="125"/>
      <c r="D53" s="125"/>
      <c r="E53" s="125"/>
      <c r="F53" s="125"/>
      <c r="G53" s="52"/>
      <c r="H53" s="52"/>
      <c r="I53" s="52"/>
      <c r="J53" s="52"/>
      <c r="K53" s="77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09"/>
      <c r="Z53" s="209"/>
      <c r="AA53" s="209"/>
      <c r="AB53" s="209"/>
      <c r="AC53" s="209"/>
      <c r="AD53" s="209"/>
      <c r="AE53" s="209"/>
    </row>
    <row r="54" spans="1:31" s="201" customFormat="1" ht="18.95" customHeight="1" x14ac:dyDescent="0.2">
      <c r="A54" s="203" t="s">
        <v>980</v>
      </c>
      <c r="B54" s="203" t="s">
        <v>981</v>
      </c>
      <c r="C54" s="835" t="s">
        <v>953</v>
      </c>
      <c r="D54" s="836"/>
      <c r="E54" s="836"/>
      <c r="F54" s="837"/>
      <c r="G54" s="828" t="s">
        <v>982</v>
      </c>
      <c r="H54" s="829"/>
      <c r="I54" s="829"/>
      <c r="J54" s="204" t="s">
        <v>951</v>
      </c>
      <c r="K54" s="77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12"/>
      <c r="Z54" s="212"/>
      <c r="AA54" s="212"/>
      <c r="AB54" s="212"/>
      <c r="AC54" s="212"/>
      <c r="AD54" s="212"/>
      <c r="AE54" s="212"/>
    </row>
    <row r="55" spans="1:31" s="201" customFormat="1" ht="18.95" customHeight="1" x14ac:dyDescent="0.2">
      <c r="A55" s="205" t="s">
        <v>3</v>
      </c>
      <c r="B55" s="205" t="s">
        <v>19</v>
      </c>
      <c r="C55" s="831" t="s">
        <v>954</v>
      </c>
      <c r="D55" s="831" t="s">
        <v>955</v>
      </c>
      <c r="E55" s="831" t="s">
        <v>956</v>
      </c>
      <c r="F55" s="833" t="s">
        <v>957</v>
      </c>
      <c r="G55" s="839" t="s">
        <v>24</v>
      </c>
      <c r="H55" s="840"/>
      <c r="I55" s="840"/>
      <c r="J55" s="206" t="s">
        <v>952</v>
      </c>
      <c r="K55" s="77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12"/>
      <c r="Z55" s="212"/>
      <c r="AA55" s="212"/>
      <c r="AB55" s="212"/>
      <c r="AC55" s="212"/>
      <c r="AD55" s="212"/>
      <c r="AE55" s="212"/>
    </row>
    <row r="56" spans="1:31" s="201" customFormat="1" ht="18.95" customHeight="1" x14ac:dyDescent="0.2">
      <c r="A56" s="207"/>
      <c r="B56" s="207" t="s">
        <v>4</v>
      </c>
      <c r="C56" s="832"/>
      <c r="D56" s="832"/>
      <c r="E56" s="832"/>
      <c r="F56" s="834"/>
      <c r="G56" s="543" t="s">
        <v>22</v>
      </c>
      <c r="H56" s="543" t="s">
        <v>13</v>
      </c>
      <c r="I56" s="544" t="s">
        <v>23</v>
      </c>
      <c r="J56" s="208"/>
      <c r="K56" s="77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12"/>
      <c r="Z56" s="212"/>
      <c r="AA56" s="212"/>
      <c r="AB56" s="212"/>
      <c r="AC56" s="212"/>
      <c r="AD56" s="212"/>
      <c r="AE56" s="212"/>
    </row>
    <row r="57" spans="1:31" s="198" customFormat="1" ht="18.95" customHeight="1" x14ac:dyDescent="0.2">
      <c r="A57" s="110"/>
      <c r="B57" s="12" t="s">
        <v>1098</v>
      </c>
      <c r="C57" s="13"/>
      <c r="D57" s="13"/>
      <c r="E57" s="13"/>
      <c r="F57" s="13"/>
      <c r="G57" s="39"/>
      <c r="H57" s="39"/>
      <c r="I57" s="39"/>
      <c r="J57" s="39"/>
      <c r="K57" s="77"/>
      <c r="L57" s="19"/>
      <c r="M57" s="19" t="s">
        <v>374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09"/>
      <c r="Z57" s="209"/>
      <c r="AA57" s="209"/>
      <c r="AB57" s="209"/>
      <c r="AC57" s="209"/>
      <c r="AD57" s="209"/>
      <c r="AE57" s="209"/>
    </row>
    <row r="58" spans="1:31" s="198" customFormat="1" ht="18.95" customHeight="1" x14ac:dyDescent="0.2">
      <c r="A58" s="110"/>
      <c r="B58" s="12" t="s">
        <v>1099</v>
      </c>
      <c r="C58" s="12"/>
      <c r="D58" s="12"/>
      <c r="E58" s="12"/>
      <c r="F58" s="12"/>
      <c r="G58" s="39"/>
      <c r="H58" s="39"/>
      <c r="I58" s="39"/>
      <c r="J58" s="39"/>
      <c r="K58" s="77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09"/>
      <c r="Z58" s="209"/>
      <c r="AA58" s="209"/>
      <c r="AB58" s="209"/>
      <c r="AC58" s="209"/>
      <c r="AD58" s="209"/>
      <c r="AE58" s="209"/>
    </row>
    <row r="59" spans="1:31" s="198" customFormat="1" ht="18.95" customHeight="1" x14ac:dyDescent="0.2">
      <c r="A59" s="12"/>
      <c r="B59" s="14" t="s">
        <v>1160</v>
      </c>
      <c r="C59" s="12"/>
      <c r="D59" s="12"/>
      <c r="E59" s="12"/>
      <c r="F59" s="12"/>
      <c r="G59" s="39">
        <v>0.63200000000000001</v>
      </c>
      <c r="H59" s="39"/>
      <c r="I59" s="39"/>
      <c r="J59" s="39" t="s">
        <v>1086</v>
      </c>
      <c r="K59" s="77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09"/>
      <c r="Z59" s="209"/>
      <c r="AA59" s="209"/>
      <c r="AB59" s="209"/>
      <c r="AC59" s="209"/>
      <c r="AD59" s="209"/>
      <c r="AE59" s="209"/>
    </row>
    <row r="60" spans="1:31" s="198" customFormat="1" ht="18.95" customHeight="1" x14ac:dyDescent="0.2">
      <c r="A60" s="12"/>
      <c r="B60" s="12" t="s">
        <v>1184</v>
      </c>
      <c r="C60" s="81">
        <v>143</v>
      </c>
      <c r="D60" s="81">
        <v>143</v>
      </c>
      <c r="E60" s="81">
        <v>115</v>
      </c>
      <c r="F60" s="81" t="s">
        <v>5</v>
      </c>
      <c r="G60" s="39"/>
      <c r="H60" s="39"/>
      <c r="I60" s="39"/>
      <c r="J60" s="39"/>
      <c r="K60" s="77"/>
      <c r="L60" s="242" t="s">
        <v>375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09"/>
      <c r="Z60" s="209"/>
      <c r="AA60" s="209"/>
      <c r="AB60" s="209"/>
      <c r="AC60" s="209"/>
      <c r="AD60" s="209"/>
      <c r="AE60" s="209"/>
    </row>
    <row r="61" spans="1:31" s="198" customFormat="1" ht="18.95" customHeight="1" x14ac:dyDescent="0.2">
      <c r="A61" s="12"/>
      <c r="B61" s="12" t="s">
        <v>1185</v>
      </c>
      <c r="C61" s="81">
        <v>409</v>
      </c>
      <c r="D61" s="81">
        <v>359</v>
      </c>
      <c r="E61" s="81">
        <v>107</v>
      </c>
      <c r="F61" s="81" t="s">
        <v>5</v>
      </c>
      <c r="G61" s="39"/>
      <c r="H61" s="39"/>
      <c r="I61" s="39"/>
      <c r="J61" s="39"/>
      <c r="K61" s="77"/>
      <c r="L61" s="242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09"/>
      <c r="Z61" s="209"/>
      <c r="AA61" s="209"/>
      <c r="AB61" s="209"/>
      <c r="AC61" s="209"/>
      <c r="AD61" s="209"/>
      <c r="AE61" s="209"/>
    </row>
    <row r="62" spans="1:31" s="198" customFormat="1" ht="18.95" customHeight="1" x14ac:dyDescent="0.2">
      <c r="A62" s="12"/>
      <c r="B62" s="12" t="s">
        <v>1186</v>
      </c>
      <c r="C62" s="81">
        <v>60</v>
      </c>
      <c r="D62" s="81">
        <v>57</v>
      </c>
      <c r="E62" s="81">
        <v>58</v>
      </c>
      <c r="F62" s="81" t="s">
        <v>5</v>
      </c>
      <c r="G62" s="39"/>
      <c r="H62" s="39"/>
      <c r="I62" s="39"/>
      <c r="J62" s="39"/>
      <c r="K62" s="77"/>
      <c r="L62" s="242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09"/>
      <c r="Z62" s="209"/>
      <c r="AA62" s="209"/>
      <c r="AB62" s="209"/>
      <c r="AC62" s="209"/>
      <c r="AD62" s="209"/>
      <c r="AE62" s="209"/>
    </row>
    <row r="63" spans="1:31" s="198" customFormat="1" ht="18.95" customHeight="1" x14ac:dyDescent="0.2">
      <c r="A63" s="12"/>
      <c r="B63" s="12" t="s">
        <v>1187</v>
      </c>
      <c r="C63" s="81">
        <v>121</v>
      </c>
      <c r="D63" s="81">
        <v>127</v>
      </c>
      <c r="E63" s="81">
        <v>75</v>
      </c>
      <c r="F63" s="81" t="s">
        <v>5</v>
      </c>
      <c r="G63" s="39"/>
      <c r="H63" s="39"/>
      <c r="I63" s="39"/>
      <c r="J63" s="39"/>
      <c r="K63" s="77"/>
      <c r="L63" s="242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09"/>
      <c r="Z63" s="209"/>
      <c r="AA63" s="209"/>
      <c r="AB63" s="209"/>
      <c r="AC63" s="209"/>
      <c r="AD63" s="209"/>
      <c r="AE63" s="209"/>
    </row>
    <row r="64" spans="1:31" s="198" customFormat="1" ht="18.95" customHeight="1" x14ac:dyDescent="0.2">
      <c r="A64" s="12"/>
      <c r="B64" s="12" t="s">
        <v>1188</v>
      </c>
      <c r="C64" s="81">
        <v>126</v>
      </c>
      <c r="D64" s="81">
        <v>120</v>
      </c>
      <c r="E64" s="81">
        <v>26</v>
      </c>
      <c r="F64" s="81" t="s">
        <v>5</v>
      </c>
      <c r="G64" s="39"/>
      <c r="H64" s="39"/>
      <c r="I64" s="39"/>
      <c r="J64" s="39"/>
      <c r="K64" s="77"/>
      <c r="L64" s="242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09"/>
      <c r="Z64" s="209"/>
      <c r="AA64" s="209"/>
      <c r="AB64" s="209"/>
      <c r="AC64" s="209"/>
      <c r="AD64" s="209"/>
      <c r="AE64" s="209"/>
    </row>
    <row r="65" spans="1:31" s="198" customFormat="1" ht="18.95" customHeight="1" x14ac:dyDescent="0.2">
      <c r="A65" s="12"/>
      <c r="B65" s="12" t="s">
        <v>1189</v>
      </c>
      <c r="C65" s="81">
        <v>91</v>
      </c>
      <c r="D65" s="81">
        <v>105</v>
      </c>
      <c r="E65" s="81">
        <v>108</v>
      </c>
      <c r="F65" s="81" t="s">
        <v>5</v>
      </c>
      <c r="G65" s="39"/>
      <c r="H65" s="39"/>
      <c r="I65" s="39"/>
      <c r="J65" s="39"/>
      <c r="K65" s="77"/>
      <c r="L65" s="242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09"/>
      <c r="Z65" s="209"/>
      <c r="AA65" s="209"/>
      <c r="AB65" s="209"/>
      <c r="AC65" s="209"/>
      <c r="AD65" s="209"/>
      <c r="AE65" s="209"/>
    </row>
    <row r="66" spans="1:31" s="198" customFormat="1" ht="18.95" customHeight="1" x14ac:dyDescent="0.2">
      <c r="A66" s="12"/>
      <c r="B66" s="12" t="s">
        <v>1190</v>
      </c>
      <c r="C66" s="81">
        <v>63</v>
      </c>
      <c r="D66" s="81">
        <v>127</v>
      </c>
      <c r="E66" s="81">
        <v>99</v>
      </c>
      <c r="F66" s="81" t="s">
        <v>5</v>
      </c>
      <c r="G66" s="39"/>
      <c r="H66" s="39"/>
      <c r="I66" s="39"/>
      <c r="J66" s="39"/>
      <c r="K66" s="77"/>
      <c r="L66" s="242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09"/>
      <c r="Z66" s="209"/>
      <c r="AA66" s="209"/>
      <c r="AB66" s="209"/>
      <c r="AC66" s="209"/>
      <c r="AD66" s="209"/>
      <c r="AE66" s="209"/>
    </row>
    <row r="67" spans="1:31" s="198" customFormat="1" ht="18.95" customHeight="1" x14ac:dyDescent="0.2">
      <c r="A67" s="12"/>
      <c r="B67" s="12" t="s">
        <v>1191</v>
      </c>
      <c r="C67" s="81">
        <v>149</v>
      </c>
      <c r="D67" s="81">
        <v>42</v>
      </c>
      <c r="E67" s="81" t="s">
        <v>5</v>
      </c>
      <c r="F67" s="81" t="s">
        <v>5</v>
      </c>
      <c r="G67" s="39"/>
      <c r="H67" s="39"/>
      <c r="I67" s="39"/>
      <c r="J67" s="39"/>
      <c r="K67" s="77"/>
      <c r="L67" s="242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09"/>
      <c r="Z67" s="209"/>
      <c r="AA67" s="209"/>
      <c r="AB67" s="209"/>
      <c r="AC67" s="209"/>
      <c r="AD67" s="209"/>
      <c r="AE67" s="209"/>
    </row>
    <row r="68" spans="1:31" s="198" customFormat="1" ht="18.95" customHeight="1" x14ac:dyDescent="0.2">
      <c r="A68" s="12"/>
      <c r="B68" s="12" t="s">
        <v>1192</v>
      </c>
      <c r="C68" s="81">
        <v>96</v>
      </c>
      <c r="D68" s="81">
        <v>94</v>
      </c>
      <c r="E68" s="81">
        <v>30</v>
      </c>
      <c r="F68" s="81" t="s">
        <v>5</v>
      </c>
      <c r="G68" s="39"/>
      <c r="H68" s="39"/>
      <c r="I68" s="39"/>
      <c r="J68" s="39"/>
      <c r="K68" s="77"/>
      <c r="L68" s="242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9"/>
      <c r="Z68" s="209"/>
      <c r="AA68" s="209"/>
      <c r="AB68" s="209"/>
      <c r="AC68" s="209"/>
      <c r="AD68" s="209"/>
      <c r="AE68" s="209"/>
    </row>
    <row r="69" spans="1:31" s="198" customFormat="1" ht="18.95" customHeight="1" x14ac:dyDescent="0.2">
      <c r="A69" s="12"/>
      <c r="B69" s="12" t="s">
        <v>1193</v>
      </c>
      <c r="C69" s="81">
        <v>84</v>
      </c>
      <c r="D69" s="81">
        <v>27</v>
      </c>
      <c r="E69" s="81">
        <v>24</v>
      </c>
      <c r="F69" s="81" t="s">
        <v>5</v>
      </c>
      <c r="G69" s="39"/>
      <c r="H69" s="39"/>
      <c r="I69" s="39"/>
      <c r="J69" s="39"/>
      <c r="K69" s="77"/>
      <c r="L69" s="242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09"/>
      <c r="Z69" s="209"/>
      <c r="AA69" s="209"/>
      <c r="AB69" s="209"/>
      <c r="AC69" s="209"/>
      <c r="AD69" s="209"/>
      <c r="AE69" s="209"/>
    </row>
    <row r="70" spans="1:31" s="198" customFormat="1" ht="18.95" customHeight="1" x14ac:dyDescent="0.2">
      <c r="A70" s="12"/>
      <c r="B70" s="12" t="s">
        <v>1194</v>
      </c>
      <c r="C70" s="81">
        <v>60</v>
      </c>
      <c r="D70" s="81">
        <v>58</v>
      </c>
      <c r="E70" s="81" t="s">
        <v>5</v>
      </c>
      <c r="F70" s="81" t="s">
        <v>5</v>
      </c>
      <c r="G70" s="39"/>
      <c r="H70" s="39"/>
      <c r="I70" s="39"/>
      <c r="J70" s="39"/>
      <c r="K70" s="77"/>
      <c r="L70" s="242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9"/>
      <c r="Z70" s="209"/>
      <c r="AA70" s="209"/>
      <c r="AB70" s="209"/>
      <c r="AC70" s="209"/>
      <c r="AD70" s="209"/>
      <c r="AE70" s="209"/>
    </row>
    <row r="71" spans="1:31" s="198" customFormat="1" ht="18.95" customHeight="1" x14ac:dyDescent="0.2">
      <c r="A71" s="12"/>
      <c r="B71" s="12" t="s">
        <v>1195</v>
      </c>
      <c r="C71" s="81">
        <v>68</v>
      </c>
      <c r="D71" s="81">
        <v>65</v>
      </c>
      <c r="E71" s="81" t="s">
        <v>5</v>
      </c>
      <c r="F71" s="81" t="s">
        <v>5</v>
      </c>
      <c r="G71" s="39"/>
      <c r="H71" s="39"/>
      <c r="I71" s="39"/>
      <c r="J71" s="39"/>
      <c r="K71" s="77"/>
      <c r="L71" s="242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09"/>
      <c r="Z71" s="209"/>
      <c r="AA71" s="209"/>
      <c r="AB71" s="209"/>
      <c r="AC71" s="209"/>
      <c r="AD71" s="209"/>
      <c r="AE71" s="209"/>
    </row>
    <row r="72" spans="1:31" s="198" customFormat="1" ht="18.95" customHeight="1" x14ac:dyDescent="0.2">
      <c r="A72" s="12"/>
      <c r="B72" s="12" t="s">
        <v>1196</v>
      </c>
      <c r="C72" s="81">
        <v>18</v>
      </c>
      <c r="D72" s="81">
        <v>48</v>
      </c>
      <c r="E72" s="81">
        <v>48</v>
      </c>
      <c r="F72" s="81" t="s">
        <v>5</v>
      </c>
      <c r="G72" s="39"/>
      <c r="H72" s="39"/>
      <c r="I72" s="39"/>
      <c r="J72" s="39"/>
      <c r="K72" s="77"/>
      <c r="L72" s="242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9"/>
      <c r="Z72" s="209"/>
      <c r="AA72" s="209"/>
      <c r="AB72" s="209"/>
      <c r="AC72" s="209"/>
      <c r="AD72" s="209"/>
      <c r="AE72" s="209"/>
    </row>
    <row r="73" spans="1:31" s="198" customFormat="1" ht="18.95" customHeight="1" x14ac:dyDescent="0.2">
      <c r="A73" s="12"/>
      <c r="B73" s="13" t="s">
        <v>1199</v>
      </c>
      <c r="C73" s="295">
        <f>SUM(C60:C72)</f>
        <v>1488</v>
      </c>
      <c r="D73" s="295">
        <f>SUM(D60:D72)</f>
        <v>1372</v>
      </c>
      <c r="E73" s="295">
        <f>SUM(E60:E72)</f>
        <v>690</v>
      </c>
      <c r="F73" s="81" t="s">
        <v>5</v>
      </c>
      <c r="G73" s="39"/>
      <c r="H73" s="39"/>
      <c r="I73" s="39"/>
      <c r="J73" s="39"/>
      <c r="K73" s="77"/>
      <c r="L73" s="239" t="s">
        <v>376</v>
      </c>
      <c r="M73" s="19"/>
      <c r="N73" s="95"/>
      <c r="O73" s="95"/>
      <c r="P73" s="95"/>
      <c r="Q73" s="19"/>
      <c r="R73" s="19"/>
      <c r="S73" s="19"/>
      <c r="T73" s="19"/>
      <c r="U73" s="19"/>
      <c r="V73" s="19"/>
      <c r="W73" s="19"/>
      <c r="X73" s="19"/>
      <c r="Y73" s="209"/>
      <c r="Z73" s="209"/>
      <c r="AA73" s="209"/>
      <c r="AB73" s="209"/>
      <c r="AC73" s="209"/>
      <c r="AD73" s="209"/>
      <c r="AE73" s="209"/>
    </row>
    <row r="74" spans="1:31" s="198" customFormat="1" ht="18.95" customHeight="1" x14ac:dyDescent="0.2">
      <c r="A74" s="12"/>
      <c r="B74" s="13"/>
      <c r="C74" s="295"/>
      <c r="D74" s="295"/>
      <c r="E74" s="295"/>
      <c r="F74" s="81"/>
      <c r="G74" s="39"/>
      <c r="H74" s="39"/>
      <c r="I74" s="39"/>
      <c r="J74" s="39"/>
      <c r="K74" s="77"/>
      <c r="L74" s="239"/>
      <c r="M74" s="19"/>
      <c r="N74" s="95"/>
      <c r="O74" s="95"/>
      <c r="P74" s="95"/>
      <c r="Q74" s="19"/>
      <c r="R74" s="19"/>
      <c r="S74" s="19"/>
      <c r="T74" s="19"/>
      <c r="U74" s="19"/>
      <c r="V74" s="19"/>
      <c r="W74" s="19"/>
      <c r="X74" s="19"/>
      <c r="Y74" s="209"/>
      <c r="Z74" s="209"/>
      <c r="AA74" s="209"/>
      <c r="AB74" s="209"/>
      <c r="AC74" s="209"/>
      <c r="AD74" s="209"/>
      <c r="AE74" s="209"/>
    </row>
    <row r="75" spans="1:31" s="198" customFormat="1" ht="18.95" customHeight="1" x14ac:dyDescent="0.2">
      <c r="A75" s="12"/>
      <c r="B75" s="13"/>
      <c r="C75" s="295"/>
      <c r="D75" s="295"/>
      <c r="E75" s="295"/>
      <c r="F75" s="81"/>
      <c r="G75" s="39"/>
      <c r="H75" s="39"/>
      <c r="I75" s="39"/>
      <c r="J75" s="39"/>
      <c r="K75" s="77"/>
      <c r="L75" s="239"/>
      <c r="M75" s="19"/>
      <c r="N75" s="95"/>
      <c r="O75" s="95"/>
      <c r="P75" s="95"/>
      <c r="Q75" s="19"/>
      <c r="R75" s="19"/>
      <c r="S75" s="19"/>
      <c r="T75" s="19"/>
      <c r="U75" s="19"/>
      <c r="V75" s="19"/>
      <c r="W75" s="19"/>
      <c r="X75" s="19"/>
      <c r="Y75" s="209"/>
      <c r="Z75" s="209"/>
      <c r="AA75" s="209"/>
      <c r="AB75" s="209"/>
      <c r="AC75" s="209"/>
      <c r="AD75" s="209"/>
      <c r="AE75" s="209"/>
    </row>
    <row r="76" spans="1:31" s="198" customFormat="1" ht="18.95" customHeight="1" x14ac:dyDescent="0.2">
      <c r="A76" s="12"/>
      <c r="B76" s="13"/>
      <c r="C76" s="295"/>
      <c r="D76" s="295"/>
      <c r="E76" s="295"/>
      <c r="F76" s="81"/>
      <c r="G76" s="39"/>
      <c r="H76" s="39"/>
      <c r="I76" s="39"/>
      <c r="J76" s="39"/>
      <c r="K76" s="77"/>
      <c r="L76" s="239"/>
      <c r="M76" s="19"/>
      <c r="N76" s="95"/>
      <c r="O76" s="95"/>
      <c r="P76" s="95"/>
      <c r="Q76" s="19"/>
      <c r="R76" s="19"/>
      <c r="S76" s="19"/>
      <c r="T76" s="19"/>
      <c r="U76" s="19"/>
      <c r="V76" s="19"/>
      <c r="W76" s="19"/>
      <c r="X76" s="19"/>
      <c r="Y76" s="209"/>
      <c r="Z76" s="209"/>
      <c r="AA76" s="209"/>
      <c r="AB76" s="209"/>
      <c r="AC76" s="209"/>
      <c r="AD76" s="209"/>
      <c r="AE76" s="209"/>
    </row>
    <row r="77" spans="1:31" s="201" customFormat="1" ht="18.95" customHeight="1" x14ac:dyDescent="0.2">
      <c r="A77" s="12"/>
      <c r="B77" s="12"/>
      <c r="C77" s="123"/>
      <c r="D77" s="123"/>
      <c r="E77" s="123"/>
      <c r="F77" s="123"/>
      <c r="G77" s="39"/>
      <c r="H77" s="39"/>
      <c r="I77" s="39"/>
      <c r="J77" s="39"/>
      <c r="K77" s="77"/>
      <c r="L77" s="19" t="s">
        <v>377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12"/>
      <c r="Z77" s="212"/>
      <c r="AA77" s="212"/>
      <c r="AB77" s="212"/>
      <c r="AC77" s="212"/>
      <c r="AD77" s="212"/>
      <c r="AE77" s="212"/>
    </row>
    <row r="78" spans="1:31" s="201" customFormat="1" ht="18.95" customHeight="1" x14ac:dyDescent="0.2">
      <c r="A78" s="12"/>
      <c r="B78" s="12"/>
      <c r="C78" s="123"/>
      <c r="D78" s="123"/>
      <c r="E78" s="123"/>
      <c r="F78" s="123"/>
      <c r="G78" s="39"/>
      <c r="H78" s="39"/>
      <c r="I78" s="39"/>
      <c r="J78" s="39"/>
      <c r="K78" s="77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212"/>
      <c r="Z78" s="212"/>
      <c r="AA78" s="212"/>
      <c r="AB78" s="212"/>
      <c r="AC78" s="212"/>
      <c r="AD78" s="212"/>
      <c r="AE78" s="212"/>
    </row>
    <row r="79" spans="1:31" s="201" customFormat="1" ht="18.95" customHeight="1" x14ac:dyDescent="0.2">
      <c r="A79" s="12"/>
      <c r="B79" s="12"/>
      <c r="C79" s="123"/>
      <c r="D79" s="123"/>
      <c r="E79" s="123"/>
      <c r="F79" s="123"/>
      <c r="G79" s="39"/>
      <c r="H79" s="39"/>
      <c r="I79" s="39"/>
      <c r="J79" s="39"/>
      <c r="K79" s="77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212"/>
      <c r="Z79" s="212"/>
      <c r="AA79" s="212"/>
      <c r="AB79" s="212"/>
      <c r="AC79" s="212"/>
      <c r="AD79" s="212"/>
      <c r="AE79" s="212"/>
    </row>
    <row r="80" spans="1:31" s="201" customFormat="1" ht="18.95" customHeight="1" x14ac:dyDescent="0.2">
      <c r="A80" s="18"/>
      <c r="B80" s="382"/>
      <c r="C80" s="125"/>
      <c r="D80" s="125"/>
      <c r="E80" s="125"/>
      <c r="F80" s="125"/>
      <c r="G80" s="52"/>
      <c r="H80" s="52"/>
      <c r="I80" s="52"/>
      <c r="J80" s="52"/>
      <c r="K80" s="77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212"/>
      <c r="Z80" s="212"/>
      <c r="AA80" s="212"/>
      <c r="AB80" s="212"/>
      <c r="AC80" s="212"/>
      <c r="AD80" s="212"/>
      <c r="AE80" s="212"/>
    </row>
    <row r="81" spans="1:31" s="201" customFormat="1" ht="18.95" customHeight="1" x14ac:dyDescent="0.2">
      <c r="A81" s="203" t="s">
        <v>980</v>
      </c>
      <c r="B81" s="203" t="s">
        <v>981</v>
      </c>
      <c r="C81" s="835" t="s">
        <v>953</v>
      </c>
      <c r="D81" s="836"/>
      <c r="E81" s="836"/>
      <c r="F81" s="837"/>
      <c r="G81" s="828" t="s">
        <v>982</v>
      </c>
      <c r="H81" s="829"/>
      <c r="I81" s="829"/>
      <c r="J81" s="204" t="s">
        <v>951</v>
      </c>
      <c r="K81" s="77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212"/>
      <c r="Z81" s="212"/>
      <c r="AA81" s="212"/>
      <c r="AB81" s="212"/>
      <c r="AC81" s="212"/>
      <c r="AD81" s="212"/>
      <c r="AE81" s="212"/>
    </row>
    <row r="82" spans="1:31" s="201" customFormat="1" ht="18.95" customHeight="1" x14ac:dyDescent="0.2">
      <c r="A82" s="205" t="s">
        <v>3</v>
      </c>
      <c r="B82" s="205" t="s">
        <v>19</v>
      </c>
      <c r="C82" s="831" t="s">
        <v>954</v>
      </c>
      <c r="D82" s="831" t="s">
        <v>955</v>
      </c>
      <c r="E82" s="831" t="s">
        <v>956</v>
      </c>
      <c r="F82" s="833" t="s">
        <v>957</v>
      </c>
      <c r="G82" s="839" t="s">
        <v>24</v>
      </c>
      <c r="H82" s="840"/>
      <c r="I82" s="840"/>
      <c r="J82" s="206" t="s">
        <v>952</v>
      </c>
      <c r="K82" s="77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12"/>
      <c r="Z82" s="212"/>
      <c r="AA82" s="212"/>
      <c r="AB82" s="212"/>
      <c r="AC82" s="212"/>
      <c r="AD82" s="212"/>
      <c r="AE82" s="212"/>
    </row>
    <row r="83" spans="1:31" s="201" customFormat="1" ht="18.95" customHeight="1" x14ac:dyDescent="0.2">
      <c r="A83" s="207"/>
      <c r="B83" s="207" t="s">
        <v>4</v>
      </c>
      <c r="C83" s="832"/>
      <c r="D83" s="832"/>
      <c r="E83" s="832"/>
      <c r="F83" s="834"/>
      <c r="G83" s="543" t="s">
        <v>22</v>
      </c>
      <c r="H83" s="543" t="s">
        <v>13</v>
      </c>
      <c r="I83" s="544" t="s">
        <v>23</v>
      </c>
      <c r="J83" s="208"/>
      <c r="K83" s="77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212"/>
      <c r="Z83" s="212"/>
      <c r="AA83" s="212"/>
      <c r="AB83" s="212"/>
      <c r="AC83" s="212"/>
      <c r="AD83" s="212"/>
      <c r="AE83" s="212"/>
    </row>
    <row r="84" spans="1:31" s="198" customFormat="1" ht="18.95" customHeight="1" x14ac:dyDescent="0.2">
      <c r="A84" s="14" t="s">
        <v>1087</v>
      </c>
      <c r="B84" s="12" t="s">
        <v>1100</v>
      </c>
      <c r="C84" s="13"/>
      <c r="D84" s="13"/>
      <c r="E84" s="12"/>
      <c r="F84" s="12"/>
      <c r="G84" s="39"/>
      <c r="H84" s="39"/>
      <c r="I84" s="39"/>
      <c r="J84" s="3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209"/>
      <c r="Z84" s="209"/>
      <c r="AA84" s="209"/>
      <c r="AB84" s="209"/>
      <c r="AC84" s="209"/>
      <c r="AD84" s="209"/>
      <c r="AE84" s="209"/>
    </row>
    <row r="85" spans="1:31" s="198" customFormat="1" ht="18.95" customHeight="1" x14ac:dyDescent="0.2">
      <c r="A85" s="14" t="s">
        <v>354</v>
      </c>
      <c r="B85" s="14" t="s">
        <v>1160</v>
      </c>
      <c r="C85" s="12"/>
      <c r="D85" s="12"/>
      <c r="E85" s="12"/>
      <c r="F85" s="12"/>
      <c r="G85" s="39">
        <v>5.4169999999999998</v>
      </c>
      <c r="H85" s="39"/>
      <c r="I85" s="39"/>
      <c r="J85" s="39" t="s">
        <v>1086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209"/>
      <c r="Z85" s="209"/>
      <c r="AA85" s="209"/>
      <c r="AB85" s="209"/>
      <c r="AC85" s="209"/>
      <c r="AD85" s="209"/>
      <c r="AE85" s="209"/>
    </row>
    <row r="86" spans="1:31" s="198" customFormat="1" ht="18.95" customHeight="1" x14ac:dyDescent="0.2">
      <c r="A86" s="14"/>
      <c r="B86" s="12" t="s">
        <v>1184</v>
      </c>
      <c r="C86" s="81">
        <v>113</v>
      </c>
      <c r="D86" s="81">
        <v>175</v>
      </c>
      <c r="E86" s="81">
        <v>113</v>
      </c>
      <c r="F86" s="81" t="s">
        <v>5</v>
      </c>
      <c r="G86" s="39"/>
      <c r="H86" s="39"/>
      <c r="I86" s="39"/>
      <c r="J86" s="39"/>
      <c r="K86" s="77"/>
      <c r="L86" s="19" t="s">
        <v>378</v>
      </c>
      <c r="M86" s="19"/>
      <c r="N86" s="95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209"/>
      <c r="Z86" s="209"/>
      <c r="AA86" s="209"/>
      <c r="AB86" s="209"/>
      <c r="AC86" s="209"/>
      <c r="AD86" s="209"/>
      <c r="AE86" s="209"/>
    </row>
    <row r="87" spans="1:31" s="198" customFormat="1" ht="18.95" customHeight="1" x14ac:dyDescent="0.2">
      <c r="A87" s="14"/>
      <c r="B87" s="12" t="s">
        <v>1185</v>
      </c>
      <c r="C87" s="81">
        <v>507</v>
      </c>
      <c r="D87" s="81">
        <v>326</v>
      </c>
      <c r="E87" s="81">
        <v>42</v>
      </c>
      <c r="F87" s="81" t="s">
        <v>5</v>
      </c>
      <c r="G87" s="39"/>
      <c r="H87" s="39"/>
      <c r="I87" s="39"/>
      <c r="J87" s="39"/>
      <c r="K87" s="77"/>
      <c r="L87" s="19"/>
      <c r="M87" s="19"/>
      <c r="N87" s="95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209"/>
      <c r="Z87" s="209"/>
      <c r="AA87" s="209"/>
      <c r="AB87" s="209"/>
      <c r="AC87" s="209"/>
      <c r="AD87" s="209"/>
      <c r="AE87" s="209"/>
    </row>
    <row r="88" spans="1:31" s="198" customFormat="1" ht="18.95" customHeight="1" x14ac:dyDescent="0.2">
      <c r="A88" s="14"/>
      <c r="B88" s="12" t="s">
        <v>1186</v>
      </c>
      <c r="C88" s="81">
        <v>96</v>
      </c>
      <c r="D88" s="81">
        <v>39</v>
      </c>
      <c r="E88" s="81">
        <v>40</v>
      </c>
      <c r="F88" s="81" t="s">
        <v>5</v>
      </c>
      <c r="G88" s="39"/>
      <c r="H88" s="39"/>
      <c r="I88" s="39"/>
      <c r="J88" s="39"/>
      <c r="K88" s="77"/>
      <c r="L88" s="19"/>
      <c r="M88" s="19"/>
      <c r="N88" s="95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209"/>
      <c r="Z88" s="209"/>
      <c r="AA88" s="209"/>
      <c r="AB88" s="209"/>
      <c r="AC88" s="209"/>
      <c r="AD88" s="209"/>
      <c r="AE88" s="209"/>
    </row>
    <row r="89" spans="1:31" s="198" customFormat="1" ht="18.95" customHeight="1" x14ac:dyDescent="0.2">
      <c r="A89" s="14"/>
      <c r="B89" s="12" t="s">
        <v>1187</v>
      </c>
      <c r="C89" s="81">
        <v>52</v>
      </c>
      <c r="D89" s="81">
        <v>209</v>
      </c>
      <c r="E89" s="81">
        <v>62</v>
      </c>
      <c r="F89" s="81" t="s">
        <v>5</v>
      </c>
      <c r="G89" s="39"/>
      <c r="H89" s="39"/>
      <c r="I89" s="39"/>
      <c r="J89" s="39"/>
      <c r="K89" s="77"/>
      <c r="L89" s="19"/>
      <c r="M89" s="19"/>
      <c r="N89" s="95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209"/>
      <c r="Z89" s="209"/>
      <c r="AA89" s="209"/>
      <c r="AB89" s="209"/>
      <c r="AC89" s="209"/>
      <c r="AD89" s="209"/>
      <c r="AE89" s="209"/>
    </row>
    <row r="90" spans="1:31" s="198" customFormat="1" ht="18.95" customHeight="1" x14ac:dyDescent="0.2">
      <c r="A90" s="14"/>
      <c r="B90" s="12" t="s">
        <v>1188</v>
      </c>
      <c r="C90" s="81">
        <v>30</v>
      </c>
      <c r="D90" s="81">
        <v>217</v>
      </c>
      <c r="E90" s="81">
        <v>25</v>
      </c>
      <c r="F90" s="81" t="s">
        <v>5</v>
      </c>
      <c r="G90" s="39"/>
      <c r="H90" s="39"/>
      <c r="I90" s="39"/>
      <c r="J90" s="39"/>
      <c r="K90" s="77"/>
      <c r="L90" s="19"/>
      <c r="M90" s="19"/>
      <c r="N90" s="95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209"/>
      <c r="Z90" s="209"/>
      <c r="AA90" s="209"/>
      <c r="AB90" s="209"/>
      <c r="AC90" s="209"/>
      <c r="AD90" s="209"/>
      <c r="AE90" s="209"/>
    </row>
    <row r="91" spans="1:31" s="198" customFormat="1" ht="18.95" customHeight="1" x14ac:dyDescent="0.2">
      <c r="A91" s="14"/>
      <c r="B91" s="12" t="s">
        <v>1189</v>
      </c>
      <c r="C91" s="81">
        <v>75</v>
      </c>
      <c r="D91" s="81">
        <v>78</v>
      </c>
      <c r="E91" s="81">
        <v>151</v>
      </c>
      <c r="F91" s="81" t="s">
        <v>5</v>
      </c>
      <c r="G91" s="39"/>
      <c r="H91" s="39"/>
      <c r="I91" s="39"/>
      <c r="J91" s="39"/>
      <c r="K91" s="77"/>
      <c r="L91" s="19"/>
      <c r="M91" s="19"/>
      <c r="N91" s="95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09"/>
      <c r="Z91" s="209"/>
      <c r="AA91" s="209"/>
      <c r="AB91" s="209"/>
      <c r="AC91" s="209"/>
      <c r="AD91" s="209"/>
      <c r="AE91" s="209"/>
    </row>
    <row r="92" spans="1:31" s="198" customFormat="1" ht="18.95" customHeight="1" x14ac:dyDescent="0.2">
      <c r="A92" s="14"/>
      <c r="B92" s="12" t="s">
        <v>1190</v>
      </c>
      <c r="C92" s="81">
        <v>85</v>
      </c>
      <c r="D92" s="81">
        <v>189</v>
      </c>
      <c r="E92" s="81">
        <v>15</v>
      </c>
      <c r="F92" s="81" t="s">
        <v>5</v>
      </c>
      <c r="G92" s="39"/>
      <c r="H92" s="39"/>
      <c r="I92" s="39"/>
      <c r="J92" s="39"/>
      <c r="K92" s="77"/>
      <c r="L92" s="19"/>
      <c r="M92" s="19"/>
      <c r="N92" s="95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209"/>
      <c r="Z92" s="209"/>
      <c r="AA92" s="209"/>
      <c r="AB92" s="209"/>
      <c r="AC92" s="209"/>
      <c r="AD92" s="209"/>
      <c r="AE92" s="209"/>
    </row>
    <row r="93" spans="1:31" s="198" customFormat="1" ht="18.95" customHeight="1" x14ac:dyDescent="0.2">
      <c r="A93" s="14"/>
      <c r="B93" s="12" t="s">
        <v>1191</v>
      </c>
      <c r="C93" s="81">
        <v>149</v>
      </c>
      <c r="D93" s="81">
        <v>42</v>
      </c>
      <c r="E93" s="81" t="s">
        <v>5</v>
      </c>
      <c r="F93" s="81" t="s">
        <v>5</v>
      </c>
      <c r="G93" s="39"/>
      <c r="H93" s="39"/>
      <c r="I93" s="39"/>
      <c r="J93" s="39"/>
      <c r="K93" s="77"/>
      <c r="L93" s="19"/>
      <c r="M93" s="19"/>
      <c r="N93" s="95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209"/>
      <c r="Z93" s="209"/>
      <c r="AA93" s="209"/>
      <c r="AB93" s="209"/>
      <c r="AC93" s="209"/>
      <c r="AD93" s="209"/>
      <c r="AE93" s="209"/>
    </row>
    <row r="94" spans="1:31" s="198" customFormat="1" ht="18.95" customHeight="1" x14ac:dyDescent="0.2">
      <c r="A94" s="14"/>
      <c r="B94" s="12" t="s">
        <v>1192</v>
      </c>
      <c r="C94" s="81" t="s">
        <v>5</v>
      </c>
      <c r="D94" s="81">
        <v>193</v>
      </c>
      <c r="E94" s="81">
        <v>27</v>
      </c>
      <c r="F94" s="81" t="s">
        <v>5</v>
      </c>
      <c r="G94" s="39"/>
      <c r="H94" s="39"/>
      <c r="I94" s="39"/>
      <c r="J94" s="39"/>
      <c r="K94" s="77"/>
      <c r="L94" s="19"/>
      <c r="M94" s="19"/>
      <c r="N94" s="95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209"/>
      <c r="Z94" s="209"/>
      <c r="AA94" s="209"/>
      <c r="AB94" s="209"/>
      <c r="AC94" s="209"/>
      <c r="AD94" s="209"/>
      <c r="AE94" s="209"/>
    </row>
    <row r="95" spans="1:31" s="198" customFormat="1" ht="18.95" customHeight="1" x14ac:dyDescent="0.2">
      <c r="A95" s="14"/>
      <c r="B95" s="12" t="s">
        <v>1193</v>
      </c>
      <c r="C95" s="81">
        <v>84</v>
      </c>
      <c r="D95" s="81">
        <v>51</v>
      </c>
      <c r="E95" s="81" t="s">
        <v>5</v>
      </c>
      <c r="F95" s="81" t="s">
        <v>5</v>
      </c>
      <c r="G95" s="39"/>
      <c r="H95" s="39"/>
      <c r="I95" s="39"/>
      <c r="J95" s="39"/>
      <c r="K95" s="77"/>
      <c r="L95" s="19"/>
      <c r="M95" s="19"/>
      <c r="N95" s="95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209"/>
      <c r="Z95" s="209"/>
      <c r="AA95" s="209"/>
      <c r="AB95" s="209"/>
      <c r="AC95" s="209"/>
      <c r="AD95" s="209"/>
      <c r="AE95" s="209"/>
    </row>
    <row r="96" spans="1:31" s="198" customFormat="1" ht="18.95" customHeight="1" x14ac:dyDescent="0.2">
      <c r="A96" s="14"/>
      <c r="B96" s="12" t="s">
        <v>1194</v>
      </c>
      <c r="C96" s="81" t="s">
        <v>5</v>
      </c>
      <c r="D96" s="81">
        <v>118</v>
      </c>
      <c r="E96" s="81" t="s">
        <v>5</v>
      </c>
      <c r="F96" s="81" t="s">
        <v>5</v>
      </c>
      <c r="G96" s="39"/>
      <c r="H96" s="39"/>
      <c r="I96" s="39"/>
      <c r="J96" s="39"/>
      <c r="K96" s="77"/>
      <c r="L96" s="19"/>
      <c r="M96" s="19"/>
      <c r="N96" s="95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209"/>
      <c r="Z96" s="209"/>
      <c r="AA96" s="209"/>
      <c r="AB96" s="209"/>
      <c r="AC96" s="209"/>
      <c r="AD96" s="209"/>
      <c r="AE96" s="209"/>
    </row>
    <row r="97" spans="1:36" s="198" customFormat="1" ht="18.95" customHeight="1" x14ac:dyDescent="0.2">
      <c r="A97" s="14"/>
      <c r="B97" s="12" t="s">
        <v>1195</v>
      </c>
      <c r="C97" s="81">
        <v>68</v>
      </c>
      <c r="D97" s="81">
        <v>65</v>
      </c>
      <c r="E97" s="81" t="s">
        <v>5</v>
      </c>
      <c r="F97" s="81" t="s">
        <v>5</v>
      </c>
      <c r="G97" s="39"/>
      <c r="H97" s="39"/>
      <c r="I97" s="39"/>
      <c r="J97" s="39"/>
      <c r="K97" s="77"/>
      <c r="L97" s="19"/>
      <c r="M97" s="19"/>
      <c r="N97" s="95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209"/>
      <c r="Z97" s="209"/>
      <c r="AA97" s="209"/>
      <c r="AB97" s="209"/>
      <c r="AC97" s="209"/>
      <c r="AD97" s="209"/>
      <c r="AE97" s="209"/>
    </row>
    <row r="98" spans="1:36" s="198" customFormat="1" ht="18.95" customHeight="1" x14ac:dyDescent="0.2">
      <c r="A98" s="14"/>
      <c r="B98" s="12" t="s">
        <v>1196</v>
      </c>
      <c r="C98" s="81" t="s">
        <v>5</v>
      </c>
      <c r="D98" s="81">
        <v>83</v>
      </c>
      <c r="E98" s="81">
        <v>31</v>
      </c>
      <c r="F98" s="81" t="s">
        <v>5</v>
      </c>
      <c r="G98" s="39"/>
      <c r="H98" s="39"/>
      <c r="I98" s="39"/>
      <c r="J98" s="39"/>
      <c r="K98" s="77"/>
      <c r="L98" s="19"/>
      <c r="M98" s="19"/>
      <c r="N98" s="95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209"/>
      <c r="Z98" s="209"/>
      <c r="AA98" s="209"/>
      <c r="AB98" s="209"/>
      <c r="AC98" s="209"/>
      <c r="AD98" s="209"/>
      <c r="AE98" s="209"/>
    </row>
    <row r="99" spans="1:36" s="198" customFormat="1" ht="18.95" customHeight="1" x14ac:dyDescent="0.2">
      <c r="A99" s="12"/>
      <c r="B99" s="13" t="s">
        <v>1199</v>
      </c>
      <c r="C99" s="295">
        <f>SUM(C86:C98)</f>
        <v>1259</v>
      </c>
      <c r="D99" s="295">
        <f>SUM(D86:D98)</f>
        <v>1785</v>
      </c>
      <c r="E99" s="295">
        <f>SUM(E86:E98)</f>
        <v>506</v>
      </c>
      <c r="F99" s="81" t="s">
        <v>5</v>
      </c>
      <c r="G99" s="39"/>
      <c r="H99" s="39"/>
      <c r="I99" s="39"/>
      <c r="J99" s="39"/>
      <c r="K99" s="77"/>
      <c r="L99" s="19" t="s">
        <v>379</v>
      </c>
      <c r="M99" s="239"/>
      <c r="N99" s="95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209"/>
      <c r="Z99" s="209"/>
      <c r="AA99" s="209"/>
      <c r="AB99" s="209"/>
      <c r="AC99" s="209"/>
      <c r="AD99" s="209"/>
      <c r="AE99" s="209"/>
    </row>
    <row r="100" spans="1:36" s="198" customFormat="1" ht="18.95" customHeight="1" x14ac:dyDescent="0.2">
      <c r="A100" s="12"/>
      <c r="B100" s="12"/>
      <c r="C100" s="12"/>
      <c r="D100" s="12"/>
      <c r="E100" s="12"/>
      <c r="F100" s="12"/>
      <c r="G100" s="349"/>
      <c r="H100" s="39"/>
      <c r="I100" s="39"/>
      <c r="J100" s="39"/>
      <c r="K100" s="77"/>
      <c r="L100" s="19" t="s">
        <v>380</v>
      </c>
      <c r="M100" s="19"/>
      <c r="N100" s="135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209"/>
      <c r="Z100" s="209"/>
      <c r="AA100" s="209"/>
      <c r="AB100" s="209"/>
      <c r="AC100" s="209"/>
      <c r="AD100" s="209"/>
      <c r="AE100" s="209"/>
    </row>
    <row r="101" spans="1:36" s="201" customFormat="1" ht="18.95" customHeight="1" x14ac:dyDescent="0.2">
      <c r="A101" s="14" t="s">
        <v>1088</v>
      </c>
      <c r="B101" s="12" t="s">
        <v>1101</v>
      </c>
      <c r="C101" s="13"/>
      <c r="D101" s="13"/>
      <c r="E101" s="13"/>
      <c r="F101" s="13"/>
      <c r="G101" s="39"/>
      <c r="H101" s="39"/>
      <c r="I101" s="39"/>
      <c r="J101" s="39"/>
      <c r="K101" s="19"/>
      <c r="L101" s="243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"/>
      <c r="AG101" s="1"/>
      <c r="AH101" s="1"/>
      <c r="AI101" s="1"/>
      <c r="AJ101" s="1"/>
    </row>
    <row r="102" spans="1:36" s="201" customFormat="1" ht="18.95" customHeight="1" x14ac:dyDescent="0.2">
      <c r="A102" s="130" t="s">
        <v>456</v>
      </c>
      <c r="B102" s="12" t="s">
        <v>1639</v>
      </c>
      <c r="C102" s="12"/>
      <c r="D102" s="12"/>
      <c r="E102" s="12"/>
      <c r="F102" s="12"/>
      <c r="G102" s="39"/>
      <c r="H102" s="39"/>
      <c r="I102" s="39"/>
      <c r="J102" s="39"/>
      <c r="K102" s="19"/>
      <c r="L102" s="243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"/>
      <c r="AG102" s="1"/>
      <c r="AH102" s="1"/>
      <c r="AI102" s="1"/>
      <c r="AJ102" s="1"/>
    </row>
    <row r="103" spans="1:36" s="201" customFormat="1" ht="18.95" customHeight="1" x14ac:dyDescent="0.2">
      <c r="A103" s="127" t="s">
        <v>469</v>
      </c>
      <c r="B103" s="14" t="s">
        <v>1518</v>
      </c>
      <c r="C103" s="302">
        <v>1</v>
      </c>
      <c r="D103" s="302" t="s">
        <v>1165</v>
      </c>
      <c r="E103" s="302">
        <v>1</v>
      </c>
      <c r="F103" s="302" t="s">
        <v>1165</v>
      </c>
      <c r="G103" s="39"/>
      <c r="H103" s="39"/>
      <c r="I103" s="39"/>
      <c r="J103" s="39" t="s">
        <v>1086</v>
      </c>
      <c r="K103" s="19"/>
      <c r="L103" s="243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"/>
      <c r="AG103" s="1"/>
      <c r="AH103" s="1"/>
      <c r="AI103" s="1"/>
      <c r="AJ103" s="1"/>
    </row>
    <row r="104" spans="1:36" s="201" customFormat="1" ht="18.95" customHeight="1" x14ac:dyDescent="0.2">
      <c r="A104" s="127"/>
      <c r="B104" s="14"/>
      <c r="C104" s="302"/>
      <c r="D104" s="302"/>
      <c r="E104" s="302"/>
      <c r="F104" s="302"/>
      <c r="G104" s="39"/>
      <c r="H104" s="39"/>
      <c r="I104" s="39"/>
      <c r="J104" s="39"/>
      <c r="K104" s="19"/>
      <c r="L104" s="243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"/>
      <c r="AG104" s="1"/>
      <c r="AH104" s="1"/>
      <c r="AI104" s="1"/>
      <c r="AJ104" s="1"/>
    </row>
    <row r="105" spans="1:36" s="201" customFormat="1" ht="18.95" customHeight="1" x14ac:dyDescent="0.2">
      <c r="A105" s="127"/>
      <c r="B105" s="14"/>
      <c r="C105" s="302"/>
      <c r="D105" s="302"/>
      <c r="E105" s="302"/>
      <c r="F105" s="302"/>
      <c r="G105" s="39"/>
      <c r="H105" s="39"/>
      <c r="I105" s="39"/>
      <c r="J105" s="39"/>
      <c r="K105" s="19"/>
      <c r="L105" s="243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"/>
      <c r="AG105" s="1"/>
      <c r="AH105" s="1"/>
      <c r="AI105" s="1"/>
      <c r="AJ105" s="1"/>
    </row>
    <row r="106" spans="1:36" s="201" customFormat="1" ht="18.95" customHeight="1" x14ac:dyDescent="0.2">
      <c r="A106" s="127"/>
      <c r="B106" s="14"/>
      <c r="C106" s="302"/>
      <c r="D106" s="302"/>
      <c r="E106" s="302"/>
      <c r="F106" s="302"/>
      <c r="G106" s="39"/>
      <c r="H106" s="39"/>
      <c r="I106" s="39"/>
      <c r="J106" s="39"/>
      <c r="K106" s="19"/>
      <c r="L106" s="243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"/>
      <c r="AG106" s="1"/>
      <c r="AH106" s="1"/>
      <c r="AI106" s="1"/>
      <c r="AJ106" s="1"/>
    </row>
    <row r="107" spans="1:36" s="201" customFormat="1" ht="18.95" customHeight="1" x14ac:dyDescent="0.2">
      <c r="A107" s="18"/>
      <c r="B107" s="18"/>
      <c r="C107" s="18"/>
      <c r="D107" s="18"/>
      <c r="E107" s="18"/>
      <c r="F107" s="18"/>
      <c r="G107" s="52"/>
      <c r="H107" s="52"/>
      <c r="I107" s="52"/>
      <c r="J107" s="52"/>
      <c r="K107" s="19"/>
      <c r="L107" s="243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"/>
      <c r="AG107" s="1"/>
      <c r="AH107" s="1"/>
      <c r="AI107" s="1"/>
      <c r="AJ107" s="1"/>
    </row>
    <row r="108" spans="1:36" ht="18.75" x14ac:dyDescent="0.2">
      <c r="A108" s="203" t="s">
        <v>980</v>
      </c>
      <c r="B108" s="203" t="s">
        <v>981</v>
      </c>
      <c r="C108" s="835" t="s">
        <v>953</v>
      </c>
      <c r="D108" s="836"/>
      <c r="E108" s="836"/>
      <c r="F108" s="837"/>
      <c r="G108" s="828" t="s">
        <v>982</v>
      </c>
      <c r="H108" s="829"/>
      <c r="I108" s="829"/>
      <c r="J108" s="204" t="s">
        <v>951</v>
      </c>
    </row>
    <row r="109" spans="1:36" ht="18.75" x14ac:dyDescent="0.2">
      <c r="A109" s="205" t="s">
        <v>3</v>
      </c>
      <c r="B109" s="205" t="s">
        <v>19</v>
      </c>
      <c r="C109" s="831" t="s">
        <v>954</v>
      </c>
      <c r="D109" s="831" t="s">
        <v>955</v>
      </c>
      <c r="E109" s="831" t="s">
        <v>956</v>
      </c>
      <c r="F109" s="833" t="s">
        <v>957</v>
      </c>
      <c r="G109" s="839" t="s">
        <v>24</v>
      </c>
      <c r="H109" s="840"/>
      <c r="I109" s="840"/>
      <c r="J109" s="206" t="s">
        <v>952</v>
      </c>
    </row>
    <row r="110" spans="1:36" ht="18.75" x14ac:dyDescent="0.2">
      <c r="A110" s="207"/>
      <c r="B110" s="207" t="s">
        <v>4</v>
      </c>
      <c r="C110" s="832"/>
      <c r="D110" s="832"/>
      <c r="E110" s="832"/>
      <c r="F110" s="834"/>
      <c r="G110" s="543" t="s">
        <v>22</v>
      </c>
      <c r="H110" s="543" t="s">
        <v>13</v>
      </c>
      <c r="I110" s="544" t="s">
        <v>23</v>
      </c>
      <c r="J110" s="208"/>
    </row>
    <row r="111" spans="1:36" ht="18.75" x14ac:dyDescent="0.2">
      <c r="A111" s="14" t="s">
        <v>1089</v>
      </c>
      <c r="B111" s="12" t="s">
        <v>1103</v>
      </c>
      <c r="C111" s="13"/>
      <c r="D111" s="13"/>
      <c r="E111" s="13"/>
      <c r="F111" s="13"/>
      <c r="G111" s="39"/>
      <c r="H111" s="39"/>
      <c r="I111" s="39"/>
      <c r="J111" s="39"/>
    </row>
    <row r="112" spans="1:36" ht="18.75" x14ac:dyDescent="0.2">
      <c r="A112" s="130" t="s">
        <v>588</v>
      </c>
      <c r="B112" s="14" t="s">
        <v>1592</v>
      </c>
      <c r="C112" s="12"/>
      <c r="D112" s="12"/>
      <c r="E112" s="12"/>
      <c r="F112" s="12"/>
      <c r="G112" s="39">
        <v>0.05</v>
      </c>
      <c r="H112" s="39"/>
      <c r="I112" s="39"/>
      <c r="J112" s="39" t="s">
        <v>1086</v>
      </c>
    </row>
    <row r="113" spans="1:10" ht="18.75" x14ac:dyDescent="0.2">
      <c r="A113" s="12"/>
      <c r="B113" s="12" t="s">
        <v>1184</v>
      </c>
      <c r="C113" s="81" t="s">
        <v>5</v>
      </c>
      <c r="D113" s="81">
        <v>2</v>
      </c>
      <c r="E113" s="81" t="s">
        <v>5</v>
      </c>
      <c r="F113" s="81">
        <v>2</v>
      </c>
      <c r="G113" s="39"/>
      <c r="H113" s="39"/>
      <c r="I113" s="39"/>
      <c r="J113" s="39"/>
    </row>
    <row r="114" spans="1:10" ht="18.75" x14ac:dyDescent="0.2">
      <c r="A114" s="12"/>
      <c r="B114" s="12" t="s">
        <v>1185</v>
      </c>
      <c r="C114" s="81" t="s">
        <v>5</v>
      </c>
      <c r="D114" s="81">
        <v>1</v>
      </c>
      <c r="E114" s="81" t="s">
        <v>5</v>
      </c>
      <c r="F114" s="81">
        <v>1</v>
      </c>
      <c r="G114" s="39"/>
      <c r="H114" s="39"/>
      <c r="I114" s="39"/>
      <c r="J114" s="39"/>
    </row>
    <row r="115" spans="1:10" ht="18.75" x14ac:dyDescent="0.2">
      <c r="A115" s="12"/>
      <c r="B115" s="12" t="s">
        <v>1186</v>
      </c>
      <c r="C115" s="81" t="s">
        <v>5</v>
      </c>
      <c r="D115" s="81">
        <v>1</v>
      </c>
      <c r="E115" s="81" t="s">
        <v>5</v>
      </c>
      <c r="F115" s="81">
        <v>1</v>
      </c>
      <c r="G115" s="39"/>
      <c r="H115" s="39"/>
      <c r="I115" s="39"/>
      <c r="J115" s="39"/>
    </row>
    <row r="116" spans="1:10" ht="18.75" x14ac:dyDescent="0.2">
      <c r="A116" s="12"/>
      <c r="B116" s="12" t="s">
        <v>1187</v>
      </c>
      <c r="C116" s="81" t="s">
        <v>5</v>
      </c>
      <c r="D116" s="81">
        <v>1</v>
      </c>
      <c r="E116" s="81" t="s">
        <v>5</v>
      </c>
      <c r="F116" s="81">
        <v>1</v>
      </c>
      <c r="G116" s="39"/>
      <c r="H116" s="39"/>
      <c r="I116" s="39"/>
      <c r="J116" s="39"/>
    </row>
    <row r="117" spans="1:10" ht="18.75" x14ac:dyDescent="0.2">
      <c r="A117" s="12"/>
      <c r="B117" s="12" t="s">
        <v>1188</v>
      </c>
      <c r="C117" s="81" t="s">
        <v>5</v>
      </c>
      <c r="D117" s="81">
        <v>4</v>
      </c>
      <c r="E117" s="81" t="s">
        <v>5</v>
      </c>
      <c r="F117" s="81">
        <v>4</v>
      </c>
      <c r="G117" s="39"/>
      <c r="H117" s="39"/>
      <c r="I117" s="39"/>
      <c r="J117" s="39"/>
    </row>
    <row r="118" spans="1:10" ht="18.75" x14ac:dyDescent="0.2">
      <c r="A118" s="12"/>
      <c r="B118" s="12" t="s">
        <v>1189</v>
      </c>
      <c r="C118" s="81" t="s">
        <v>5</v>
      </c>
      <c r="D118" s="81">
        <v>0</v>
      </c>
      <c r="E118" s="81" t="s">
        <v>5</v>
      </c>
      <c r="F118" s="81">
        <v>0</v>
      </c>
      <c r="G118" s="39"/>
      <c r="H118" s="39"/>
      <c r="I118" s="39"/>
      <c r="J118" s="39"/>
    </row>
    <row r="119" spans="1:10" ht="18.75" x14ac:dyDescent="0.2">
      <c r="A119" s="12"/>
      <c r="B119" s="12" t="s">
        <v>1190</v>
      </c>
      <c r="C119" s="81" t="s">
        <v>5</v>
      </c>
      <c r="D119" s="81">
        <v>1</v>
      </c>
      <c r="E119" s="81" t="s">
        <v>5</v>
      </c>
      <c r="F119" s="81">
        <v>1</v>
      </c>
      <c r="G119" s="39"/>
      <c r="H119" s="39"/>
      <c r="I119" s="39"/>
      <c r="J119" s="39"/>
    </row>
    <row r="120" spans="1:10" ht="18.75" x14ac:dyDescent="0.2">
      <c r="A120" s="12"/>
      <c r="B120" s="12" t="s">
        <v>1191</v>
      </c>
      <c r="C120" s="81" t="s">
        <v>5</v>
      </c>
      <c r="D120" s="81">
        <v>4</v>
      </c>
      <c r="E120" s="81" t="s">
        <v>5</v>
      </c>
      <c r="F120" s="81">
        <v>4</v>
      </c>
      <c r="G120" s="39"/>
      <c r="H120" s="39"/>
      <c r="I120" s="39"/>
      <c r="J120" s="39"/>
    </row>
    <row r="121" spans="1:10" ht="18.75" x14ac:dyDescent="0.2">
      <c r="A121" s="12"/>
      <c r="B121" s="12" t="s">
        <v>1192</v>
      </c>
      <c r="C121" s="81" t="s">
        <v>5</v>
      </c>
      <c r="D121" s="81">
        <v>1</v>
      </c>
      <c r="E121" s="81" t="s">
        <v>5</v>
      </c>
      <c r="F121" s="81">
        <v>1</v>
      </c>
      <c r="G121" s="39"/>
      <c r="H121" s="39"/>
      <c r="I121" s="39"/>
      <c r="J121" s="39"/>
    </row>
    <row r="122" spans="1:10" ht="18.75" x14ac:dyDescent="0.2">
      <c r="A122" s="12"/>
      <c r="B122" s="12" t="s">
        <v>1193</v>
      </c>
      <c r="C122" s="81" t="s">
        <v>5</v>
      </c>
      <c r="D122" s="81">
        <v>1</v>
      </c>
      <c r="E122" s="81" t="s">
        <v>5</v>
      </c>
      <c r="F122" s="81">
        <v>1</v>
      </c>
      <c r="G122" s="39"/>
      <c r="H122" s="39"/>
      <c r="I122" s="39"/>
      <c r="J122" s="39"/>
    </row>
    <row r="123" spans="1:10" ht="18.75" x14ac:dyDescent="0.2">
      <c r="A123" s="12"/>
      <c r="B123" s="12" t="s">
        <v>1194</v>
      </c>
      <c r="C123" s="81" t="s">
        <v>5</v>
      </c>
      <c r="D123" s="81">
        <v>0</v>
      </c>
      <c r="E123" s="81" t="s">
        <v>5</v>
      </c>
      <c r="F123" s="81">
        <v>0</v>
      </c>
      <c r="G123" s="39"/>
      <c r="H123" s="39"/>
      <c r="I123" s="39"/>
      <c r="J123" s="39"/>
    </row>
    <row r="124" spans="1:10" ht="18.75" x14ac:dyDescent="0.2">
      <c r="A124" s="12"/>
      <c r="B124" s="12" t="s">
        <v>1195</v>
      </c>
      <c r="C124" s="81" t="s">
        <v>5</v>
      </c>
      <c r="D124" s="81">
        <v>4</v>
      </c>
      <c r="E124" s="81" t="s">
        <v>5</v>
      </c>
      <c r="F124" s="81">
        <v>4</v>
      </c>
      <c r="G124" s="39"/>
      <c r="H124" s="39"/>
      <c r="I124" s="39"/>
      <c r="J124" s="39"/>
    </row>
    <row r="125" spans="1:10" ht="18.75" x14ac:dyDescent="0.2">
      <c r="A125" s="12"/>
      <c r="B125" s="12" t="s">
        <v>1196</v>
      </c>
      <c r="C125" s="81" t="s">
        <v>5</v>
      </c>
      <c r="D125" s="81">
        <v>0</v>
      </c>
      <c r="E125" s="81" t="s">
        <v>5</v>
      </c>
      <c r="F125" s="81">
        <v>0</v>
      </c>
      <c r="G125" s="39"/>
      <c r="H125" s="39"/>
      <c r="I125" s="39"/>
      <c r="J125" s="39"/>
    </row>
    <row r="126" spans="1:10" ht="18.75" x14ac:dyDescent="0.2">
      <c r="A126" s="12"/>
      <c r="B126" s="13" t="s">
        <v>1200</v>
      </c>
      <c r="C126" s="81" t="s">
        <v>5</v>
      </c>
      <c r="D126" s="81">
        <f>SUM(D113:D125)</f>
        <v>20</v>
      </c>
      <c r="E126" s="81" t="s">
        <v>5</v>
      </c>
      <c r="F126" s="81">
        <f>SUM(F113:F125)</f>
        <v>20</v>
      </c>
      <c r="G126" s="39"/>
      <c r="H126" s="39"/>
      <c r="I126" s="39"/>
      <c r="J126" s="39"/>
    </row>
    <row r="127" spans="1:10" ht="18.75" x14ac:dyDescent="0.2">
      <c r="A127" s="133"/>
      <c r="B127" s="12"/>
      <c r="C127" s="82"/>
      <c r="D127" s="82"/>
      <c r="E127" s="82"/>
      <c r="F127" s="82"/>
      <c r="G127" s="39"/>
      <c r="H127" s="39"/>
      <c r="I127" s="39"/>
      <c r="J127" s="39"/>
    </row>
    <row r="128" spans="1:10" ht="18.75" x14ac:dyDescent="0.2">
      <c r="A128" s="133"/>
      <c r="B128" s="12"/>
      <c r="C128" s="82"/>
      <c r="D128" s="82"/>
      <c r="E128" s="82"/>
      <c r="F128" s="82"/>
      <c r="G128" s="358"/>
      <c r="H128" s="39"/>
      <c r="I128" s="39"/>
      <c r="J128" s="39"/>
    </row>
    <row r="129" spans="1:10" ht="18.75" x14ac:dyDescent="0.2">
      <c r="A129" s="133"/>
      <c r="B129" s="12"/>
      <c r="C129" s="82"/>
      <c r="D129" s="82"/>
      <c r="E129" s="82"/>
      <c r="F129" s="82"/>
      <c r="G129" s="358"/>
      <c r="H129" s="39"/>
      <c r="I129" s="39"/>
      <c r="J129" s="39"/>
    </row>
    <row r="130" spans="1:10" ht="18.75" x14ac:dyDescent="0.2">
      <c r="A130" s="133"/>
      <c r="B130" s="12"/>
      <c r="C130" s="82"/>
      <c r="D130" s="82"/>
      <c r="E130" s="82"/>
      <c r="F130" s="82"/>
      <c r="G130" s="358"/>
      <c r="H130" s="39"/>
      <c r="I130" s="39"/>
      <c r="J130" s="39"/>
    </row>
    <row r="131" spans="1:10" ht="18.75" x14ac:dyDescent="0.2">
      <c r="A131" s="12"/>
      <c r="B131" s="12"/>
      <c r="C131" s="123"/>
      <c r="D131" s="123"/>
      <c r="E131" s="123"/>
      <c r="F131" s="123"/>
      <c r="G131" s="349"/>
      <c r="H131" s="39"/>
      <c r="I131" s="39"/>
      <c r="J131" s="39"/>
    </row>
    <row r="132" spans="1:10" ht="18.75" x14ac:dyDescent="0.2">
      <c r="A132" s="12"/>
      <c r="B132" s="12"/>
      <c r="C132" s="123"/>
      <c r="D132" s="123"/>
      <c r="E132" s="123"/>
      <c r="F132" s="123"/>
      <c r="G132" s="349"/>
      <c r="H132" s="39"/>
      <c r="I132" s="39"/>
      <c r="J132" s="39"/>
    </row>
    <row r="133" spans="1:10" ht="18.75" x14ac:dyDescent="0.2">
      <c r="A133" s="12"/>
      <c r="B133" s="12"/>
      <c r="C133" s="123"/>
      <c r="D133" s="123"/>
      <c r="E133" s="123"/>
      <c r="F133" s="123"/>
      <c r="G133" s="349"/>
      <c r="H133" s="39"/>
      <c r="I133" s="39"/>
      <c r="J133" s="39"/>
    </row>
    <row r="134" spans="1:10" ht="18.75" x14ac:dyDescent="0.2">
      <c r="A134" s="18"/>
      <c r="B134" s="18"/>
      <c r="C134" s="125"/>
      <c r="D134" s="125"/>
      <c r="E134" s="125"/>
      <c r="F134" s="125"/>
      <c r="G134" s="470"/>
      <c r="H134" s="52"/>
      <c r="I134" s="52"/>
      <c r="J134" s="52"/>
    </row>
    <row r="135" spans="1:10" ht="18.75" x14ac:dyDescent="0.2">
      <c r="A135" s="203" t="s">
        <v>980</v>
      </c>
      <c r="B135" s="203" t="s">
        <v>981</v>
      </c>
      <c r="C135" s="835" t="s">
        <v>953</v>
      </c>
      <c r="D135" s="836"/>
      <c r="E135" s="836"/>
      <c r="F135" s="837"/>
      <c r="G135" s="828" t="s">
        <v>982</v>
      </c>
      <c r="H135" s="829"/>
      <c r="I135" s="829"/>
      <c r="J135" s="204" t="s">
        <v>951</v>
      </c>
    </row>
    <row r="136" spans="1:10" ht="18.75" x14ac:dyDescent="0.2">
      <c r="A136" s="205" t="s">
        <v>3</v>
      </c>
      <c r="B136" s="205" t="s">
        <v>19</v>
      </c>
      <c r="C136" s="831" t="s">
        <v>954</v>
      </c>
      <c r="D136" s="831" t="s">
        <v>955</v>
      </c>
      <c r="E136" s="831" t="s">
        <v>956</v>
      </c>
      <c r="F136" s="833" t="s">
        <v>957</v>
      </c>
      <c r="G136" s="839" t="s">
        <v>24</v>
      </c>
      <c r="H136" s="840"/>
      <c r="I136" s="840"/>
      <c r="J136" s="206" t="s">
        <v>952</v>
      </c>
    </row>
    <row r="137" spans="1:10" ht="18.75" x14ac:dyDescent="0.2">
      <c r="A137" s="207"/>
      <c r="B137" s="207" t="s">
        <v>4</v>
      </c>
      <c r="C137" s="832"/>
      <c r="D137" s="832"/>
      <c r="E137" s="832"/>
      <c r="F137" s="834"/>
      <c r="G137" s="543" t="s">
        <v>22</v>
      </c>
      <c r="H137" s="543" t="s">
        <v>13</v>
      </c>
      <c r="I137" s="544" t="s">
        <v>23</v>
      </c>
      <c r="J137" s="208"/>
    </row>
    <row r="138" spans="1:10" ht="18.75" x14ac:dyDescent="0.2">
      <c r="A138" s="14" t="s">
        <v>1089</v>
      </c>
      <c r="B138" s="12" t="s">
        <v>1104</v>
      </c>
      <c r="C138" s="13"/>
      <c r="D138" s="13"/>
      <c r="E138" s="13"/>
      <c r="F138" s="13"/>
      <c r="G138" s="39"/>
      <c r="H138" s="39"/>
      <c r="I138" s="39"/>
      <c r="J138" s="39"/>
    </row>
    <row r="139" spans="1:10" ht="18.75" x14ac:dyDescent="0.2">
      <c r="A139" s="130" t="s">
        <v>597</v>
      </c>
      <c r="B139" s="12" t="s">
        <v>591</v>
      </c>
      <c r="C139" s="12"/>
      <c r="D139" s="12"/>
      <c r="E139" s="12"/>
      <c r="F139" s="12"/>
      <c r="G139" s="39"/>
      <c r="H139" s="39"/>
      <c r="I139" s="39"/>
      <c r="J139" s="305"/>
    </row>
    <row r="140" spans="1:10" ht="18.75" x14ac:dyDescent="0.2">
      <c r="A140" s="12"/>
      <c r="B140" s="14" t="s">
        <v>1593</v>
      </c>
      <c r="C140" s="12"/>
      <c r="D140" s="12"/>
      <c r="E140" s="12"/>
      <c r="F140" s="12"/>
      <c r="G140" s="39">
        <v>0.128</v>
      </c>
      <c r="H140" s="39"/>
      <c r="I140" s="39"/>
      <c r="J140" s="39" t="s">
        <v>1086</v>
      </c>
    </row>
    <row r="141" spans="1:10" ht="18.75" x14ac:dyDescent="0.2">
      <c r="A141" s="12"/>
      <c r="B141" s="12" t="s">
        <v>1184</v>
      </c>
      <c r="C141" s="81" t="s">
        <v>5</v>
      </c>
      <c r="D141" s="81" t="s">
        <v>5</v>
      </c>
      <c r="E141" s="81" t="s">
        <v>5</v>
      </c>
      <c r="F141" s="81">
        <v>200</v>
      </c>
      <c r="G141" s="39"/>
      <c r="H141" s="39"/>
      <c r="I141" s="39"/>
      <c r="J141" s="305"/>
    </row>
    <row r="142" spans="1:10" ht="18.75" x14ac:dyDescent="0.2">
      <c r="A142" s="12"/>
      <c r="B142" s="12" t="s">
        <v>1185</v>
      </c>
      <c r="C142" s="81" t="s">
        <v>5</v>
      </c>
      <c r="D142" s="81" t="s">
        <v>5</v>
      </c>
      <c r="E142" s="81">
        <v>450</v>
      </c>
      <c r="F142" s="81" t="s">
        <v>5</v>
      </c>
      <c r="G142" s="39"/>
      <c r="H142" s="39"/>
      <c r="I142" s="39"/>
      <c r="J142" s="305"/>
    </row>
    <row r="143" spans="1:10" ht="18.75" x14ac:dyDescent="0.2">
      <c r="A143" s="12"/>
      <c r="B143" s="12" t="s">
        <v>1186</v>
      </c>
      <c r="C143" s="81" t="s">
        <v>5</v>
      </c>
      <c r="D143" s="81">
        <v>105</v>
      </c>
      <c r="E143" s="81" t="s">
        <v>5</v>
      </c>
      <c r="F143" s="81" t="s">
        <v>5</v>
      </c>
      <c r="G143" s="39"/>
      <c r="H143" s="39"/>
      <c r="I143" s="39"/>
      <c r="J143" s="305"/>
    </row>
    <row r="144" spans="1:10" ht="18.75" x14ac:dyDescent="0.2">
      <c r="A144" s="12"/>
      <c r="B144" s="12" t="s">
        <v>1187</v>
      </c>
      <c r="C144" s="81" t="s">
        <v>5</v>
      </c>
      <c r="D144" s="81">
        <v>140</v>
      </c>
      <c r="E144" s="81" t="s">
        <v>5</v>
      </c>
      <c r="F144" s="81" t="s">
        <v>5</v>
      </c>
      <c r="G144" s="39"/>
      <c r="H144" s="39"/>
      <c r="I144" s="39"/>
      <c r="J144" s="305"/>
    </row>
    <row r="145" spans="1:10" ht="18.75" x14ac:dyDescent="0.2">
      <c r="A145" s="12"/>
      <c r="B145" s="12" t="s">
        <v>1188</v>
      </c>
      <c r="C145" s="81" t="s">
        <v>5</v>
      </c>
      <c r="D145" s="81">
        <v>150</v>
      </c>
      <c r="E145" s="81" t="s">
        <v>5</v>
      </c>
      <c r="F145" s="81" t="s">
        <v>5</v>
      </c>
      <c r="G145" s="39"/>
      <c r="H145" s="39"/>
      <c r="I145" s="39"/>
      <c r="J145" s="305"/>
    </row>
    <row r="146" spans="1:10" ht="18.75" x14ac:dyDescent="0.2">
      <c r="A146" s="12"/>
      <c r="B146" s="12" t="s">
        <v>1189</v>
      </c>
      <c r="C146" s="81">
        <v>130</v>
      </c>
      <c r="D146" s="81" t="s">
        <v>5</v>
      </c>
      <c r="E146" s="81" t="s">
        <v>5</v>
      </c>
      <c r="F146" s="81" t="s">
        <v>5</v>
      </c>
      <c r="G146" s="39"/>
      <c r="H146" s="39"/>
      <c r="I146" s="39"/>
      <c r="J146" s="305"/>
    </row>
    <row r="147" spans="1:10" ht="18.75" x14ac:dyDescent="0.2">
      <c r="A147" s="12"/>
      <c r="B147" s="12" t="s">
        <v>1190</v>
      </c>
      <c r="C147" s="81">
        <v>150</v>
      </c>
      <c r="D147" s="81" t="s">
        <v>5</v>
      </c>
      <c r="E147" s="81" t="s">
        <v>5</v>
      </c>
      <c r="F147" s="81" t="s">
        <v>5</v>
      </c>
      <c r="G147" s="39"/>
      <c r="H147" s="39"/>
      <c r="I147" s="39"/>
      <c r="J147" s="305"/>
    </row>
    <row r="148" spans="1:10" ht="18.75" x14ac:dyDescent="0.2">
      <c r="A148" s="12"/>
      <c r="B148" s="12" t="s">
        <v>1191</v>
      </c>
      <c r="C148" s="81">
        <v>130</v>
      </c>
      <c r="D148" s="81" t="s">
        <v>5</v>
      </c>
      <c r="E148" s="81" t="s">
        <v>5</v>
      </c>
      <c r="F148" s="81" t="s">
        <v>5</v>
      </c>
      <c r="G148" s="39"/>
      <c r="H148" s="39"/>
      <c r="I148" s="39"/>
      <c r="J148" s="305"/>
    </row>
    <row r="149" spans="1:10" ht="18.75" x14ac:dyDescent="0.2">
      <c r="A149" s="12"/>
      <c r="B149" s="12" t="s">
        <v>1192</v>
      </c>
      <c r="C149" s="81" t="s">
        <v>5</v>
      </c>
      <c r="D149" s="81" t="s">
        <v>5</v>
      </c>
      <c r="E149" s="81" t="s">
        <v>5</v>
      </c>
      <c r="F149" s="81">
        <v>50</v>
      </c>
      <c r="G149" s="39"/>
      <c r="H149" s="39"/>
      <c r="I149" s="39"/>
      <c r="J149" s="305"/>
    </row>
    <row r="150" spans="1:10" ht="18.75" x14ac:dyDescent="0.2">
      <c r="A150" s="12"/>
      <c r="B150" s="12" t="s">
        <v>1193</v>
      </c>
      <c r="C150" s="81" t="s">
        <v>5</v>
      </c>
      <c r="D150" s="81" t="s">
        <v>5</v>
      </c>
      <c r="E150" s="81">
        <v>90</v>
      </c>
      <c r="F150" s="81" t="s">
        <v>5</v>
      </c>
      <c r="G150" s="39"/>
      <c r="H150" s="39"/>
      <c r="I150" s="39"/>
      <c r="J150" s="305"/>
    </row>
    <row r="151" spans="1:10" ht="18.75" x14ac:dyDescent="0.2">
      <c r="A151" s="12"/>
      <c r="B151" s="12" t="s">
        <v>1194</v>
      </c>
      <c r="C151" s="81" t="s">
        <v>5</v>
      </c>
      <c r="D151" s="81" t="s">
        <v>5</v>
      </c>
      <c r="E151" s="81">
        <v>40</v>
      </c>
      <c r="F151" s="81" t="s">
        <v>5</v>
      </c>
      <c r="G151" s="39"/>
      <c r="H151" s="39"/>
      <c r="I151" s="39"/>
      <c r="J151" s="305"/>
    </row>
    <row r="152" spans="1:10" ht="18.75" x14ac:dyDescent="0.2">
      <c r="A152" s="12"/>
      <c r="B152" s="12" t="s">
        <v>1195</v>
      </c>
      <c r="C152" s="81" t="s">
        <v>5</v>
      </c>
      <c r="D152" s="81" t="s">
        <v>5</v>
      </c>
      <c r="E152" s="81" t="s">
        <v>5</v>
      </c>
      <c r="F152" s="81">
        <v>160</v>
      </c>
      <c r="G152" s="39"/>
      <c r="H152" s="39"/>
      <c r="I152" s="39"/>
      <c r="J152" s="305"/>
    </row>
    <row r="153" spans="1:10" ht="18.75" x14ac:dyDescent="0.2">
      <c r="A153" s="12"/>
      <c r="B153" s="12" t="s">
        <v>1196</v>
      </c>
      <c r="C153" s="81">
        <v>110</v>
      </c>
      <c r="D153" s="81" t="s">
        <v>5</v>
      </c>
      <c r="E153" s="81" t="s">
        <v>5</v>
      </c>
      <c r="F153" s="81" t="s">
        <v>5</v>
      </c>
      <c r="G153" s="39"/>
      <c r="H153" s="39"/>
      <c r="I153" s="39"/>
      <c r="J153" s="305"/>
    </row>
    <row r="154" spans="1:10" ht="18.75" x14ac:dyDescent="0.2">
      <c r="A154" s="12"/>
      <c r="B154" s="13" t="s">
        <v>1201</v>
      </c>
      <c r="C154" s="81">
        <f>SUM(C141:C153)</f>
        <v>520</v>
      </c>
      <c r="D154" s="81">
        <f>SUM(D141:D153)</f>
        <v>395</v>
      </c>
      <c r="E154" s="81">
        <f>SUM(E141:E153)</f>
        <v>580</v>
      </c>
      <c r="F154" s="81">
        <f>SUM(F141:F153)</f>
        <v>410</v>
      </c>
      <c r="G154" s="39"/>
      <c r="H154" s="39"/>
      <c r="I154" s="39"/>
      <c r="J154" s="305"/>
    </row>
    <row r="155" spans="1:10" ht="18.75" x14ac:dyDescent="0.2">
      <c r="A155" s="12"/>
      <c r="B155" s="12"/>
      <c r="C155" s="82"/>
      <c r="D155" s="82"/>
      <c r="E155" s="82"/>
      <c r="F155" s="82"/>
      <c r="G155" s="39"/>
      <c r="H155" s="39"/>
      <c r="I155" s="39"/>
      <c r="J155" s="305"/>
    </row>
    <row r="156" spans="1:10" ht="18.75" x14ac:dyDescent="0.2">
      <c r="A156" s="12"/>
      <c r="B156" s="12"/>
      <c r="C156" s="82"/>
      <c r="D156" s="82"/>
      <c r="E156" s="82"/>
      <c r="F156" s="82"/>
      <c r="G156" s="358"/>
      <c r="H156" s="39"/>
      <c r="I156" s="39"/>
      <c r="J156" s="305"/>
    </row>
    <row r="157" spans="1:10" ht="18.75" x14ac:dyDescent="0.2">
      <c r="A157" s="12"/>
      <c r="B157" s="12"/>
      <c r="C157" s="82"/>
      <c r="D157" s="82"/>
      <c r="E157" s="82"/>
      <c r="F157" s="82"/>
      <c r="G157" s="358"/>
      <c r="H157" s="39"/>
      <c r="I157" s="39"/>
      <c r="J157" s="305"/>
    </row>
    <row r="158" spans="1:10" ht="18.75" x14ac:dyDescent="0.2">
      <c r="A158" s="12"/>
      <c r="B158" s="12"/>
      <c r="C158" s="82"/>
      <c r="D158" s="82"/>
      <c r="E158" s="82"/>
      <c r="F158" s="82"/>
      <c r="G158" s="358"/>
      <c r="H158" s="39"/>
      <c r="I158" s="39"/>
      <c r="J158" s="305"/>
    </row>
    <row r="159" spans="1:10" ht="18.75" x14ac:dyDescent="0.2">
      <c r="A159" s="12"/>
      <c r="B159" s="12"/>
      <c r="C159" s="123"/>
      <c r="D159" s="123"/>
      <c r="E159" s="123"/>
      <c r="F159" s="123"/>
      <c r="G159" s="349"/>
      <c r="H159" s="39"/>
      <c r="I159" s="39"/>
      <c r="J159" s="305"/>
    </row>
    <row r="160" spans="1:10" ht="18.75" x14ac:dyDescent="0.2">
      <c r="A160" s="12"/>
      <c r="B160" s="12"/>
      <c r="C160" s="123"/>
      <c r="D160" s="123"/>
      <c r="E160" s="123"/>
      <c r="F160" s="123"/>
      <c r="G160" s="349"/>
      <c r="H160" s="39"/>
      <c r="I160" s="39"/>
      <c r="J160" s="305"/>
    </row>
    <row r="161" spans="1:10" ht="18.75" x14ac:dyDescent="0.2">
      <c r="A161" s="18"/>
      <c r="B161" s="18"/>
      <c r="C161" s="125"/>
      <c r="D161" s="125"/>
      <c r="E161" s="125"/>
      <c r="F161" s="125"/>
      <c r="G161" s="470"/>
      <c r="H161" s="52"/>
      <c r="I161" s="52"/>
      <c r="J161" s="350"/>
    </row>
    <row r="162" spans="1:10" ht="18.75" x14ac:dyDescent="0.2">
      <c r="A162" s="203" t="s">
        <v>980</v>
      </c>
      <c r="B162" s="203" t="s">
        <v>981</v>
      </c>
      <c r="C162" s="835" t="s">
        <v>953</v>
      </c>
      <c r="D162" s="836"/>
      <c r="E162" s="836"/>
      <c r="F162" s="837"/>
      <c r="G162" s="828" t="s">
        <v>982</v>
      </c>
      <c r="H162" s="829"/>
      <c r="I162" s="829"/>
      <c r="J162" s="204" t="s">
        <v>951</v>
      </c>
    </row>
    <row r="163" spans="1:10" ht="18.75" x14ac:dyDescent="0.2">
      <c r="A163" s="205" t="s">
        <v>3</v>
      </c>
      <c r="B163" s="205" t="s">
        <v>19</v>
      </c>
      <c r="C163" s="831" t="s">
        <v>954</v>
      </c>
      <c r="D163" s="831" t="s">
        <v>955</v>
      </c>
      <c r="E163" s="831" t="s">
        <v>956</v>
      </c>
      <c r="F163" s="833" t="s">
        <v>957</v>
      </c>
      <c r="G163" s="839" t="s">
        <v>24</v>
      </c>
      <c r="H163" s="840"/>
      <c r="I163" s="840"/>
      <c r="J163" s="206" t="s">
        <v>952</v>
      </c>
    </row>
    <row r="164" spans="1:10" ht="18.75" x14ac:dyDescent="0.2">
      <c r="A164" s="207"/>
      <c r="B164" s="207" t="s">
        <v>4</v>
      </c>
      <c r="C164" s="832"/>
      <c r="D164" s="832"/>
      <c r="E164" s="832"/>
      <c r="F164" s="834"/>
      <c r="G164" s="543" t="s">
        <v>22</v>
      </c>
      <c r="H164" s="543" t="s">
        <v>13</v>
      </c>
      <c r="I164" s="544" t="s">
        <v>23</v>
      </c>
      <c r="J164" s="208"/>
    </row>
    <row r="165" spans="1:10" ht="18.75" x14ac:dyDescent="0.2">
      <c r="A165" s="14" t="s">
        <v>1089</v>
      </c>
      <c r="B165" s="12" t="s">
        <v>1105</v>
      </c>
      <c r="C165" s="13"/>
      <c r="D165" s="13"/>
      <c r="E165" s="13"/>
      <c r="F165" s="13"/>
      <c r="G165" s="39"/>
      <c r="H165" s="39"/>
      <c r="I165" s="39"/>
      <c r="J165" s="39"/>
    </row>
    <row r="166" spans="1:10" ht="18.75" x14ac:dyDescent="0.2">
      <c r="A166" s="130" t="s">
        <v>597</v>
      </c>
      <c r="B166" s="12" t="s">
        <v>591</v>
      </c>
      <c r="C166" s="13"/>
      <c r="D166" s="13"/>
      <c r="E166" s="13"/>
      <c r="F166" s="13"/>
      <c r="G166" s="39"/>
      <c r="H166" s="39"/>
      <c r="I166" s="39"/>
      <c r="J166" s="39"/>
    </row>
    <row r="167" spans="1:10" ht="18.75" x14ac:dyDescent="0.2">
      <c r="A167" s="12"/>
      <c r="B167" s="14" t="s">
        <v>1594</v>
      </c>
      <c r="C167" s="13"/>
      <c r="D167" s="13"/>
      <c r="E167" s="13"/>
      <c r="F167" s="13"/>
      <c r="G167" s="39">
        <v>0.156</v>
      </c>
      <c r="H167" s="39"/>
      <c r="I167" s="39"/>
      <c r="J167" s="39" t="s">
        <v>1086</v>
      </c>
    </row>
    <row r="168" spans="1:10" ht="18.75" x14ac:dyDescent="0.2">
      <c r="A168" s="12"/>
      <c r="B168" s="12" t="s">
        <v>1184</v>
      </c>
      <c r="C168" s="81">
        <v>112</v>
      </c>
      <c r="D168" s="81">
        <v>113</v>
      </c>
      <c r="E168" s="81">
        <v>113</v>
      </c>
      <c r="F168" s="81">
        <v>112</v>
      </c>
      <c r="G168" s="39"/>
      <c r="H168" s="39"/>
      <c r="I168" s="39"/>
      <c r="J168" s="305"/>
    </row>
    <row r="169" spans="1:10" ht="18.75" x14ac:dyDescent="0.2">
      <c r="A169" s="12"/>
      <c r="B169" s="12" t="s">
        <v>1185</v>
      </c>
      <c r="C169" s="81">
        <v>281</v>
      </c>
      <c r="D169" s="81">
        <v>284</v>
      </c>
      <c r="E169" s="81">
        <v>284</v>
      </c>
      <c r="F169" s="81">
        <v>281</v>
      </c>
      <c r="G169" s="39"/>
      <c r="H169" s="39"/>
      <c r="I169" s="39"/>
      <c r="J169" s="305"/>
    </row>
    <row r="170" spans="1:10" ht="18.75" x14ac:dyDescent="0.2">
      <c r="A170" s="12"/>
      <c r="B170" s="12" t="s">
        <v>1186</v>
      </c>
      <c r="C170" s="81">
        <v>161</v>
      </c>
      <c r="D170" s="81">
        <v>164</v>
      </c>
      <c r="E170" s="81">
        <v>164</v>
      </c>
      <c r="F170" s="81">
        <v>161</v>
      </c>
      <c r="G170" s="39"/>
      <c r="H170" s="39"/>
      <c r="I170" s="39"/>
      <c r="J170" s="305"/>
    </row>
    <row r="171" spans="1:10" ht="18.75" x14ac:dyDescent="0.2">
      <c r="A171" s="12"/>
      <c r="B171" s="12" t="s">
        <v>1187</v>
      </c>
      <c r="C171" s="81">
        <v>200</v>
      </c>
      <c r="D171" s="81">
        <v>200</v>
      </c>
      <c r="E171" s="81">
        <v>200</v>
      </c>
      <c r="F171" s="81">
        <v>200</v>
      </c>
      <c r="G171" s="39"/>
      <c r="H171" s="39"/>
      <c r="I171" s="39"/>
      <c r="J171" s="305"/>
    </row>
    <row r="172" spans="1:10" ht="18.75" x14ac:dyDescent="0.2">
      <c r="A172" s="12"/>
      <c r="B172" s="12" t="s">
        <v>1188</v>
      </c>
      <c r="C172" s="81">
        <v>169</v>
      </c>
      <c r="D172" s="81">
        <v>171</v>
      </c>
      <c r="E172" s="81">
        <v>171</v>
      </c>
      <c r="F172" s="81">
        <v>169</v>
      </c>
      <c r="G172" s="39"/>
      <c r="H172" s="39"/>
      <c r="I172" s="39"/>
      <c r="J172" s="305"/>
    </row>
    <row r="173" spans="1:10" ht="18.75" x14ac:dyDescent="0.2">
      <c r="A173" s="12"/>
      <c r="B173" s="12" t="s">
        <v>1189</v>
      </c>
      <c r="C173" s="81">
        <v>112</v>
      </c>
      <c r="D173" s="81">
        <v>113</v>
      </c>
      <c r="E173" s="81">
        <v>113</v>
      </c>
      <c r="F173" s="81">
        <v>112</v>
      </c>
      <c r="G173" s="39"/>
      <c r="H173" s="39"/>
      <c r="I173" s="39"/>
      <c r="J173" s="305"/>
    </row>
    <row r="174" spans="1:10" ht="18.75" x14ac:dyDescent="0.2">
      <c r="A174" s="12"/>
      <c r="B174" s="12" t="s">
        <v>1190</v>
      </c>
      <c r="C174" s="81">
        <v>99</v>
      </c>
      <c r="D174" s="81">
        <v>101</v>
      </c>
      <c r="E174" s="81">
        <v>101</v>
      </c>
      <c r="F174" s="81">
        <v>99</v>
      </c>
      <c r="G174" s="39"/>
      <c r="H174" s="39"/>
      <c r="I174" s="39"/>
      <c r="J174" s="305"/>
    </row>
    <row r="175" spans="1:10" ht="18.75" x14ac:dyDescent="0.2">
      <c r="A175" s="12"/>
      <c r="B175" s="12" t="s">
        <v>1191</v>
      </c>
      <c r="C175" s="81">
        <v>112</v>
      </c>
      <c r="D175" s="81">
        <v>113</v>
      </c>
      <c r="E175" s="81">
        <v>113</v>
      </c>
      <c r="F175" s="81">
        <v>112</v>
      </c>
      <c r="G175" s="39"/>
      <c r="H175" s="39"/>
      <c r="I175" s="39"/>
      <c r="J175" s="305"/>
    </row>
    <row r="176" spans="1:10" ht="18.75" x14ac:dyDescent="0.2">
      <c r="A176" s="12"/>
      <c r="B176" s="12" t="s">
        <v>1192</v>
      </c>
      <c r="C176" s="81">
        <v>62</v>
      </c>
      <c r="D176" s="81">
        <v>63</v>
      </c>
      <c r="E176" s="81">
        <v>63</v>
      </c>
      <c r="F176" s="81">
        <v>62</v>
      </c>
      <c r="G176" s="39"/>
      <c r="H176" s="39"/>
      <c r="I176" s="39"/>
      <c r="J176" s="305"/>
    </row>
    <row r="177" spans="1:10" ht="18.75" x14ac:dyDescent="0.2">
      <c r="A177" s="12"/>
      <c r="B177" s="12" t="s">
        <v>1193</v>
      </c>
      <c r="C177" s="81">
        <v>67</v>
      </c>
      <c r="D177" s="81">
        <v>68</v>
      </c>
      <c r="E177" s="81">
        <v>68</v>
      </c>
      <c r="F177" s="81">
        <v>67</v>
      </c>
      <c r="G177" s="39"/>
      <c r="H177" s="39"/>
      <c r="I177" s="39"/>
      <c r="J177" s="305"/>
    </row>
    <row r="178" spans="1:10" ht="18.75" x14ac:dyDescent="0.2">
      <c r="A178" s="12"/>
      <c r="B178" s="12" t="s">
        <v>1194</v>
      </c>
      <c r="C178" s="81">
        <v>75</v>
      </c>
      <c r="D178" s="81">
        <v>75</v>
      </c>
      <c r="E178" s="81">
        <v>75</v>
      </c>
      <c r="F178" s="81">
        <v>75</v>
      </c>
      <c r="G178" s="39"/>
      <c r="H178" s="39"/>
      <c r="I178" s="39"/>
      <c r="J178" s="305"/>
    </row>
    <row r="179" spans="1:10" ht="18.75" x14ac:dyDescent="0.2">
      <c r="A179" s="12"/>
      <c r="B179" s="12" t="s">
        <v>1195</v>
      </c>
      <c r="C179" s="81">
        <v>50</v>
      </c>
      <c r="D179" s="81">
        <v>50</v>
      </c>
      <c r="E179" s="81">
        <v>50</v>
      </c>
      <c r="F179" s="81">
        <v>50</v>
      </c>
      <c r="G179" s="39"/>
      <c r="H179" s="39"/>
      <c r="I179" s="39"/>
      <c r="J179" s="305"/>
    </row>
    <row r="180" spans="1:10" ht="18.75" x14ac:dyDescent="0.2">
      <c r="A180" s="12"/>
      <c r="B180" s="12" t="s">
        <v>1196</v>
      </c>
      <c r="C180" s="81">
        <v>67</v>
      </c>
      <c r="D180" s="81">
        <v>68</v>
      </c>
      <c r="E180" s="81">
        <v>68</v>
      </c>
      <c r="F180" s="81">
        <v>67</v>
      </c>
      <c r="G180" s="39"/>
      <c r="H180" s="39"/>
      <c r="I180" s="39"/>
      <c r="J180" s="305"/>
    </row>
    <row r="181" spans="1:10" ht="18.75" x14ac:dyDescent="0.2">
      <c r="A181" s="12"/>
      <c r="B181" s="13" t="s">
        <v>1202</v>
      </c>
      <c r="C181" s="295">
        <f>SUM(C168:C180)</f>
        <v>1567</v>
      </c>
      <c r="D181" s="295">
        <f>SUM(D168:D180)</f>
        <v>1583</v>
      </c>
      <c r="E181" s="295">
        <f>SUM(E168:E180)</f>
        <v>1583</v>
      </c>
      <c r="F181" s="295">
        <f>SUM(F168:F180)</f>
        <v>1567</v>
      </c>
      <c r="G181" s="39"/>
      <c r="H181" s="39"/>
      <c r="I181" s="39"/>
      <c r="J181" s="305"/>
    </row>
    <row r="182" spans="1:10" ht="18.75" x14ac:dyDescent="0.2">
      <c r="A182" s="12"/>
      <c r="B182" s="12"/>
      <c r="C182" s="13"/>
      <c r="D182" s="13"/>
      <c r="E182" s="13"/>
      <c r="F182" s="13"/>
      <c r="G182" s="39"/>
      <c r="H182" s="39"/>
      <c r="I182" s="39"/>
      <c r="J182" s="305"/>
    </row>
    <row r="183" spans="1:10" ht="18.75" x14ac:dyDescent="0.2">
      <c r="A183" s="12"/>
      <c r="B183" s="12"/>
      <c r="C183" s="13"/>
      <c r="D183" s="13"/>
      <c r="E183" s="13"/>
      <c r="F183" s="13"/>
      <c r="G183" s="358"/>
      <c r="H183" s="39"/>
      <c r="I183" s="39"/>
      <c r="J183" s="305"/>
    </row>
    <row r="184" spans="1:10" ht="18.75" x14ac:dyDescent="0.2">
      <c r="A184" s="12"/>
      <c r="B184" s="12"/>
      <c r="C184" s="13"/>
      <c r="D184" s="13"/>
      <c r="E184" s="13"/>
      <c r="F184" s="13"/>
      <c r="G184" s="358"/>
      <c r="H184" s="39"/>
      <c r="I184" s="39"/>
      <c r="J184" s="305"/>
    </row>
    <row r="185" spans="1:10" ht="18.75" x14ac:dyDescent="0.2">
      <c r="A185" s="12"/>
      <c r="B185" s="12"/>
      <c r="C185" s="13"/>
      <c r="D185" s="13"/>
      <c r="E185" s="13"/>
      <c r="F185" s="13"/>
      <c r="G185" s="358"/>
      <c r="H185" s="39"/>
      <c r="I185" s="39"/>
      <c r="J185" s="305"/>
    </row>
    <row r="186" spans="1:10" ht="18.75" x14ac:dyDescent="0.2">
      <c r="A186" s="12"/>
      <c r="B186" s="12"/>
      <c r="C186" s="123"/>
      <c r="D186" s="123"/>
      <c r="E186" s="123"/>
      <c r="F186" s="123"/>
      <c r="G186" s="349"/>
      <c r="H186" s="39"/>
      <c r="I186" s="39"/>
      <c r="J186" s="39"/>
    </row>
    <row r="187" spans="1:10" ht="18.75" x14ac:dyDescent="0.2">
      <c r="A187" s="12"/>
      <c r="B187" s="12"/>
      <c r="C187" s="123"/>
      <c r="D187" s="123"/>
      <c r="E187" s="123"/>
      <c r="F187" s="123"/>
      <c r="G187" s="349"/>
      <c r="H187" s="39"/>
      <c r="I187" s="39"/>
      <c r="J187" s="39"/>
    </row>
    <row r="188" spans="1:10" ht="18.75" x14ac:dyDescent="0.2">
      <c r="A188" s="18"/>
      <c r="B188" s="18"/>
      <c r="C188" s="125"/>
      <c r="D188" s="125"/>
      <c r="E188" s="125"/>
      <c r="F188" s="125"/>
      <c r="G188" s="52"/>
      <c r="H188" s="52"/>
      <c r="I188" s="52"/>
      <c r="J188" s="52"/>
    </row>
    <row r="189" spans="1:10" ht="18.75" x14ac:dyDescent="0.2">
      <c r="A189" s="203" t="s">
        <v>980</v>
      </c>
      <c r="B189" s="203" t="s">
        <v>981</v>
      </c>
      <c r="C189" s="835" t="s">
        <v>953</v>
      </c>
      <c r="D189" s="836"/>
      <c r="E189" s="836"/>
      <c r="F189" s="837"/>
      <c r="G189" s="828" t="s">
        <v>982</v>
      </c>
      <c r="H189" s="829"/>
      <c r="I189" s="829"/>
      <c r="J189" s="204" t="s">
        <v>951</v>
      </c>
    </row>
    <row r="190" spans="1:10" ht="18.75" x14ac:dyDescent="0.2">
      <c r="A190" s="205" t="s">
        <v>3</v>
      </c>
      <c r="B190" s="205" t="s">
        <v>19</v>
      </c>
      <c r="C190" s="831" t="s">
        <v>954</v>
      </c>
      <c r="D190" s="831" t="s">
        <v>955</v>
      </c>
      <c r="E190" s="831" t="s">
        <v>956</v>
      </c>
      <c r="F190" s="833" t="s">
        <v>957</v>
      </c>
      <c r="G190" s="839" t="s">
        <v>24</v>
      </c>
      <c r="H190" s="840"/>
      <c r="I190" s="840"/>
      <c r="J190" s="206" t="s">
        <v>952</v>
      </c>
    </row>
    <row r="191" spans="1:10" ht="18.75" x14ac:dyDescent="0.2">
      <c r="A191" s="207"/>
      <c r="B191" s="207" t="s">
        <v>4</v>
      </c>
      <c r="C191" s="832"/>
      <c r="D191" s="832"/>
      <c r="E191" s="832"/>
      <c r="F191" s="834"/>
      <c r="G191" s="543" t="s">
        <v>22</v>
      </c>
      <c r="H191" s="543" t="s">
        <v>13</v>
      </c>
      <c r="I191" s="544" t="s">
        <v>23</v>
      </c>
      <c r="J191" s="208"/>
    </row>
    <row r="192" spans="1:10" ht="18.75" x14ac:dyDescent="0.2">
      <c r="A192" s="14" t="s">
        <v>1089</v>
      </c>
      <c r="B192" s="12" t="s">
        <v>1106</v>
      </c>
      <c r="C192" s="13"/>
      <c r="D192" s="13"/>
      <c r="E192" s="13"/>
      <c r="F192" s="13"/>
      <c r="G192" s="39"/>
      <c r="H192" s="39"/>
      <c r="I192" s="39"/>
      <c r="J192" s="39"/>
    </row>
    <row r="193" spans="1:10" ht="18.75" x14ac:dyDescent="0.2">
      <c r="A193" s="130" t="s">
        <v>597</v>
      </c>
      <c r="B193" s="14" t="s">
        <v>1595</v>
      </c>
      <c r="C193" s="13"/>
      <c r="D193" s="13"/>
      <c r="E193" s="81"/>
      <c r="F193" s="13"/>
      <c r="G193" s="305"/>
      <c r="H193" s="305"/>
      <c r="I193" s="305"/>
      <c r="J193" s="39" t="s">
        <v>1086</v>
      </c>
    </row>
    <row r="194" spans="1:10" ht="19.5" x14ac:dyDescent="0.2">
      <c r="A194" s="12"/>
      <c r="B194" s="12" t="s">
        <v>1184</v>
      </c>
      <c r="C194" s="294">
        <v>269</v>
      </c>
      <c r="D194" s="13" t="s">
        <v>5</v>
      </c>
      <c r="E194" s="295">
        <v>268</v>
      </c>
      <c r="F194" s="13" t="s">
        <v>5</v>
      </c>
      <c r="G194" s="39"/>
      <c r="H194" s="39"/>
      <c r="I194" s="39"/>
      <c r="J194" s="39"/>
    </row>
    <row r="195" spans="1:10" ht="19.5" x14ac:dyDescent="0.2">
      <c r="A195" s="12"/>
      <c r="B195" s="12" t="s">
        <v>1185</v>
      </c>
      <c r="C195" s="294">
        <v>449</v>
      </c>
      <c r="D195" s="13" t="s">
        <v>5</v>
      </c>
      <c r="E195" s="295">
        <v>445</v>
      </c>
      <c r="F195" s="13" t="s">
        <v>5</v>
      </c>
      <c r="G195" s="39"/>
      <c r="H195" s="39"/>
      <c r="I195" s="39"/>
      <c r="J195" s="39"/>
    </row>
    <row r="196" spans="1:10" ht="19.5" x14ac:dyDescent="0.2">
      <c r="A196" s="12"/>
      <c r="B196" s="12" t="s">
        <v>1186</v>
      </c>
      <c r="C196" s="294">
        <v>94</v>
      </c>
      <c r="D196" s="13" t="s">
        <v>5</v>
      </c>
      <c r="E196" s="295">
        <v>93</v>
      </c>
      <c r="F196" s="13" t="s">
        <v>5</v>
      </c>
      <c r="G196" s="39"/>
      <c r="H196" s="39"/>
      <c r="I196" s="39"/>
      <c r="J196" s="39"/>
    </row>
    <row r="197" spans="1:10" ht="19.5" x14ac:dyDescent="0.2">
      <c r="A197" s="12"/>
      <c r="B197" s="12" t="s">
        <v>1187</v>
      </c>
      <c r="C197" s="294">
        <v>209</v>
      </c>
      <c r="D197" s="13" t="s">
        <v>5</v>
      </c>
      <c r="E197" s="295">
        <v>208</v>
      </c>
      <c r="F197" s="13" t="s">
        <v>5</v>
      </c>
      <c r="G197" s="39"/>
      <c r="H197" s="39"/>
      <c r="I197" s="39"/>
      <c r="J197" s="39"/>
    </row>
    <row r="198" spans="1:10" ht="19.5" x14ac:dyDescent="0.2">
      <c r="A198" s="12"/>
      <c r="B198" s="12" t="s">
        <v>1188</v>
      </c>
      <c r="C198" s="294">
        <v>193</v>
      </c>
      <c r="D198" s="13" t="s">
        <v>5</v>
      </c>
      <c r="E198" s="295">
        <v>191</v>
      </c>
      <c r="F198" s="13" t="s">
        <v>5</v>
      </c>
      <c r="G198" s="39"/>
      <c r="H198" s="39"/>
      <c r="I198" s="39"/>
      <c r="J198" s="39"/>
    </row>
    <row r="199" spans="1:10" ht="19.5" x14ac:dyDescent="0.2">
      <c r="A199" s="12"/>
      <c r="B199" s="12" t="s">
        <v>1189</v>
      </c>
      <c r="C199" s="294">
        <v>125</v>
      </c>
      <c r="D199" s="13" t="s">
        <v>5</v>
      </c>
      <c r="E199" s="295">
        <v>123</v>
      </c>
      <c r="F199" s="13" t="s">
        <v>5</v>
      </c>
      <c r="G199" s="39"/>
      <c r="H199" s="39"/>
      <c r="I199" s="39"/>
      <c r="J199" s="39"/>
    </row>
    <row r="200" spans="1:10" ht="19.5" x14ac:dyDescent="0.2">
      <c r="A200" s="12"/>
      <c r="B200" s="12" t="s">
        <v>1190</v>
      </c>
      <c r="C200" s="294">
        <v>156</v>
      </c>
      <c r="D200" s="13"/>
      <c r="E200" s="295">
        <v>153</v>
      </c>
      <c r="F200" s="13" t="s">
        <v>5</v>
      </c>
      <c r="G200" s="39"/>
      <c r="H200" s="39"/>
      <c r="I200" s="39"/>
      <c r="J200" s="39"/>
    </row>
    <row r="201" spans="1:10" ht="19.5" x14ac:dyDescent="0.2">
      <c r="A201" s="12"/>
      <c r="B201" s="12" t="s">
        <v>1191</v>
      </c>
      <c r="C201" s="294">
        <v>144</v>
      </c>
      <c r="D201" s="13" t="s">
        <v>5</v>
      </c>
      <c r="E201" s="295">
        <v>143</v>
      </c>
      <c r="F201" s="293" t="s">
        <v>1210</v>
      </c>
      <c r="G201" s="39"/>
      <c r="H201" s="39"/>
      <c r="I201" s="39"/>
      <c r="J201" s="39"/>
    </row>
    <row r="202" spans="1:10" ht="19.5" x14ac:dyDescent="0.2">
      <c r="A202" s="12"/>
      <c r="B202" s="12" t="s">
        <v>1192</v>
      </c>
      <c r="C202" s="294">
        <v>94</v>
      </c>
      <c r="D202" s="13" t="s">
        <v>5</v>
      </c>
      <c r="E202" s="295">
        <v>93</v>
      </c>
      <c r="F202" s="13" t="s">
        <v>5</v>
      </c>
      <c r="G202" s="39"/>
      <c r="H202" s="39"/>
      <c r="I202" s="39"/>
      <c r="J202" s="39"/>
    </row>
    <row r="203" spans="1:10" ht="19.5" x14ac:dyDescent="0.2">
      <c r="A203" s="12"/>
      <c r="B203" s="12" t="s">
        <v>1193</v>
      </c>
      <c r="C203" s="294">
        <v>102</v>
      </c>
      <c r="D203" s="13"/>
      <c r="E203" s="295">
        <v>102</v>
      </c>
      <c r="F203" s="13" t="s">
        <v>5</v>
      </c>
      <c r="G203" s="39"/>
      <c r="H203" s="39"/>
      <c r="I203" s="39"/>
      <c r="J203" s="39"/>
    </row>
    <row r="204" spans="1:10" ht="19.5" x14ac:dyDescent="0.2">
      <c r="A204" s="12"/>
      <c r="B204" s="12" t="s">
        <v>1194</v>
      </c>
      <c r="C204" s="294">
        <v>54</v>
      </c>
      <c r="D204" s="13" t="s">
        <v>5</v>
      </c>
      <c r="E204" s="295">
        <v>54</v>
      </c>
      <c r="F204" s="13" t="s">
        <v>5</v>
      </c>
      <c r="G204" s="39"/>
      <c r="H204" s="39"/>
      <c r="I204" s="39"/>
      <c r="J204" s="39"/>
    </row>
    <row r="205" spans="1:10" ht="19.5" x14ac:dyDescent="0.2">
      <c r="A205" s="12"/>
      <c r="B205" s="12" t="s">
        <v>1195</v>
      </c>
      <c r="C205" s="294">
        <v>125</v>
      </c>
      <c r="D205" s="13" t="s">
        <v>5</v>
      </c>
      <c r="E205" s="295">
        <v>125</v>
      </c>
      <c r="F205" s="13" t="s">
        <v>5</v>
      </c>
      <c r="G205" s="39"/>
      <c r="H205" s="39"/>
      <c r="I205" s="39"/>
      <c r="J205" s="39"/>
    </row>
    <row r="206" spans="1:10" ht="19.5" x14ac:dyDescent="0.2">
      <c r="A206" s="12"/>
      <c r="B206" s="12" t="s">
        <v>1196</v>
      </c>
      <c r="C206" s="294">
        <v>97</v>
      </c>
      <c r="D206" s="13" t="s">
        <v>5</v>
      </c>
      <c r="E206" s="295">
        <v>96</v>
      </c>
      <c r="F206" s="13" t="s">
        <v>5</v>
      </c>
      <c r="G206" s="39"/>
      <c r="H206" s="39"/>
      <c r="I206" s="39"/>
      <c r="J206" s="39"/>
    </row>
    <row r="207" spans="1:10" ht="18.75" x14ac:dyDescent="0.2">
      <c r="A207" s="12"/>
      <c r="B207" s="13" t="s">
        <v>1203</v>
      </c>
      <c r="C207" s="295">
        <f>SUM(C194:C206)</f>
        <v>2111</v>
      </c>
      <c r="D207" s="13" t="s">
        <v>5</v>
      </c>
      <c r="E207" s="295">
        <f>SUM(E194:E206)</f>
        <v>2094</v>
      </c>
      <c r="F207" s="13" t="s">
        <v>5</v>
      </c>
      <c r="G207" s="39"/>
      <c r="H207" s="39"/>
      <c r="I207" s="39"/>
      <c r="J207" s="39"/>
    </row>
    <row r="208" spans="1:10" ht="18.75" x14ac:dyDescent="0.2">
      <c r="A208" s="12"/>
      <c r="B208" s="12"/>
      <c r="C208" s="123"/>
      <c r="D208" s="123"/>
      <c r="E208" s="123"/>
      <c r="F208" s="123"/>
      <c r="G208" s="39"/>
      <c r="H208" s="39"/>
      <c r="I208" s="39"/>
      <c r="J208" s="39"/>
    </row>
    <row r="209" spans="1:10" ht="18.75" x14ac:dyDescent="0.2">
      <c r="A209" s="12"/>
      <c r="B209" s="12"/>
      <c r="C209" s="123"/>
      <c r="D209" s="123"/>
      <c r="E209" s="123"/>
      <c r="F209" s="123"/>
      <c r="G209" s="39"/>
      <c r="H209" s="39"/>
      <c r="I209" s="39"/>
      <c r="J209" s="39"/>
    </row>
    <row r="210" spans="1:10" ht="18.75" x14ac:dyDescent="0.2">
      <c r="A210" s="12"/>
      <c r="B210" s="12"/>
      <c r="C210" s="123"/>
      <c r="D210" s="123"/>
      <c r="E210" s="123"/>
      <c r="F210" s="123"/>
      <c r="G210" s="39"/>
      <c r="H210" s="39"/>
      <c r="I210" s="39"/>
      <c r="J210" s="39"/>
    </row>
    <row r="211" spans="1:10" ht="18.75" x14ac:dyDescent="0.2">
      <c r="A211" s="12"/>
      <c r="B211" s="12"/>
      <c r="C211" s="123"/>
      <c r="D211" s="123"/>
      <c r="E211" s="123"/>
      <c r="F211" s="123"/>
      <c r="G211" s="39"/>
      <c r="H211" s="39"/>
      <c r="I211" s="39"/>
      <c r="J211" s="39"/>
    </row>
    <row r="212" spans="1:10" ht="18.75" x14ac:dyDescent="0.2">
      <c r="A212" s="12"/>
      <c r="B212" s="12"/>
      <c r="C212" s="12"/>
      <c r="D212" s="12"/>
      <c r="E212" s="12"/>
      <c r="F212" s="12"/>
      <c r="G212" s="39"/>
      <c r="H212" s="39"/>
      <c r="I212" s="39"/>
      <c r="J212" s="305"/>
    </row>
    <row r="213" spans="1:10" ht="18.75" x14ac:dyDescent="0.2">
      <c r="A213" s="12"/>
      <c r="B213" s="12"/>
      <c r="C213" s="12"/>
      <c r="D213" s="12"/>
      <c r="E213" s="12"/>
      <c r="F213" s="12"/>
      <c r="G213" s="39"/>
      <c r="H213" s="39"/>
      <c r="I213" s="39"/>
      <c r="J213" s="305"/>
    </row>
    <row r="214" spans="1:10" ht="18.75" x14ac:dyDescent="0.2">
      <c r="A214" s="18"/>
      <c r="B214" s="18"/>
      <c r="C214" s="18"/>
      <c r="D214" s="18"/>
      <c r="E214" s="18"/>
      <c r="F214" s="18"/>
      <c r="G214" s="52"/>
      <c r="H214" s="52"/>
      <c r="I214" s="52"/>
      <c r="J214" s="350"/>
    </row>
    <row r="215" spans="1:10" ht="18.75" x14ac:dyDescent="0.2">
      <c r="A215" s="203" t="s">
        <v>980</v>
      </c>
      <c r="B215" s="203" t="s">
        <v>981</v>
      </c>
      <c r="C215" s="835" t="s">
        <v>953</v>
      </c>
      <c r="D215" s="836"/>
      <c r="E215" s="836"/>
      <c r="F215" s="837"/>
      <c r="G215" s="828" t="s">
        <v>982</v>
      </c>
      <c r="H215" s="829"/>
      <c r="I215" s="829"/>
      <c r="J215" s="204" t="s">
        <v>951</v>
      </c>
    </row>
    <row r="216" spans="1:10" ht="18.75" x14ac:dyDescent="0.2">
      <c r="A216" s="205" t="s">
        <v>3</v>
      </c>
      <c r="B216" s="205" t="s">
        <v>19</v>
      </c>
      <c r="C216" s="831" t="s">
        <v>954</v>
      </c>
      <c r="D216" s="831" t="s">
        <v>955</v>
      </c>
      <c r="E216" s="831" t="s">
        <v>956</v>
      </c>
      <c r="F216" s="833" t="s">
        <v>957</v>
      </c>
      <c r="G216" s="839" t="s">
        <v>24</v>
      </c>
      <c r="H216" s="840"/>
      <c r="I216" s="840"/>
      <c r="J216" s="206" t="s">
        <v>952</v>
      </c>
    </row>
    <row r="217" spans="1:10" ht="18.75" x14ac:dyDescent="0.2">
      <c r="A217" s="207"/>
      <c r="B217" s="207" t="s">
        <v>4</v>
      </c>
      <c r="C217" s="832"/>
      <c r="D217" s="832"/>
      <c r="E217" s="832"/>
      <c r="F217" s="834"/>
      <c r="G217" s="543" t="s">
        <v>22</v>
      </c>
      <c r="H217" s="543" t="s">
        <v>13</v>
      </c>
      <c r="I217" s="544" t="s">
        <v>23</v>
      </c>
      <c r="J217" s="208"/>
    </row>
    <row r="218" spans="1:10" ht="18.75" x14ac:dyDescent="0.2">
      <c r="A218" s="14" t="s">
        <v>1089</v>
      </c>
      <c r="B218" s="12" t="s">
        <v>1107</v>
      </c>
      <c r="C218" s="13"/>
      <c r="D218" s="13"/>
      <c r="E218" s="13"/>
      <c r="F218" s="13"/>
      <c r="G218" s="39"/>
      <c r="H218" s="39"/>
      <c r="I218" s="39"/>
      <c r="J218" s="39"/>
    </row>
    <row r="219" spans="1:10" ht="18.75" x14ac:dyDescent="0.2">
      <c r="A219" s="130" t="s">
        <v>597</v>
      </c>
      <c r="B219" s="14" t="s">
        <v>1205</v>
      </c>
      <c r="C219" s="12"/>
      <c r="D219" s="12"/>
      <c r="E219" s="12"/>
      <c r="F219" s="12"/>
      <c r="G219" s="39">
        <v>1.34</v>
      </c>
      <c r="H219" s="39"/>
      <c r="I219" s="39"/>
      <c r="J219" s="39" t="s">
        <v>1086</v>
      </c>
    </row>
    <row r="220" spans="1:10" ht="18.75" x14ac:dyDescent="0.2">
      <c r="A220" s="12"/>
      <c r="B220" s="12" t="s">
        <v>1184</v>
      </c>
      <c r="C220" s="295">
        <v>8131</v>
      </c>
      <c r="D220" s="295">
        <v>8132</v>
      </c>
      <c r="E220" s="295">
        <v>8131</v>
      </c>
      <c r="F220" s="295">
        <v>8131</v>
      </c>
      <c r="G220" s="39"/>
      <c r="H220" s="39"/>
      <c r="I220" s="39"/>
      <c r="J220" s="39"/>
    </row>
    <row r="221" spans="1:10" ht="18.75" x14ac:dyDescent="0.2">
      <c r="A221" s="12"/>
      <c r="B221" s="12" t="s">
        <v>1185</v>
      </c>
      <c r="C221" s="295">
        <v>18742</v>
      </c>
      <c r="D221" s="295">
        <v>18751</v>
      </c>
      <c r="E221" s="295">
        <v>18748</v>
      </c>
      <c r="F221" s="295">
        <v>18743</v>
      </c>
      <c r="G221" s="39"/>
      <c r="H221" s="39"/>
      <c r="I221" s="39"/>
      <c r="J221" s="39"/>
    </row>
    <row r="222" spans="1:10" ht="18.75" x14ac:dyDescent="0.2">
      <c r="A222" s="12"/>
      <c r="B222" s="12" t="s">
        <v>1186</v>
      </c>
      <c r="C222" s="295">
        <v>8485</v>
      </c>
      <c r="D222" s="295">
        <v>8488</v>
      </c>
      <c r="E222" s="295">
        <v>8488</v>
      </c>
      <c r="F222" s="295">
        <v>8485</v>
      </c>
      <c r="G222" s="39"/>
      <c r="H222" s="39"/>
      <c r="I222" s="39"/>
      <c r="J222" s="39"/>
    </row>
    <row r="223" spans="1:10" ht="18.75" x14ac:dyDescent="0.2">
      <c r="A223" s="12"/>
      <c r="B223" s="12" t="s">
        <v>1187</v>
      </c>
      <c r="C223" s="295">
        <v>9032</v>
      </c>
      <c r="D223" s="295">
        <v>9038</v>
      </c>
      <c r="E223" s="295">
        <v>9034</v>
      </c>
      <c r="F223" s="295">
        <v>9032</v>
      </c>
      <c r="G223" s="39"/>
      <c r="H223" s="39"/>
      <c r="I223" s="39"/>
      <c r="J223" s="39"/>
    </row>
    <row r="224" spans="1:10" ht="18.75" x14ac:dyDescent="0.2">
      <c r="A224" s="12"/>
      <c r="B224" s="12" t="s">
        <v>1188</v>
      </c>
      <c r="C224" s="295">
        <v>6137</v>
      </c>
      <c r="D224" s="295">
        <v>6141</v>
      </c>
      <c r="E224" s="295">
        <v>6139</v>
      </c>
      <c r="F224" s="295">
        <v>6137</v>
      </c>
      <c r="G224" s="39"/>
      <c r="H224" s="39"/>
      <c r="I224" s="39"/>
      <c r="J224" s="39"/>
    </row>
    <row r="225" spans="1:10" ht="18.75" x14ac:dyDescent="0.2">
      <c r="A225" s="12"/>
      <c r="B225" s="12" t="s">
        <v>1189</v>
      </c>
      <c r="C225" s="295">
        <v>8926</v>
      </c>
      <c r="D225" s="295">
        <v>8928</v>
      </c>
      <c r="E225" s="295">
        <v>8927</v>
      </c>
      <c r="F225" s="295">
        <v>8926</v>
      </c>
      <c r="G225" s="39"/>
      <c r="H225" s="39"/>
      <c r="I225" s="39"/>
      <c r="J225" s="39"/>
    </row>
    <row r="226" spans="1:10" ht="18.75" x14ac:dyDescent="0.2">
      <c r="A226" s="12"/>
      <c r="B226" s="12" t="s">
        <v>1190</v>
      </c>
      <c r="C226" s="295">
        <v>9022</v>
      </c>
      <c r="D226" s="295">
        <v>9027</v>
      </c>
      <c r="E226" s="295">
        <v>9023</v>
      </c>
      <c r="F226" s="295">
        <v>9022</v>
      </c>
      <c r="G226" s="39"/>
      <c r="H226" s="39"/>
      <c r="I226" s="39"/>
      <c r="J226" s="39"/>
    </row>
    <row r="227" spans="1:10" ht="18.75" x14ac:dyDescent="0.2">
      <c r="A227" s="12"/>
      <c r="B227" s="12" t="s">
        <v>1191</v>
      </c>
      <c r="C227" s="295">
        <v>5565</v>
      </c>
      <c r="D227" s="295">
        <v>5568</v>
      </c>
      <c r="E227" s="295">
        <v>5567</v>
      </c>
      <c r="F227" s="295">
        <v>5565</v>
      </c>
      <c r="G227" s="39"/>
      <c r="H227" s="39"/>
      <c r="I227" s="39"/>
      <c r="J227" s="39"/>
    </row>
    <row r="228" spans="1:10" ht="18.75" x14ac:dyDescent="0.2">
      <c r="A228" s="12"/>
      <c r="B228" s="12" t="s">
        <v>1192</v>
      </c>
      <c r="C228" s="295">
        <v>6697</v>
      </c>
      <c r="D228" s="295">
        <v>6697</v>
      </c>
      <c r="E228" s="295">
        <v>6697</v>
      </c>
      <c r="F228" s="295">
        <v>6697</v>
      </c>
      <c r="G228" s="39"/>
      <c r="H228" s="39"/>
      <c r="I228" s="39"/>
      <c r="J228" s="39"/>
    </row>
    <row r="229" spans="1:10" ht="18.75" x14ac:dyDescent="0.2">
      <c r="A229" s="12"/>
      <c r="B229" s="12" t="s">
        <v>1193</v>
      </c>
      <c r="C229" s="295">
        <v>4023</v>
      </c>
      <c r="D229" s="295">
        <v>4023</v>
      </c>
      <c r="E229" s="295">
        <v>4023</v>
      </c>
      <c r="F229" s="295">
        <v>4023</v>
      </c>
      <c r="G229" s="39"/>
      <c r="H229" s="39"/>
      <c r="I229" s="39"/>
      <c r="J229" s="39"/>
    </row>
    <row r="230" spans="1:10" ht="18.75" x14ac:dyDescent="0.2">
      <c r="A230" s="12"/>
      <c r="B230" s="12" t="s">
        <v>1194</v>
      </c>
      <c r="C230" s="295">
        <v>4443</v>
      </c>
      <c r="D230" s="295">
        <v>4445</v>
      </c>
      <c r="E230" s="295">
        <v>4444</v>
      </c>
      <c r="F230" s="295">
        <v>4443</v>
      </c>
      <c r="G230" s="39"/>
      <c r="H230" s="39"/>
      <c r="I230" s="39"/>
      <c r="J230" s="39"/>
    </row>
    <row r="231" spans="1:10" ht="18.75" x14ac:dyDescent="0.2">
      <c r="A231" s="12"/>
      <c r="B231" s="12" t="s">
        <v>1195</v>
      </c>
      <c r="C231" s="295">
        <v>2087</v>
      </c>
      <c r="D231" s="295">
        <v>2087</v>
      </c>
      <c r="E231" s="295">
        <v>2087</v>
      </c>
      <c r="F231" s="295">
        <v>2087</v>
      </c>
      <c r="G231" s="39"/>
      <c r="H231" s="39"/>
      <c r="I231" s="39"/>
      <c r="J231" s="39"/>
    </row>
    <row r="232" spans="1:10" ht="18.75" x14ac:dyDescent="0.2">
      <c r="A232" s="14"/>
      <c r="B232" s="12" t="s">
        <v>1196</v>
      </c>
      <c r="C232" s="295">
        <v>3695</v>
      </c>
      <c r="D232" s="295">
        <v>3699</v>
      </c>
      <c r="E232" s="295">
        <v>3697</v>
      </c>
      <c r="F232" s="295">
        <v>3695</v>
      </c>
      <c r="G232" s="39"/>
      <c r="H232" s="39"/>
      <c r="I232" s="39"/>
      <c r="J232" s="39"/>
    </row>
    <row r="233" spans="1:10" ht="18.75" x14ac:dyDescent="0.2">
      <c r="A233" s="12"/>
      <c r="B233" s="13" t="s">
        <v>1204</v>
      </c>
      <c r="C233" s="295">
        <f>SUM(C220:C232)</f>
        <v>94985</v>
      </c>
      <c r="D233" s="295">
        <f>SUM(D220:D232)</f>
        <v>95024</v>
      </c>
      <c r="E233" s="295">
        <f>SUM(E220:E232)</f>
        <v>95005</v>
      </c>
      <c r="F233" s="295">
        <f>SUM(F220:F232)</f>
        <v>94986</v>
      </c>
      <c r="G233" s="39"/>
      <c r="H233" s="39"/>
      <c r="I233" s="39"/>
      <c r="J233" s="39"/>
    </row>
    <row r="234" spans="1:10" ht="18.75" x14ac:dyDescent="0.2">
      <c r="A234" s="12"/>
      <c r="B234" s="12"/>
      <c r="C234" s="123"/>
      <c r="D234" s="123"/>
      <c r="E234" s="123"/>
      <c r="F234" s="123"/>
      <c r="G234" s="349"/>
      <c r="H234" s="39"/>
      <c r="I234" s="39"/>
      <c r="J234" s="39"/>
    </row>
    <row r="235" spans="1:10" ht="18.75" x14ac:dyDescent="0.2">
      <c r="A235" s="12"/>
      <c r="B235" s="12"/>
      <c r="C235" s="123"/>
      <c r="D235" s="123"/>
      <c r="E235" s="123"/>
      <c r="F235" s="123"/>
      <c r="G235" s="349"/>
      <c r="H235" s="39"/>
      <c r="I235" s="39"/>
      <c r="J235" s="39"/>
    </row>
    <row r="236" spans="1:10" ht="18.75" x14ac:dyDescent="0.2">
      <c r="A236" s="12"/>
      <c r="B236" s="12"/>
      <c r="C236" s="123"/>
      <c r="D236" s="123"/>
      <c r="E236" s="123"/>
      <c r="F236" s="123"/>
      <c r="G236" s="349"/>
      <c r="H236" s="39"/>
      <c r="I236" s="39"/>
      <c r="J236" s="39"/>
    </row>
    <row r="237" spans="1:10" ht="18.75" x14ac:dyDescent="0.2">
      <c r="A237" s="12"/>
      <c r="B237" s="12"/>
      <c r="C237" s="123"/>
      <c r="D237" s="123"/>
      <c r="E237" s="123"/>
      <c r="F237" s="123"/>
      <c r="G237" s="349"/>
      <c r="H237" s="39"/>
      <c r="I237" s="39"/>
      <c r="J237" s="39"/>
    </row>
    <row r="238" spans="1:10" ht="18.75" x14ac:dyDescent="0.2">
      <c r="A238" s="12"/>
      <c r="B238" s="12"/>
      <c r="C238" s="123"/>
      <c r="D238" s="123"/>
      <c r="E238" s="123"/>
      <c r="F238" s="123"/>
      <c r="G238" s="349"/>
      <c r="H238" s="39"/>
      <c r="I238" s="39"/>
      <c r="J238" s="39"/>
    </row>
    <row r="239" spans="1:10" ht="18.75" x14ac:dyDescent="0.2">
      <c r="A239" s="12"/>
      <c r="B239" s="12"/>
      <c r="C239" s="123"/>
      <c r="D239" s="123"/>
      <c r="E239" s="123"/>
      <c r="F239" s="123"/>
      <c r="G239" s="349"/>
      <c r="H239" s="39"/>
      <c r="I239" s="39"/>
      <c r="J239" s="39"/>
    </row>
    <row r="240" spans="1:10" ht="18.75" x14ac:dyDescent="0.2">
      <c r="A240" s="12"/>
      <c r="B240" s="12"/>
      <c r="C240" s="123"/>
      <c r="D240" s="123"/>
      <c r="E240" s="123"/>
      <c r="F240" s="123"/>
      <c r="G240" s="349"/>
      <c r="H240" s="39"/>
      <c r="I240" s="39"/>
      <c r="J240" s="39"/>
    </row>
    <row r="241" spans="1:10" ht="18.75" x14ac:dyDescent="0.2">
      <c r="A241" s="18"/>
      <c r="B241" s="18"/>
      <c r="C241" s="125"/>
      <c r="D241" s="125"/>
      <c r="E241" s="125"/>
      <c r="F241" s="125"/>
      <c r="G241" s="470"/>
      <c r="H241" s="52"/>
      <c r="I241" s="52"/>
      <c r="J241" s="52"/>
    </row>
    <row r="242" spans="1:10" ht="18.75" x14ac:dyDescent="0.2">
      <c r="A242" s="203" t="s">
        <v>980</v>
      </c>
      <c r="B242" s="203" t="s">
        <v>981</v>
      </c>
      <c r="C242" s="835" t="s">
        <v>953</v>
      </c>
      <c r="D242" s="836"/>
      <c r="E242" s="836"/>
      <c r="F242" s="837"/>
      <c r="G242" s="828" t="s">
        <v>982</v>
      </c>
      <c r="H242" s="829"/>
      <c r="I242" s="829"/>
      <c r="J242" s="204" t="s">
        <v>951</v>
      </c>
    </row>
    <row r="243" spans="1:10" ht="18.75" x14ac:dyDescent="0.2">
      <c r="A243" s="205" t="s">
        <v>3</v>
      </c>
      <c r="B243" s="205" t="s">
        <v>19</v>
      </c>
      <c r="C243" s="831" t="s">
        <v>954</v>
      </c>
      <c r="D243" s="831" t="s">
        <v>955</v>
      </c>
      <c r="E243" s="831" t="s">
        <v>956</v>
      </c>
      <c r="F243" s="833" t="s">
        <v>957</v>
      </c>
      <c r="G243" s="839" t="s">
        <v>24</v>
      </c>
      <c r="H243" s="840"/>
      <c r="I243" s="840"/>
      <c r="J243" s="206" t="s">
        <v>952</v>
      </c>
    </row>
    <row r="244" spans="1:10" ht="18.75" x14ac:dyDescent="0.2">
      <c r="A244" s="207"/>
      <c r="B244" s="207" t="s">
        <v>4</v>
      </c>
      <c r="C244" s="832"/>
      <c r="D244" s="832"/>
      <c r="E244" s="832"/>
      <c r="F244" s="834"/>
      <c r="G244" s="543" t="s">
        <v>22</v>
      </c>
      <c r="H244" s="543" t="s">
        <v>13</v>
      </c>
      <c r="I244" s="544" t="s">
        <v>23</v>
      </c>
      <c r="J244" s="208"/>
    </row>
    <row r="245" spans="1:10" ht="18.75" x14ac:dyDescent="0.2">
      <c r="A245" s="14" t="s">
        <v>1089</v>
      </c>
      <c r="B245" s="133" t="s">
        <v>1108</v>
      </c>
      <c r="C245" s="13"/>
      <c r="D245" s="13"/>
      <c r="E245" s="13"/>
      <c r="F245" s="13"/>
      <c r="G245" s="39"/>
      <c r="H245" s="39"/>
      <c r="I245" s="39"/>
      <c r="J245" s="39"/>
    </row>
    <row r="246" spans="1:10" ht="18.75" x14ac:dyDescent="0.2">
      <c r="A246" s="130" t="s">
        <v>597</v>
      </c>
      <c r="B246" s="133" t="s">
        <v>603</v>
      </c>
      <c r="C246" s="13"/>
      <c r="D246" s="13"/>
      <c r="E246" s="13"/>
      <c r="F246" s="13"/>
      <c r="G246" s="39"/>
      <c r="H246" s="39"/>
      <c r="I246" s="39"/>
      <c r="J246" s="39"/>
    </row>
    <row r="247" spans="1:10" ht="18.75" x14ac:dyDescent="0.2">
      <c r="A247" s="12"/>
      <c r="B247" s="14" t="s">
        <v>1596</v>
      </c>
      <c r="C247" s="13"/>
      <c r="D247" s="13"/>
      <c r="E247" s="13"/>
      <c r="F247" s="13"/>
      <c r="G247" s="39"/>
      <c r="H247" s="253" t="s">
        <v>606</v>
      </c>
      <c r="I247" s="39"/>
      <c r="J247" s="39" t="s">
        <v>1086</v>
      </c>
    </row>
    <row r="248" spans="1:10" ht="18.75" x14ac:dyDescent="0.2">
      <c r="A248" s="12"/>
      <c r="B248" s="12" t="s">
        <v>1184</v>
      </c>
      <c r="C248" s="292">
        <v>328</v>
      </c>
      <c r="D248" s="292">
        <v>328</v>
      </c>
      <c r="E248" s="292">
        <v>328</v>
      </c>
      <c r="F248" s="292">
        <v>326</v>
      </c>
      <c r="G248" s="39"/>
      <c r="H248" s="39"/>
      <c r="I248" s="39"/>
      <c r="J248" s="39"/>
    </row>
    <row r="249" spans="1:10" ht="18.75" x14ac:dyDescent="0.2">
      <c r="A249" s="12"/>
      <c r="B249" s="12" t="s">
        <v>1185</v>
      </c>
      <c r="C249" s="292">
        <v>893</v>
      </c>
      <c r="D249" s="292">
        <v>893</v>
      </c>
      <c r="E249" s="292">
        <v>893</v>
      </c>
      <c r="F249" s="292">
        <v>888</v>
      </c>
      <c r="G249" s="39"/>
      <c r="H249" s="39"/>
      <c r="I249" s="39"/>
      <c r="J249" s="39"/>
    </row>
    <row r="250" spans="1:10" ht="18.75" x14ac:dyDescent="0.2">
      <c r="A250" s="12"/>
      <c r="B250" s="12" t="s">
        <v>1186</v>
      </c>
      <c r="C250" s="292">
        <v>340</v>
      </c>
      <c r="D250" s="292">
        <v>340</v>
      </c>
      <c r="E250" s="292">
        <v>340</v>
      </c>
      <c r="F250" s="292">
        <v>339</v>
      </c>
      <c r="G250" s="39"/>
      <c r="H250" s="39"/>
      <c r="I250" s="39"/>
      <c r="J250" s="39"/>
    </row>
    <row r="251" spans="1:10" ht="18.75" x14ac:dyDescent="0.2">
      <c r="A251" s="12"/>
      <c r="B251" s="12" t="s">
        <v>1187</v>
      </c>
      <c r="C251" s="292">
        <v>365</v>
      </c>
      <c r="D251" s="292">
        <v>365</v>
      </c>
      <c r="E251" s="292">
        <v>365</v>
      </c>
      <c r="F251" s="292">
        <v>362</v>
      </c>
      <c r="G251" s="39"/>
      <c r="H251" s="39"/>
      <c r="I251" s="39"/>
      <c r="J251" s="39"/>
    </row>
    <row r="252" spans="1:10" ht="18.75" x14ac:dyDescent="0.2">
      <c r="A252" s="12"/>
      <c r="B252" s="12" t="s">
        <v>1188</v>
      </c>
      <c r="C252" s="292">
        <v>354</v>
      </c>
      <c r="D252" s="292">
        <v>354</v>
      </c>
      <c r="E252" s="292">
        <v>354</v>
      </c>
      <c r="F252" s="292">
        <v>354</v>
      </c>
      <c r="G252" s="39"/>
      <c r="H252" s="39"/>
      <c r="I252" s="39"/>
      <c r="J252" s="39"/>
    </row>
    <row r="253" spans="1:10" ht="18.75" x14ac:dyDescent="0.2">
      <c r="A253" s="12"/>
      <c r="B253" s="12" t="s">
        <v>1189</v>
      </c>
      <c r="C253" s="292">
        <v>464</v>
      </c>
      <c r="D253" s="292">
        <v>464</v>
      </c>
      <c r="E253" s="292">
        <v>464</v>
      </c>
      <c r="F253" s="292">
        <v>465</v>
      </c>
      <c r="G253" s="39"/>
      <c r="H253" s="39"/>
      <c r="I253" s="39"/>
      <c r="J253" s="39"/>
    </row>
    <row r="254" spans="1:10" ht="18.75" x14ac:dyDescent="0.2">
      <c r="A254" s="12"/>
      <c r="B254" s="12" t="s">
        <v>1190</v>
      </c>
      <c r="C254" s="292">
        <v>371</v>
      </c>
      <c r="D254" s="292">
        <v>371</v>
      </c>
      <c r="E254" s="292">
        <v>371</v>
      </c>
      <c r="F254" s="292">
        <v>367</v>
      </c>
      <c r="G254" s="39"/>
      <c r="H254" s="39"/>
      <c r="I254" s="39"/>
      <c r="J254" s="39"/>
    </row>
    <row r="255" spans="1:10" ht="18.75" x14ac:dyDescent="0.2">
      <c r="A255" s="12"/>
      <c r="B255" s="12" t="s">
        <v>1191</v>
      </c>
      <c r="C255" s="292">
        <v>95</v>
      </c>
      <c r="D255" s="292">
        <v>95</v>
      </c>
      <c r="E255" s="292">
        <v>95</v>
      </c>
      <c r="F255" s="292">
        <v>95</v>
      </c>
      <c r="G255" s="39"/>
      <c r="H255" s="39"/>
      <c r="I255" s="39"/>
      <c r="J255" s="39"/>
    </row>
    <row r="256" spans="1:10" ht="18.75" x14ac:dyDescent="0.2">
      <c r="A256" s="12"/>
      <c r="B256" s="12" t="s">
        <v>1192</v>
      </c>
      <c r="C256" s="292">
        <v>77</v>
      </c>
      <c r="D256" s="292">
        <v>77</v>
      </c>
      <c r="E256" s="292">
        <v>77</v>
      </c>
      <c r="F256" s="292">
        <v>77</v>
      </c>
      <c r="G256" s="39"/>
      <c r="H256" s="39"/>
      <c r="I256" s="39"/>
      <c r="J256" s="39"/>
    </row>
    <row r="257" spans="1:10" ht="18.75" x14ac:dyDescent="0.2">
      <c r="A257" s="12"/>
      <c r="B257" s="12" t="s">
        <v>1193</v>
      </c>
      <c r="C257" s="292">
        <v>108</v>
      </c>
      <c r="D257" s="292">
        <v>108</v>
      </c>
      <c r="E257" s="292">
        <v>108</v>
      </c>
      <c r="F257" s="292">
        <v>106</v>
      </c>
      <c r="G257" s="39"/>
      <c r="H257" s="39"/>
      <c r="I257" s="39"/>
      <c r="J257" s="39"/>
    </row>
    <row r="258" spans="1:10" ht="18.75" x14ac:dyDescent="0.2">
      <c r="A258" s="12"/>
      <c r="B258" s="12" t="s">
        <v>1194</v>
      </c>
      <c r="C258" s="292">
        <v>200</v>
      </c>
      <c r="D258" s="292">
        <v>200</v>
      </c>
      <c r="E258" s="292">
        <v>200</v>
      </c>
      <c r="F258" s="292">
        <v>200</v>
      </c>
      <c r="G258" s="39"/>
      <c r="H258" s="39"/>
      <c r="I258" s="39"/>
      <c r="J258" s="39"/>
    </row>
    <row r="259" spans="1:10" ht="18.75" x14ac:dyDescent="0.2">
      <c r="A259" s="12"/>
      <c r="B259" s="12" t="s">
        <v>1195</v>
      </c>
      <c r="C259" s="292">
        <v>38</v>
      </c>
      <c r="D259" s="292">
        <v>38</v>
      </c>
      <c r="E259" s="292">
        <v>38</v>
      </c>
      <c r="F259" s="292">
        <v>36</v>
      </c>
      <c r="G259" s="39"/>
      <c r="H259" s="39"/>
      <c r="I259" s="39"/>
      <c r="J259" s="39"/>
    </row>
    <row r="260" spans="1:10" ht="18.75" x14ac:dyDescent="0.2">
      <c r="A260" s="82"/>
      <c r="B260" s="12" t="s">
        <v>1196</v>
      </c>
      <c r="C260" s="292">
        <v>122</v>
      </c>
      <c r="D260" s="292">
        <v>122</v>
      </c>
      <c r="E260" s="292">
        <v>122</v>
      </c>
      <c r="F260" s="292">
        <v>120</v>
      </c>
      <c r="G260" s="253"/>
      <c r="H260" s="252"/>
      <c r="I260" s="253"/>
      <c r="J260" s="39"/>
    </row>
    <row r="261" spans="1:10" ht="18.75" x14ac:dyDescent="0.2">
      <c r="A261" s="123"/>
      <c r="B261" s="13" t="s">
        <v>1206</v>
      </c>
      <c r="C261" s="292">
        <f>SUM(C248:C260)</f>
        <v>3755</v>
      </c>
      <c r="D261" s="292">
        <f>SUM(D248:D260)</f>
        <v>3755</v>
      </c>
      <c r="E261" s="292">
        <f>SUM(E248:E260)</f>
        <v>3755</v>
      </c>
      <c r="F261" s="292">
        <f>SUM(F248:F260)</f>
        <v>3735</v>
      </c>
      <c r="G261" s="253"/>
      <c r="H261" s="252"/>
      <c r="I261" s="253"/>
      <c r="J261" s="39"/>
    </row>
    <row r="262" spans="1:10" ht="18.75" x14ac:dyDescent="0.2">
      <c r="A262" s="123"/>
      <c r="B262" s="12"/>
      <c r="C262" s="137"/>
      <c r="D262" s="137"/>
      <c r="E262" s="137"/>
      <c r="F262" s="137"/>
      <c r="G262" s="253"/>
      <c r="H262" s="252"/>
      <c r="I262" s="253"/>
      <c r="J262" s="39"/>
    </row>
    <row r="263" spans="1:10" ht="18.75" x14ac:dyDescent="0.2">
      <c r="A263" s="123"/>
      <c r="B263" s="12"/>
      <c r="C263" s="137"/>
      <c r="D263" s="137"/>
      <c r="E263" s="137"/>
      <c r="F263" s="137"/>
      <c r="G263" s="253"/>
      <c r="H263" s="252"/>
      <c r="I263" s="253"/>
      <c r="J263" s="39"/>
    </row>
    <row r="264" spans="1:10" ht="18.75" x14ac:dyDescent="0.2">
      <c r="A264" s="123"/>
      <c r="B264" s="12"/>
      <c r="C264" s="137"/>
      <c r="D264" s="137"/>
      <c r="E264" s="137"/>
      <c r="F264" s="137"/>
      <c r="G264" s="253"/>
      <c r="H264" s="252"/>
      <c r="I264" s="253"/>
      <c r="J264" s="39"/>
    </row>
    <row r="265" spans="1:10" ht="18.75" x14ac:dyDescent="0.2">
      <c r="A265" s="123"/>
      <c r="B265" s="12"/>
      <c r="C265" s="137"/>
      <c r="D265" s="137"/>
      <c r="E265" s="137"/>
      <c r="F265" s="137"/>
      <c r="G265" s="253"/>
      <c r="H265" s="252"/>
      <c r="I265" s="253"/>
      <c r="J265" s="39"/>
    </row>
    <row r="266" spans="1:10" ht="18.75" x14ac:dyDescent="0.2">
      <c r="A266" s="123"/>
      <c r="B266" s="12"/>
      <c r="C266" s="137"/>
      <c r="D266" s="137"/>
      <c r="E266" s="137"/>
      <c r="F266" s="137"/>
      <c r="G266" s="253"/>
      <c r="H266" s="252"/>
      <c r="I266" s="253"/>
      <c r="J266" s="39"/>
    </row>
    <row r="267" spans="1:10" ht="18.75" x14ac:dyDescent="0.2">
      <c r="A267" s="123"/>
      <c r="B267" s="12"/>
      <c r="C267" s="137"/>
      <c r="D267" s="137"/>
      <c r="E267" s="137"/>
      <c r="F267" s="137"/>
      <c r="G267" s="253"/>
      <c r="H267" s="252"/>
      <c r="I267" s="253"/>
      <c r="J267" s="39"/>
    </row>
    <row r="268" spans="1:10" ht="18.75" x14ac:dyDescent="0.2">
      <c r="A268" s="125"/>
      <c r="B268" s="18"/>
      <c r="C268" s="97"/>
      <c r="D268" s="97"/>
      <c r="E268" s="97"/>
      <c r="F268" s="97"/>
      <c r="G268" s="254"/>
      <c r="H268" s="256"/>
      <c r="I268" s="254"/>
      <c r="J268" s="52"/>
    </row>
    <row r="269" spans="1:10" ht="18.75" x14ac:dyDescent="0.2">
      <c r="A269" s="203" t="s">
        <v>980</v>
      </c>
      <c r="B269" s="203" t="s">
        <v>981</v>
      </c>
      <c r="C269" s="835" t="s">
        <v>953</v>
      </c>
      <c r="D269" s="836"/>
      <c r="E269" s="836"/>
      <c r="F269" s="837"/>
      <c r="G269" s="828" t="s">
        <v>982</v>
      </c>
      <c r="H269" s="829"/>
      <c r="I269" s="829"/>
      <c r="J269" s="204" t="s">
        <v>951</v>
      </c>
    </row>
    <row r="270" spans="1:10" ht="18.75" x14ac:dyDescent="0.2">
      <c r="A270" s="205" t="s">
        <v>3</v>
      </c>
      <c r="B270" s="205" t="s">
        <v>19</v>
      </c>
      <c r="C270" s="831" t="s">
        <v>954</v>
      </c>
      <c r="D270" s="831" t="s">
        <v>955</v>
      </c>
      <c r="E270" s="831" t="s">
        <v>956</v>
      </c>
      <c r="F270" s="833" t="s">
        <v>957</v>
      </c>
      <c r="G270" s="839" t="s">
        <v>24</v>
      </c>
      <c r="H270" s="840"/>
      <c r="I270" s="840"/>
      <c r="J270" s="206" t="s">
        <v>952</v>
      </c>
    </row>
    <row r="271" spans="1:10" ht="18.75" x14ac:dyDescent="0.2">
      <c r="A271" s="207"/>
      <c r="B271" s="207" t="s">
        <v>4</v>
      </c>
      <c r="C271" s="832"/>
      <c r="D271" s="832"/>
      <c r="E271" s="832"/>
      <c r="F271" s="834"/>
      <c r="G271" s="543" t="s">
        <v>22</v>
      </c>
      <c r="H271" s="543" t="s">
        <v>13</v>
      </c>
      <c r="I271" s="544" t="s">
        <v>23</v>
      </c>
      <c r="J271" s="208"/>
    </row>
    <row r="272" spans="1:10" ht="18.75" x14ac:dyDescent="0.2">
      <c r="A272" s="14" t="s">
        <v>1089</v>
      </c>
      <c r="B272" s="133" t="s">
        <v>1109</v>
      </c>
      <c r="C272" s="13"/>
      <c r="D272" s="13"/>
      <c r="E272" s="13"/>
      <c r="F272" s="13"/>
      <c r="G272" s="305"/>
      <c r="H272" s="305"/>
      <c r="I272" s="305"/>
      <c r="J272" s="39"/>
    </row>
    <row r="273" spans="1:10" ht="18.75" x14ac:dyDescent="0.2">
      <c r="A273" s="130" t="s">
        <v>597</v>
      </c>
      <c r="B273" s="12" t="s">
        <v>609</v>
      </c>
      <c r="C273" s="12"/>
      <c r="D273" s="12"/>
      <c r="E273" s="12"/>
      <c r="F273" s="12"/>
      <c r="G273" s="39"/>
      <c r="H273" s="39"/>
      <c r="I273" s="39"/>
      <c r="J273" s="39"/>
    </row>
    <row r="274" spans="1:10" ht="18.75" x14ac:dyDescent="0.2">
      <c r="A274" s="14"/>
      <c r="B274" s="14" t="s">
        <v>1597</v>
      </c>
      <c r="C274" s="13"/>
      <c r="D274" s="13"/>
      <c r="E274" s="13"/>
      <c r="F274" s="13"/>
      <c r="G274" s="39"/>
      <c r="H274" s="253" t="s">
        <v>606</v>
      </c>
      <c r="I274" s="39"/>
      <c r="J274" s="39" t="s">
        <v>1086</v>
      </c>
    </row>
    <row r="275" spans="1:10" ht="18.75" x14ac:dyDescent="0.2">
      <c r="A275" s="14"/>
      <c r="B275" s="12" t="s">
        <v>1184</v>
      </c>
      <c r="C275" s="13" t="s">
        <v>5</v>
      </c>
      <c r="D275" s="13">
        <v>40</v>
      </c>
      <c r="E275" s="13">
        <v>40</v>
      </c>
      <c r="F275" s="13" t="s">
        <v>5</v>
      </c>
      <c r="G275" s="39"/>
      <c r="H275" s="39"/>
      <c r="I275" s="39"/>
      <c r="J275" s="39"/>
    </row>
    <row r="276" spans="1:10" ht="18.75" x14ac:dyDescent="0.2">
      <c r="A276" s="14"/>
      <c r="B276" s="12" t="s">
        <v>1185</v>
      </c>
      <c r="C276" s="13" t="s">
        <v>5</v>
      </c>
      <c r="D276" s="13">
        <v>50</v>
      </c>
      <c r="E276" s="13">
        <v>40</v>
      </c>
      <c r="F276" s="13" t="s">
        <v>5</v>
      </c>
      <c r="G276" s="39"/>
      <c r="H276" s="39"/>
      <c r="I276" s="39"/>
      <c r="J276" s="39"/>
    </row>
    <row r="277" spans="1:10" ht="18.75" x14ac:dyDescent="0.2">
      <c r="A277" s="14"/>
      <c r="B277" s="12" t="s">
        <v>1186</v>
      </c>
      <c r="C277" s="13" t="s">
        <v>5</v>
      </c>
      <c r="D277" s="13">
        <v>30</v>
      </c>
      <c r="E277" s="13" t="s">
        <v>5</v>
      </c>
      <c r="F277" s="13" t="s">
        <v>5</v>
      </c>
      <c r="G277" s="39"/>
      <c r="H277" s="39"/>
      <c r="I277" s="39"/>
      <c r="J277" s="39"/>
    </row>
    <row r="278" spans="1:10" ht="18.75" x14ac:dyDescent="0.2">
      <c r="A278" s="14"/>
      <c r="B278" s="12" t="s">
        <v>1187</v>
      </c>
      <c r="C278" s="13">
        <v>35</v>
      </c>
      <c r="D278" s="13">
        <v>20</v>
      </c>
      <c r="E278" s="13" t="s">
        <v>5</v>
      </c>
      <c r="F278" s="13" t="s">
        <v>5</v>
      </c>
      <c r="G278" s="39"/>
      <c r="H278" s="39"/>
      <c r="I278" s="39"/>
      <c r="J278" s="39"/>
    </row>
    <row r="279" spans="1:10" ht="18.75" x14ac:dyDescent="0.2">
      <c r="A279" s="14"/>
      <c r="B279" s="12" t="s">
        <v>1188</v>
      </c>
      <c r="C279" s="13" t="s">
        <v>5</v>
      </c>
      <c r="D279" s="13">
        <v>20</v>
      </c>
      <c r="E279" s="13">
        <v>20</v>
      </c>
      <c r="F279" s="13" t="s">
        <v>5</v>
      </c>
      <c r="G279" s="39"/>
      <c r="H279" s="39"/>
      <c r="I279" s="39"/>
      <c r="J279" s="39"/>
    </row>
    <row r="280" spans="1:10" ht="18.75" x14ac:dyDescent="0.2">
      <c r="A280" s="14"/>
      <c r="B280" s="12" t="s">
        <v>1189</v>
      </c>
      <c r="C280" s="13">
        <v>10</v>
      </c>
      <c r="D280" s="13">
        <v>30</v>
      </c>
      <c r="E280" s="13">
        <v>20</v>
      </c>
      <c r="F280" s="13" t="s">
        <v>5</v>
      </c>
      <c r="G280" s="39"/>
      <c r="H280" s="39"/>
      <c r="I280" s="39"/>
      <c r="J280" s="39"/>
    </row>
    <row r="281" spans="1:10" ht="18.75" x14ac:dyDescent="0.2">
      <c r="A281" s="14"/>
      <c r="B281" s="12" t="s">
        <v>1190</v>
      </c>
      <c r="C281" s="13" t="s">
        <v>5</v>
      </c>
      <c r="D281" s="13">
        <v>5</v>
      </c>
      <c r="E281" s="13" t="s">
        <v>5</v>
      </c>
      <c r="F281" s="13" t="s">
        <v>5</v>
      </c>
      <c r="G281" s="39"/>
      <c r="H281" s="39"/>
      <c r="I281" s="39"/>
      <c r="J281" s="39"/>
    </row>
    <row r="282" spans="1:10" ht="18.75" x14ac:dyDescent="0.2">
      <c r="A282" s="14"/>
      <c r="B282" s="12" t="s">
        <v>1191</v>
      </c>
      <c r="C282" s="13" t="s">
        <v>5</v>
      </c>
      <c r="D282" s="13">
        <v>10</v>
      </c>
      <c r="E282" s="13" t="s">
        <v>5</v>
      </c>
      <c r="F282" s="13" t="s">
        <v>5</v>
      </c>
      <c r="G282" s="39"/>
      <c r="H282" s="39"/>
      <c r="I282" s="39"/>
      <c r="J282" s="39"/>
    </row>
    <row r="283" spans="1:10" ht="18.75" x14ac:dyDescent="0.2">
      <c r="A283" s="14"/>
      <c r="B283" s="12" t="s">
        <v>1192</v>
      </c>
      <c r="C283" s="13" t="s">
        <v>5</v>
      </c>
      <c r="D283" s="13">
        <v>25</v>
      </c>
      <c r="E283" s="13">
        <v>25</v>
      </c>
      <c r="F283" s="13" t="s">
        <v>5</v>
      </c>
      <c r="G283" s="39"/>
      <c r="H283" s="39"/>
      <c r="I283" s="39"/>
      <c r="J283" s="39"/>
    </row>
    <row r="284" spans="1:10" ht="18.75" x14ac:dyDescent="0.2">
      <c r="A284" s="14"/>
      <c r="B284" s="12" t="s">
        <v>1193</v>
      </c>
      <c r="C284" s="13" t="s">
        <v>5</v>
      </c>
      <c r="D284" s="13">
        <v>20</v>
      </c>
      <c r="E284" s="13">
        <v>20</v>
      </c>
      <c r="F284" s="13" t="s">
        <v>5</v>
      </c>
      <c r="G284" s="39"/>
      <c r="H284" s="39"/>
      <c r="I284" s="39"/>
      <c r="J284" s="39"/>
    </row>
    <row r="285" spans="1:10" ht="18.75" x14ac:dyDescent="0.2">
      <c r="A285" s="14"/>
      <c r="B285" s="12" t="s">
        <v>1194</v>
      </c>
      <c r="C285" s="13" t="s">
        <v>5</v>
      </c>
      <c r="D285" s="13">
        <v>20</v>
      </c>
      <c r="E285" s="13" t="s">
        <v>5</v>
      </c>
      <c r="F285" s="13" t="s">
        <v>5</v>
      </c>
      <c r="G285" s="39"/>
      <c r="H285" s="39"/>
      <c r="I285" s="39"/>
      <c r="J285" s="39"/>
    </row>
    <row r="286" spans="1:10" ht="18.75" x14ac:dyDescent="0.2">
      <c r="A286" s="14"/>
      <c r="B286" s="12" t="s">
        <v>1195</v>
      </c>
      <c r="C286" s="13" t="s">
        <v>5</v>
      </c>
      <c r="D286" s="13">
        <v>10</v>
      </c>
      <c r="E286" s="13" t="s">
        <v>5</v>
      </c>
      <c r="F286" s="13" t="s">
        <v>5</v>
      </c>
      <c r="G286" s="39"/>
      <c r="H286" s="39"/>
      <c r="I286" s="39"/>
      <c r="J286" s="39"/>
    </row>
    <row r="287" spans="1:10" ht="18.75" x14ac:dyDescent="0.2">
      <c r="A287" s="14"/>
      <c r="B287" s="12" t="s">
        <v>1196</v>
      </c>
      <c r="C287" s="13" t="s">
        <v>5</v>
      </c>
      <c r="D287" s="13">
        <v>10</v>
      </c>
      <c r="E287" s="13" t="s">
        <v>5</v>
      </c>
      <c r="F287" s="13" t="s">
        <v>5</v>
      </c>
      <c r="G287" s="39"/>
      <c r="H287" s="39"/>
      <c r="I287" s="39"/>
      <c r="J287" s="39"/>
    </row>
    <row r="288" spans="1:10" ht="18.75" x14ac:dyDescent="0.2">
      <c r="A288" s="12"/>
      <c r="B288" s="13" t="s">
        <v>1207</v>
      </c>
      <c r="C288" s="13">
        <f>SUM(C275:C287)</f>
        <v>45</v>
      </c>
      <c r="D288" s="13">
        <f>SUM(D275:D287)</f>
        <v>290</v>
      </c>
      <c r="E288" s="13">
        <f>SUM(E275:E287)</f>
        <v>165</v>
      </c>
      <c r="F288" s="13" t="s">
        <v>5</v>
      </c>
      <c r="G288" s="253"/>
      <c r="H288" s="252"/>
      <c r="I288" s="253"/>
      <c r="J288" s="39"/>
    </row>
    <row r="289" spans="1:31" ht="18.75" x14ac:dyDescent="0.2">
      <c r="A289" s="12"/>
      <c r="B289" s="12"/>
      <c r="C289" s="83"/>
      <c r="D289" s="83"/>
      <c r="E289" s="83"/>
      <c r="F289" s="83"/>
      <c r="G289" s="253"/>
      <c r="H289" s="252"/>
      <c r="I289" s="253"/>
      <c r="J289" s="39"/>
    </row>
    <row r="290" spans="1:31" ht="18.75" x14ac:dyDescent="0.2">
      <c r="A290" s="12"/>
      <c r="B290" s="12"/>
      <c r="C290" s="83"/>
      <c r="D290" s="83"/>
      <c r="E290" s="83"/>
      <c r="F290" s="83"/>
      <c r="G290" s="253"/>
      <c r="H290" s="252"/>
      <c r="I290" s="253"/>
      <c r="J290" s="39"/>
    </row>
    <row r="291" spans="1:31" ht="18.75" x14ac:dyDescent="0.2">
      <c r="A291" s="12"/>
      <c r="B291" s="12"/>
      <c r="C291" s="83"/>
      <c r="D291" s="83"/>
      <c r="E291" s="83"/>
      <c r="F291" s="83"/>
      <c r="G291" s="253"/>
      <c r="H291" s="252"/>
      <c r="I291" s="253"/>
      <c r="J291" s="39"/>
    </row>
    <row r="292" spans="1:31" ht="18.75" x14ac:dyDescent="0.2">
      <c r="A292" s="12"/>
      <c r="B292" s="12"/>
      <c r="C292" s="83"/>
      <c r="D292" s="83"/>
      <c r="E292" s="83"/>
      <c r="F292" s="83"/>
      <c r="G292" s="253"/>
      <c r="H292" s="252"/>
      <c r="I292" s="253"/>
      <c r="J292" s="39"/>
    </row>
    <row r="293" spans="1:31" ht="18.75" x14ac:dyDescent="0.2">
      <c r="A293" s="12"/>
      <c r="B293" s="12"/>
      <c r="C293" s="83"/>
      <c r="D293" s="83"/>
      <c r="E293" s="83"/>
      <c r="F293" s="83"/>
      <c r="G293" s="253"/>
      <c r="H293" s="252"/>
      <c r="I293" s="253"/>
      <c r="J293" s="39"/>
    </row>
    <row r="294" spans="1:31" ht="18.75" x14ac:dyDescent="0.2">
      <c r="A294" s="12"/>
      <c r="B294" s="12"/>
      <c r="C294" s="83"/>
      <c r="D294" s="83"/>
      <c r="E294" s="83"/>
      <c r="F294" s="83"/>
      <c r="G294" s="253"/>
      <c r="H294" s="252"/>
      <c r="I294" s="253"/>
      <c r="J294" s="39"/>
    </row>
    <row r="295" spans="1:31" ht="18.75" x14ac:dyDescent="0.2">
      <c r="A295" s="18"/>
      <c r="B295" s="18"/>
      <c r="C295" s="103"/>
      <c r="D295" s="103"/>
      <c r="E295" s="103"/>
      <c r="F295" s="103"/>
      <c r="G295" s="254"/>
      <c r="H295" s="256"/>
      <c r="I295" s="254"/>
      <c r="J295" s="52"/>
    </row>
    <row r="296" spans="1:31" ht="18.75" x14ac:dyDescent="0.2">
      <c r="A296" s="203" t="s">
        <v>980</v>
      </c>
      <c r="B296" s="203" t="s">
        <v>981</v>
      </c>
      <c r="C296" s="835" t="s">
        <v>953</v>
      </c>
      <c r="D296" s="836"/>
      <c r="E296" s="836"/>
      <c r="F296" s="837"/>
      <c r="G296" s="828" t="s">
        <v>982</v>
      </c>
      <c r="H296" s="829"/>
      <c r="I296" s="829"/>
      <c r="J296" s="204" t="s">
        <v>951</v>
      </c>
    </row>
    <row r="297" spans="1:31" ht="18.75" x14ac:dyDescent="0.2">
      <c r="A297" s="205" t="s">
        <v>3</v>
      </c>
      <c r="B297" s="205" t="s">
        <v>19</v>
      </c>
      <c r="C297" s="831" t="s">
        <v>954</v>
      </c>
      <c r="D297" s="831" t="s">
        <v>955</v>
      </c>
      <c r="E297" s="831" t="s">
        <v>956</v>
      </c>
      <c r="F297" s="833" t="s">
        <v>957</v>
      </c>
      <c r="G297" s="839" t="s">
        <v>24</v>
      </c>
      <c r="H297" s="840"/>
      <c r="I297" s="840"/>
      <c r="J297" s="206" t="s">
        <v>952</v>
      </c>
    </row>
    <row r="298" spans="1:31" ht="18.75" x14ac:dyDescent="0.2">
      <c r="A298" s="207"/>
      <c r="B298" s="207" t="s">
        <v>4</v>
      </c>
      <c r="C298" s="832"/>
      <c r="D298" s="832"/>
      <c r="E298" s="832"/>
      <c r="F298" s="834"/>
      <c r="G298" s="543" t="s">
        <v>22</v>
      </c>
      <c r="H298" s="543" t="s">
        <v>13</v>
      </c>
      <c r="I298" s="544" t="s">
        <v>23</v>
      </c>
      <c r="J298" s="208"/>
    </row>
    <row r="299" spans="1:31" s="198" customFormat="1" ht="18.95" customHeight="1" x14ac:dyDescent="0.2">
      <c r="A299" s="14" t="s">
        <v>1089</v>
      </c>
      <c r="B299" s="133" t="s">
        <v>1111</v>
      </c>
      <c r="C299" s="13"/>
      <c r="D299" s="13"/>
      <c r="E299" s="13"/>
      <c r="F299" s="13"/>
      <c r="G299" s="305"/>
      <c r="H299" s="305"/>
      <c r="I299" s="305"/>
      <c r="J299" s="305"/>
      <c r="K299" s="19"/>
      <c r="L299" s="19"/>
      <c r="M299" s="95"/>
      <c r="N299" s="95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209"/>
      <c r="AD299" s="209"/>
      <c r="AE299" s="209"/>
    </row>
    <row r="300" spans="1:31" s="198" customFormat="1" ht="18.95" customHeight="1" x14ac:dyDescent="0.2">
      <c r="A300" s="130" t="s">
        <v>597</v>
      </c>
      <c r="B300" s="12" t="s">
        <v>619</v>
      </c>
      <c r="C300" s="12"/>
      <c r="D300" s="12"/>
      <c r="E300" s="12"/>
      <c r="F300" s="12"/>
      <c r="G300" s="39"/>
      <c r="H300" s="39"/>
      <c r="I300" s="39"/>
      <c r="J300" s="364"/>
      <c r="K300" s="77"/>
      <c r="L300" s="19"/>
      <c r="M300" s="95"/>
      <c r="N300" s="95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09"/>
      <c r="AD300" s="209"/>
      <c r="AE300" s="209"/>
    </row>
    <row r="301" spans="1:31" s="198" customFormat="1" ht="18.95" customHeight="1" x14ac:dyDescent="0.2">
      <c r="A301" s="14"/>
      <c r="B301" s="14" t="s">
        <v>1598</v>
      </c>
      <c r="C301" s="81"/>
      <c r="D301" s="81"/>
      <c r="E301" s="81"/>
      <c r="F301" s="81"/>
      <c r="G301" s="39">
        <v>0.04</v>
      </c>
      <c r="H301" s="39"/>
      <c r="I301" s="39"/>
      <c r="J301" s="305" t="s">
        <v>1086</v>
      </c>
      <c r="K301" s="77"/>
      <c r="L301" s="19" t="s">
        <v>620</v>
      </c>
      <c r="M301" s="95"/>
      <c r="N301" s="95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209"/>
      <c r="AD301" s="209"/>
      <c r="AE301" s="209"/>
    </row>
    <row r="302" spans="1:31" s="198" customFormat="1" ht="18.95" customHeight="1" x14ac:dyDescent="0.2">
      <c r="A302" s="14"/>
      <c r="B302" s="12" t="s">
        <v>1184</v>
      </c>
      <c r="C302" s="81">
        <v>312</v>
      </c>
      <c r="D302" s="81">
        <v>313</v>
      </c>
      <c r="E302" s="81">
        <v>313</v>
      </c>
      <c r="F302" s="81">
        <v>312</v>
      </c>
      <c r="G302" s="39"/>
      <c r="H302" s="39"/>
      <c r="I302" s="39"/>
      <c r="J302" s="305"/>
      <c r="K302" s="77"/>
      <c r="L302" s="19"/>
      <c r="M302" s="95"/>
      <c r="N302" s="95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209"/>
      <c r="AD302" s="209"/>
      <c r="AE302" s="209"/>
    </row>
    <row r="303" spans="1:31" s="198" customFormat="1" ht="18.95" customHeight="1" x14ac:dyDescent="0.2">
      <c r="A303" s="14"/>
      <c r="B303" s="12" t="s">
        <v>1185</v>
      </c>
      <c r="C303" s="81">
        <v>449</v>
      </c>
      <c r="D303" s="81">
        <v>451</v>
      </c>
      <c r="E303" s="81">
        <v>451</v>
      </c>
      <c r="F303" s="81">
        <v>449</v>
      </c>
      <c r="G303" s="39"/>
      <c r="H303" s="39"/>
      <c r="I303" s="39"/>
      <c r="J303" s="305"/>
      <c r="K303" s="77"/>
      <c r="L303" s="19"/>
      <c r="M303" s="95"/>
      <c r="N303" s="95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209"/>
      <c r="AD303" s="209"/>
      <c r="AE303" s="209"/>
    </row>
    <row r="304" spans="1:31" s="198" customFormat="1" ht="18.95" customHeight="1" x14ac:dyDescent="0.2">
      <c r="A304" s="14"/>
      <c r="B304" s="12" t="s">
        <v>1186</v>
      </c>
      <c r="C304" s="81">
        <v>182</v>
      </c>
      <c r="D304" s="81">
        <v>183</v>
      </c>
      <c r="E304" s="81">
        <v>183</v>
      </c>
      <c r="F304" s="81">
        <v>182</v>
      </c>
      <c r="G304" s="39"/>
      <c r="H304" s="39"/>
      <c r="I304" s="39"/>
      <c r="J304" s="305"/>
      <c r="K304" s="77"/>
      <c r="L304" s="19"/>
      <c r="M304" s="95"/>
      <c r="N304" s="95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209"/>
      <c r="AD304" s="209"/>
      <c r="AE304" s="209"/>
    </row>
    <row r="305" spans="1:31" s="198" customFormat="1" ht="18.95" customHeight="1" x14ac:dyDescent="0.2">
      <c r="A305" s="14"/>
      <c r="B305" s="12" t="s">
        <v>1187</v>
      </c>
      <c r="C305" s="81">
        <v>362</v>
      </c>
      <c r="D305" s="81">
        <v>363</v>
      </c>
      <c r="E305" s="81">
        <v>363</v>
      </c>
      <c r="F305" s="81">
        <v>362</v>
      </c>
      <c r="G305" s="39"/>
      <c r="H305" s="39"/>
      <c r="I305" s="39"/>
      <c r="J305" s="305"/>
      <c r="K305" s="77"/>
      <c r="L305" s="19"/>
      <c r="M305" s="95"/>
      <c r="N305" s="95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209"/>
      <c r="AD305" s="209"/>
      <c r="AE305" s="209"/>
    </row>
    <row r="306" spans="1:31" s="198" customFormat="1" ht="18.95" customHeight="1" x14ac:dyDescent="0.2">
      <c r="A306" s="14"/>
      <c r="B306" s="12" t="s">
        <v>1188</v>
      </c>
      <c r="C306" s="81">
        <v>266</v>
      </c>
      <c r="D306" s="81">
        <v>269</v>
      </c>
      <c r="E306" s="81">
        <v>269</v>
      </c>
      <c r="F306" s="81">
        <v>266</v>
      </c>
      <c r="G306" s="39"/>
      <c r="H306" s="39"/>
      <c r="I306" s="39"/>
      <c r="J306" s="305"/>
      <c r="K306" s="77"/>
      <c r="L306" s="19"/>
      <c r="M306" s="95"/>
      <c r="N306" s="95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209"/>
      <c r="AD306" s="209"/>
      <c r="AE306" s="209"/>
    </row>
    <row r="307" spans="1:31" s="198" customFormat="1" ht="18.95" customHeight="1" x14ac:dyDescent="0.2">
      <c r="A307" s="14"/>
      <c r="B307" s="12" t="s">
        <v>1189</v>
      </c>
      <c r="C307" s="81">
        <v>212</v>
      </c>
      <c r="D307" s="81">
        <v>213</v>
      </c>
      <c r="E307" s="81">
        <v>213</v>
      </c>
      <c r="F307" s="81">
        <v>212</v>
      </c>
      <c r="G307" s="39"/>
      <c r="H307" s="39"/>
      <c r="I307" s="39"/>
      <c r="J307" s="305"/>
      <c r="K307" s="77"/>
      <c r="L307" s="19"/>
      <c r="M307" s="95"/>
      <c r="N307" s="95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209"/>
      <c r="AD307" s="209"/>
      <c r="AE307" s="209"/>
    </row>
    <row r="308" spans="1:31" s="198" customFormat="1" ht="18.95" customHeight="1" x14ac:dyDescent="0.2">
      <c r="A308" s="14"/>
      <c r="B308" s="12" t="s">
        <v>1190</v>
      </c>
      <c r="C308" s="81">
        <v>229</v>
      </c>
      <c r="D308" s="81">
        <v>231</v>
      </c>
      <c r="E308" s="81">
        <v>231</v>
      </c>
      <c r="F308" s="81">
        <v>229</v>
      </c>
      <c r="G308" s="39"/>
      <c r="H308" s="39"/>
      <c r="I308" s="39"/>
      <c r="J308" s="305"/>
      <c r="K308" s="77"/>
      <c r="L308" s="19"/>
      <c r="M308" s="95"/>
      <c r="N308" s="95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209"/>
      <c r="AD308" s="209"/>
      <c r="AE308" s="209"/>
    </row>
    <row r="309" spans="1:31" s="198" customFormat="1" ht="18.95" customHeight="1" x14ac:dyDescent="0.2">
      <c r="A309" s="14"/>
      <c r="B309" s="12" t="s">
        <v>1191</v>
      </c>
      <c r="C309" s="81">
        <v>207</v>
      </c>
      <c r="D309" s="81">
        <v>208</v>
      </c>
      <c r="E309" s="81">
        <v>208</v>
      </c>
      <c r="F309" s="81">
        <v>207</v>
      </c>
      <c r="G309" s="39"/>
      <c r="H309" s="39"/>
      <c r="I309" s="39"/>
      <c r="J309" s="305"/>
      <c r="K309" s="77"/>
      <c r="L309" s="19"/>
      <c r="M309" s="95"/>
      <c r="N309" s="95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209"/>
      <c r="AD309" s="209"/>
      <c r="AE309" s="209"/>
    </row>
    <row r="310" spans="1:31" s="198" customFormat="1" ht="18.95" customHeight="1" x14ac:dyDescent="0.2">
      <c r="A310" s="14"/>
      <c r="B310" s="12" t="s">
        <v>1192</v>
      </c>
      <c r="C310" s="81">
        <v>100</v>
      </c>
      <c r="D310" s="81">
        <v>100</v>
      </c>
      <c r="E310" s="81">
        <v>100</v>
      </c>
      <c r="F310" s="81">
        <v>100</v>
      </c>
      <c r="G310" s="39"/>
      <c r="H310" s="39"/>
      <c r="I310" s="39"/>
      <c r="J310" s="305"/>
      <c r="K310" s="77"/>
      <c r="L310" s="19"/>
      <c r="M310" s="95"/>
      <c r="N310" s="95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209"/>
      <c r="AD310" s="209"/>
      <c r="AE310" s="209"/>
    </row>
    <row r="311" spans="1:31" s="198" customFormat="1" ht="18.95" customHeight="1" x14ac:dyDescent="0.2">
      <c r="A311" s="14"/>
      <c r="B311" s="12" t="s">
        <v>1193</v>
      </c>
      <c r="C311" s="81">
        <v>170</v>
      </c>
      <c r="D311" s="81">
        <v>170</v>
      </c>
      <c r="E311" s="81">
        <v>170</v>
      </c>
      <c r="F311" s="81">
        <v>170</v>
      </c>
      <c r="G311" s="39"/>
      <c r="H311" s="39"/>
      <c r="I311" s="39"/>
      <c r="J311" s="305"/>
      <c r="K311" s="77"/>
      <c r="L311" s="19"/>
      <c r="M311" s="95"/>
      <c r="N311" s="95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209"/>
      <c r="AD311" s="209"/>
      <c r="AE311" s="209"/>
    </row>
    <row r="312" spans="1:31" s="198" customFormat="1" ht="18.95" customHeight="1" x14ac:dyDescent="0.2">
      <c r="A312" s="14"/>
      <c r="B312" s="12" t="s">
        <v>1194</v>
      </c>
      <c r="C312" s="81">
        <v>112</v>
      </c>
      <c r="D312" s="81">
        <v>113</v>
      </c>
      <c r="E312" s="81">
        <v>113</v>
      </c>
      <c r="F312" s="81">
        <v>112</v>
      </c>
      <c r="G312" s="39"/>
      <c r="H312" s="39"/>
      <c r="I312" s="39"/>
      <c r="J312" s="305"/>
      <c r="K312" s="77"/>
      <c r="L312" s="19"/>
      <c r="M312" s="95"/>
      <c r="N312" s="95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209"/>
      <c r="AD312" s="209"/>
      <c r="AE312" s="209"/>
    </row>
    <row r="313" spans="1:31" s="198" customFormat="1" ht="18.95" customHeight="1" x14ac:dyDescent="0.2">
      <c r="A313" s="14"/>
      <c r="B313" s="12" t="s">
        <v>1195</v>
      </c>
      <c r="C313" s="81">
        <v>62</v>
      </c>
      <c r="D313" s="81">
        <v>63</v>
      </c>
      <c r="E313" s="81">
        <v>63</v>
      </c>
      <c r="F313" s="81">
        <v>62</v>
      </c>
      <c r="G313" s="39"/>
      <c r="H313" s="39"/>
      <c r="I313" s="39"/>
      <c r="J313" s="305"/>
      <c r="K313" s="77"/>
      <c r="L313" s="19"/>
      <c r="M313" s="95"/>
      <c r="N313" s="95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209"/>
      <c r="AD313" s="209"/>
      <c r="AE313" s="209"/>
    </row>
    <row r="314" spans="1:31" s="198" customFormat="1" ht="18.95" customHeight="1" x14ac:dyDescent="0.2">
      <c r="A314" s="14"/>
      <c r="B314" s="12" t="s">
        <v>1196</v>
      </c>
      <c r="C314" s="81">
        <v>79</v>
      </c>
      <c r="D314" s="81">
        <v>81</v>
      </c>
      <c r="E314" s="81">
        <v>81</v>
      </c>
      <c r="F314" s="81">
        <v>79</v>
      </c>
      <c r="G314" s="39"/>
      <c r="H314" s="39"/>
      <c r="I314" s="39"/>
      <c r="J314" s="305"/>
      <c r="K314" s="77"/>
      <c r="L314" s="19"/>
      <c r="M314" s="95"/>
      <c r="N314" s="95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209"/>
      <c r="AD314" s="209"/>
      <c r="AE314" s="209"/>
    </row>
    <row r="315" spans="1:31" s="198" customFormat="1" ht="18.95" customHeight="1" x14ac:dyDescent="0.2">
      <c r="A315" s="12"/>
      <c r="B315" s="13" t="s">
        <v>1208</v>
      </c>
      <c r="C315" s="291">
        <f>SUM(C302:C314)</f>
        <v>2742</v>
      </c>
      <c r="D315" s="291">
        <f>SUM(D302:D314)</f>
        <v>2758</v>
      </c>
      <c r="E315" s="291">
        <f>SUM(E302:E314)</f>
        <v>2758</v>
      </c>
      <c r="F315" s="291">
        <f>SUM(F302:F314)</f>
        <v>2742</v>
      </c>
      <c r="G315" s="39"/>
      <c r="H315" s="39"/>
      <c r="I315" s="39"/>
      <c r="J315" s="364"/>
      <c r="K315" s="77"/>
      <c r="L315" s="19" t="s">
        <v>621</v>
      </c>
      <c r="M315" s="95"/>
      <c r="N315" s="95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209"/>
      <c r="AD315" s="209"/>
      <c r="AE315" s="209"/>
    </row>
    <row r="316" spans="1:31" s="198" customFormat="1" ht="21" customHeight="1" x14ac:dyDescent="0.2">
      <c r="A316" s="18"/>
      <c r="B316" s="18"/>
      <c r="C316" s="53"/>
      <c r="D316" s="53"/>
      <c r="E316" s="53"/>
      <c r="F316" s="53"/>
      <c r="G316" s="52"/>
      <c r="H316" s="52"/>
      <c r="I316" s="52"/>
      <c r="J316" s="350"/>
      <c r="K316" s="77"/>
      <c r="L316" s="19"/>
      <c r="M316" s="106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209"/>
      <c r="AD316" s="209"/>
      <c r="AE316" s="209"/>
    </row>
    <row r="317" spans="1:31" s="224" customFormat="1" ht="18.95" customHeight="1" x14ac:dyDescent="0.2">
      <c r="A317" s="6" t="s">
        <v>1091</v>
      </c>
      <c r="B317" s="7" t="s">
        <v>1092</v>
      </c>
      <c r="C317" s="8"/>
      <c r="D317" s="8"/>
      <c r="E317" s="8"/>
      <c r="F317" s="8"/>
      <c r="G317" s="38"/>
      <c r="H317" s="38"/>
      <c r="I317" s="38"/>
      <c r="J317" s="38"/>
      <c r="K317" s="17"/>
      <c r="L317" s="16"/>
      <c r="M317" s="16"/>
      <c r="N317" s="16"/>
      <c r="O317" s="16"/>
      <c r="P317" s="16"/>
      <c r="Q317" s="16"/>
      <c r="R317" s="16"/>
      <c r="S317" s="16"/>
      <c r="T317" s="16"/>
      <c r="U317" s="74"/>
      <c r="V317" s="74"/>
    </row>
    <row r="318" spans="1:31" s="224" customFormat="1" ht="18.95" customHeight="1" x14ac:dyDescent="0.2">
      <c r="A318" s="6" t="s">
        <v>679</v>
      </c>
      <c r="B318" s="9" t="s">
        <v>687</v>
      </c>
      <c r="C318" s="8"/>
      <c r="D318" s="9"/>
      <c r="E318" s="9"/>
      <c r="F318" s="8"/>
      <c r="G318" s="38"/>
      <c r="H318" s="38"/>
      <c r="I318" s="38"/>
      <c r="J318" s="38"/>
      <c r="K318" s="17"/>
      <c r="L318" s="16"/>
      <c r="M318" s="16"/>
      <c r="N318" s="16"/>
      <c r="O318" s="16"/>
      <c r="P318" s="16"/>
      <c r="Q318" s="16"/>
      <c r="R318" s="16"/>
      <c r="S318" s="16"/>
      <c r="T318" s="16"/>
      <c r="U318" s="74"/>
      <c r="V318" s="74"/>
    </row>
    <row r="319" spans="1:31" s="224" customFormat="1" ht="18.95" customHeight="1" x14ac:dyDescent="0.2">
      <c r="A319" s="127" t="s">
        <v>89</v>
      </c>
      <c r="B319" s="6" t="s">
        <v>1331</v>
      </c>
      <c r="C319" s="8" t="s">
        <v>5</v>
      </c>
      <c r="D319" s="8" t="s">
        <v>5</v>
      </c>
      <c r="E319" s="8">
        <v>1</v>
      </c>
      <c r="F319" s="8" t="s">
        <v>5</v>
      </c>
      <c r="G319" s="38"/>
      <c r="H319" s="38"/>
      <c r="I319" s="38"/>
      <c r="J319" s="38" t="s">
        <v>1127</v>
      </c>
      <c r="K319" s="17"/>
      <c r="L319" s="16"/>
      <c r="M319" s="16"/>
      <c r="N319" s="16"/>
      <c r="O319" s="16"/>
      <c r="P319" s="16"/>
      <c r="Q319" s="16"/>
      <c r="R319" s="16"/>
      <c r="S319" s="16"/>
      <c r="T319" s="16"/>
      <c r="U319" s="74"/>
      <c r="V319" s="74"/>
    </row>
    <row r="320" spans="1:31" s="224" customFormat="1" ht="16.5" customHeight="1" x14ac:dyDescent="0.2">
      <c r="A320" s="284" t="s">
        <v>686</v>
      </c>
      <c r="B320" s="55"/>
      <c r="C320" s="55"/>
      <c r="D320" s="47"/>
      <c r="E320" s="47"/>
      <c r="F320" s="55"/>
      <c r="G320" s="50"/>
      <c r="H320" s="50"/>
      <c r="I320" s="50"/>
      <c r="J320" s="50" t="s">
        <v>1086</v>
      </c>
      <c r="K320" s="17"/>
      <c r="L320" s="16"/>
      <c r="M320" s="16"/>
      <c r="N320" s="16"/>
      <c r="O320" s="16"/>
      <c r="P320" s="16"/>
      <c r="Q320" s="16"/>
      <c r="R320" s="16"/>
      <c r="S320" s="16"/>
      <c r="T320" s="16"/>
      <c r="U320" s="74"/>
      <c r="V320" s="74"/>
    </row>
    <row r="321" spans="1:31" s="224" customFormat="1" ht="19.5" customHeight="1" x14ac:dyDescent="0.2">
      <c r="A321" s="561"/>
      <c r="B321" s="15"/>
      <c r="C321" s="15"/>
      <c r="D321" s="16"/>
      <c r="E321" s="16"/>
      <c r="F321" s="15"/>
      <c r="G321" s="356"/>
      <c r="H321" s="356"/>
      <c r="I321" s="356"/>
      <c r="J321" s="356"/>
      <c r="K321" s="17"/>
      <c r="L321" s="16"/>
      <c r="M321" s="16"/>
      <c r="N321" s="16"/>
      <c r="O321" s="16"/>
      <c r="P321" s="16"/>
      <c r="Q321" s="16"/>
      <c r="R321" s="16"/>
      <c r="S321" s="16"/>
      <c r="T321" s="16"/>
      <c r="U321" s="74"/>
      <c r="V321" s="74"/>
    </row>
    <row r="322" spans="1:31" s="224" customFormat="1" ht="19.5" customHeight="1" x14ac:dyDescent="0.2">
      <c r="A322" s="561"/>
      <c r="B322" s="15"/>
      <c r="C322" s="15"/>
      <c r="D322" s="16"/>
      <c r="E322" s="16"/>
      <c r="F322" s="15"/>
      <c r="G322" s="356"/>
      <c r="H322" s="356"/>
      <c r="I322" s="356"/>
      <c r="J322" s="356"/>
      <c r="K322" s="17"/>
      <c r="L322" s="16"/>
      <c r="M322" s="16"/>
      <c r="N322" s="16"/>
      <c r="O322" s="16"/>
      <c r="P322" s="16"/>
      <c r="Q322" s="16"/>
      <c r="R322" s="16"/>
      <c r="S322" s="16"/>
      <c r="T322" s="16"/>
      <c r="U322" s="74"/>
      <c r="V322" s="74"/>
    </row>
    <row r="323" spans="1:31" ht="21" x14ac:dyDescent="0.2">
      <c r="B323" s="31" t="s">
        <v>699</v>
      </c>
    </row>
    <row r="324" spans="1:31" ht="21" x14ac:dyDescent="0.2">
      <c r="B324" s="279" t="s">
        <v>700</v>
      </c>
    </row>
    <row r="325" spans="1:31" ht="18.75" x14ac:dyDescent="0.2">
      <c r="A325" s="203" t="s">
        <v>980</v>
      </c>
      <c r="B325" s="203" t="s">
        <v>981</v>
      </c>
      <c r="C325" s="835" t="s">
        <v>953</v>
      </c>
      <c r="D325" s="836"/>
      <c r="E325" s="836"/>
      <c r="F325" s="837"/>
      <c r="G325" s="828" t="s">
        <v>982</v>
      </c>
      <c r="H325" s="829"/>
      <c r="I325" s="829"/>
      <c r="J325" s="204" t="s">
        <v>951</v>
      </c>
    </row>
    <row r="326" spans="1:31" ht="18.75" x14ac:dyDescent="0.2">
      <c r="A326" s="205" t="s">
        <v>3</v>
      </c>
      <c r="B326" s="205" t="s">
        <v>19</v>
      </c>
      <c r="C326" s="831" t="s">
        <v>954</v>
      </c>
      <c r="D326" s="831" t="s">
        <v>955</v>
      </c>
      <c r="E326" s="831" t="s">
        <v>956</v>
      </c>
      <c r="F326" s="833" t="s">
        <v>957</v>
      </c>
      <c r="G326" s="839" t="s">
        <v>24</v>
      </c>
      <c r="H326" s="840"/>
      <c r="I326" s="840"/>
      <c r="J326" s="206" t="s">
        <v>952</v>
      </c>
    </row>
    <row r="327" spans="1:31" ht="18.75" x14ac:dyDescent="0.2">
      <c r="A327" s="207"/>
      <c r="B327" s="207" t="s">
        <v>4</v>
      </c>
      <c r="C327" s="832"/>
      <c r="D327" s="832"/>
      <c r="E327" s="832"/>
      <c r="F327" s="834"/>
      <c r="G327" s="543" t="s">
        <v>22</v>
      </c>
      <c r="H327" s="543" t="s">
        <v>13</v>
      </c>
      <c r="I327" s="544" t="s">
        <v>23</v>
      </c>
      <c r="J327" s="208"/>
    </row>
    <row r="328" spans="1:31" s="198" customFormat="1" ht="18.95" customHeight="1" x14ac:dyDescent="0.2">
      <c r="A328" s="14" t="s">
        <v>1062</v>
      </c>
      <c r="B328" s="133" t="s">
        <v>1074</v>
      </c>
      <c r="C328" s="13"/>
      <c r="D328" s="13"/>
      <c r="E328" s="13"/>
      <c r="F328" s="13"/>
      <c r="G328" s="39"/>
      <c r="H328" s="39"/>
      <c r="I328" s="39"/>
      <c r="J328" s="39"/>
      <c r="K328" s="77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209"/>
      <c r="Z328" s="209"/>
      <c r="AA328" s="209"/>
      <c r="AB328" s="209"/>
      <c r="AC328" s="209"/>
      <c r="AD328" s="209"/>
      <c r="AE328" s="209"/>
    </row>
    <row r="329" spans="1:31" s="198" customFormat="1" ht="18.95" customHeight="1" x14ac:dyDescent="0.2">
      <c r="A329" s="14" t="s">
        <v>1610</v>
      </c>
      <c r="B329" s="14" t="s">
        <v>1040</v>
      </c>
      <c r="C329" s="12"/>
      <c r="D329" s="12"/>
      <c r="E329" s="12"/>
      <c r="F329" s="12"/>
      <c r="G329" s="39">
        <v>7.1999999999999995E-2</v>
      </c>
      <c r="H329" s="39"/>
      <c r="I329" s="39"/>
      <c r="J329" s="39" t="s">
        <v>1086</v>
      </c>
      <c r="K329" s="77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209"/>
      <c r="Z329" s="209"/>
      <c r="AA329" s="209"/>
      <c r="AB329" s="209"/>
      <c r="AC329" s="209"/>
      <c r="AD329" s="209"/>
      <c r="AE329" s="209"/>
    </row>
    <row r="330" spans="1:31" s="198" customFormat="1" ht="18.95" customHeight="1" x14ac:dyDescent="0.2">
      <c r="A330" s="14"/>
      <c r="B330" s="12" t="s">
        <v>1184</v>
      </c>
      <c r="C330" s="122" t="s">
        <v>5</v>
      </c>
      <c r="D330" s="122" t="s">
        <v>5</v>
      </c>
      <c r="E330" s="122" t="s">
        <v>5</v>
      </c>
      <c r="F330" s="416" t="s">
        <v>5</v>
      </c>
      <c r="G330" s="39"/>
      <c r="H330" s="39"/>
      <c r="I330" s="39"/>
      <c r="J330" s="39"/>
      <c r="K330" s="77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209"/>
      <c r="Z330" s="209"/>
      <c r="AA330" s="209"/>
      <c r="AB330" s="209"/>
      <c r="AC330" s="209"/>
      <c r="AD330" s="209"/>
      <c r="AE330" s="209"/>
    </row>
    <row r="331" spans="1:31" s="198" customFormat="1" ht="18.95" customHeight="1" x14ac:dyDescent="0.2">
      <c r="A331" s="14"/>
      <c r="B331" s="12" t="s">
        <v>1185</v>
      </c>
      <c r="C331" s="122" t="s">
        <v>5</v>
      </c>
      <c r="D331" s="122" t="s">
        <v>5</v>
      </c>
      <c r="E331" s="122" t="s">
        <v>5</v>
      </c>
      <c r="F331" s="416" t="s">
        <v>5</v>
      </c>
      <c r="G331" s="39"/>
      <c r="H331" s="39"/>
      <c r="I331" s="39"/>
      <c r="J331" s="39"/>
      <c r="K331" s="77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209"/>
      <c r="Z331" s="209"/>
      <c r="AA331" s="209"/>
      <c r="AB331" s="209"/>
      <c r="AC331" s="209"/>
      <c r="AD331" s="209"/>
      <c r="AE331" s="209"/>
    </row>
    <row r="332" spans="1:31" s="198" customFormat="1" ht="18.95" customHeight="1" x14ac:dyDescent="0.2">
      <c r="A332" s="14"/>
      <c r="B332" s="12" t="s">
        <v>1186</v>
      </c>
      <c r="C332" s="122">
        <v>150</v>
      </c>
      <c r="D332" s="122">
        <v>150</v>
      </c>
      <c r="E332" s="122" t="s">
        <v>5</v>
      </c>
      <c r="F332" s="416" t="s">
        <v>5</v>
      </c>
      <c r="G332" s="39"/>
      <c r="H332" s="39"/>
      <c r="I332" s="39"/>
      <c r="J332" s="39"/>
      <c r="K332" s="77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209"/>
      <c r="Z332" s="209"/>
      <c r="AA332" s="209"/>
      <c r="AB332" s="209"/>
      <c r="AC332" s="209"/>
      <c r="AD332" s="209"/>
      <c r="AE332" s="209"/>
    </row>
    <row r="333" spans="1:31" s="198" customFormat="1" ht="18.95" customHeight="1" x14ac:dyDescent="0.2">
      <c r="A333" s="14"/>
      <c r="B333" s="12" t="s">
        <v>1187</v>
      </c>
      <c r="C333" s="122" t="s">
        <v>5</v>
      </c>
      <c r="D333" s="122" t="s">
        <v>5</v>
      </c>
      <c r="E333" s="122" t="s">
        <v>5</v>
      </c>
      <c r="F333" s="416" t="s">
        <v>5</v>
      </c>
      <c r="G333" s="39"/>
      <c r="H333" s="39"/>
      <c r="I333" s="39"/>
      <c r="J333" s="39"/>
      <c r="K333" s="77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209"/>
      <c r="Z333" s="209"/>
      <c r="AA333" s="209"/>
      <c r="AB333" s="209"/>
      <c r="AC333" s="209"/>
      <c r="AD333" s="209"/>
      <c r="AE333" s="209"/>
    </row>
    <row r="334" spans="1:31" s="198" customFormat="1" ht="18.95" customHeight="1" x14ac:dyDescent="0.2">
      <c r="A334" s="14"/>
      <c r="B334" s="12" t="s">
        <v>1188</v>
      </c>
      <c r="C334" s="122">
        <v>168</v>
      </c>
      <c r="D334" s="122">
        <v>168</v>
      </c>
      <c r="E334" s="122">
        <v>164</v>
      </c>
      <c r="F334" s="416" t="s">
        <v>5</v>
      </c>
      <c r="G334" s="39"/>
      <c r="H334" s="39"/>
      <c r="I334" s="39"/>
      <c r="J334" s="39"/>
      <c r="K334" s="77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209"/>
      <c r="Z334" s="209"/>
      <c r="AA334" s="209"/>
      <c r="AB334" s="209"/>
      <c r="AC334" s="209"/>
      <c r="AD334" s="209"/>
      <c r="AE334" s="209"/>
    </row>
    <row r="335" spans="1:31" s="198" customFormat="1" ht="18.95" customHeight="1" x14ac:dyDescent="0.2">
      <c r="A335" s="14"/>
      <c r="B335" s="12" t="s">
        <v>1189</v>
      </c>
      <c r="C335" s="122" t="s">
        <v>5</v>
      </c>
      <c r="D335" s="122" t="s">
        <v>5</v>
      </c>
      <c r="E335" s="122" t="s">
        <v>5</v>
      </c>
      <c r="F335" s="416" t="s">
        <v>5</v>
      </c>
      <c r="G335" s="39"/>
      <c r="H335" s="39"/>
      <c r="I335" s="39"/>
      <c r="J335" s="39"/>
      <c r="K335" s="77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209"/>
      <c r="Z335" s="209"/>
      <c r="AA335" s="209"/>
      <c r="AB335" s="209"/>
      <c r="AC335" s="209"/>
      <c r="AD335" s="209"/>
      <c r="AE335" s="209"/>
    </row>
    <row r="336" spans="1:31" s="198" customFormat="1" ht="18.95" customHeight="1" x14ac:dyDescent="0.2">
      <c r="A336" s="14"/>
      <c r="B336" s="12" t="s">
        <v>1190</v>
      </c>
      <c r="C336" s="122">
        <v>168</v>
      </c>
      <c r="D336" s="122">
        <v>168</v>
      </c>
      <c r="E336" s="122">
        <v>164</v>
      </c>
      <c r="F336" s="416" t="s">
        <v>5</v>
      </c>
      <c r="G336" s="39"/>
      <c r="H336" s="39"/>
      <c r="I336" s="39"/>
      <c r="J336" s="39"/>
      <c r="K336" s="77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209"/>
      <c r="Z336" s="209"/>
      <c r="AA336" s="209"/>
      <c r="AB336" s="209"/>
      <c r="AC336" s="209"/>
      <c r="AD336" s="209"/>
      <c r="AE336" s="209"/>
    </row>
    <row r="337" spans="1:31" s="198" customFormat="1" ht="18.95" customHeight="1" x14ac:dyDescent="0.2">
      <c r="A337" s="14"/>
      <c r="B337" s="12" t="s">
        <v>1191</v>
      </c>
      <c r="C337" s="122">
        <v>180</v>
      </c>
      <c r="D337" s="122">
        <v>120</v>
      </c>
      <c r="E337" s="122" t="s">
        <v>5</v>
      </c>
      <c r="F337" s="416" t="s">
        <v>5</v>
      </c>
      <c r="G337" s="39"/>
      <c r="H337" s="39"/>
      <c r="I337" s="39"/>
      <c r="J337" s="39"/>
      <c r="K337" s="77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209"/>
      <c r="Z337" s="209"/>
      <c r="AA337" s="209"/>
      <c r="AB337" s="209"/>
      <c r="AC337" s="209"/>
      <c r="AD337" s="209"/>
      <c r="AE337" s="209"/>
    </row>
    <row r="338" spans="1:31" s="198" customFormat="1" ht="18.95" customHeight="1" x14ac:dyDescent="0.2">
      <c r="A338" s="14"/>
      <c r="B338" s="12" t="s">
        <v>1192</v>
      </c>
      <c r="C338" s="122" t="s">
        <v>5</v>
      </c>
      <c r="D338" s="122" t="s">
        <v>5</v>
      </c>
      <c r="E338" s="122" t="s">
        <v>5</v>
      </c>
      <c r="F338" s="416" t="s">
        <v>5</v>
      </c>
      <c r="G338" s="39"/>
      <c r="H338" s="39"/>
      <c r="I338" s="39"/>
      <c r="J338" s="39"/>
      <c r="K338" s="77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209"/>
      <c r="Z338" s="209"/>
      <c r="AA338" s="209"/>
      <c r="AB338" s="209"/>
      <c r="AC338" s="209"/>
      <c r="AD338" s="209"/>
      <c r="AE338" s="209"/>
    </row>
    <row r="339" spans="1:31" s="198" customFormat="1" ht="18.95" customHeight="1" x14ac:dyDescent="0.2">
      <c r="A339" s="14"/>
      <c r="B339" s="12" t="s">
        <v>1193</v>
      </c>
      <c r="C339" s="122" t="s">
        <v>5</v>
      </c>
      <c r="D339" s="122" t="s">
        <v>5</v>
      </c>
      <c r="E339" s="122" t="s">
        <v>5</v>
      </c>
      <c r="F339" s="416" t="s">
        <v>5</v>
      </c>
      <c r="G339" s="39"/>
      <c r="H339" s="39"/>
      <c r="I339" s="39"/>
      <c r="J339" s="39"/>
      <c r="K339" s="77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209"/>
      <c r="Z339" s="209"/>
      <c r="AA339" s="209"/>
      <c r="AB339" s="209"/>
      <c r="AC339" s="209"/>
      <c r="AD339" s="209"/>
      <c r="AE339" s="209"/>
    </row>
    <row r="340" spans="1:31" s="198" customFormat="1" ht="18.95" customHeight="1" x14ac:dyDescent="0.2">
      <c r="A340" s="14"/>
      <c r="B340" s="12" t="s">
        <v>1194</v>
      </c>
      <c r="C340" s="122" t="s">
        <v>5</v>
      </c>
      <c r="D340" s="122" t="s">
        <v>5</v>
      </c>
      <c r="E340" s="122" t="s">
        <v>5</v>
      </c>
      <c r="F340" s="416" t="s">
        <v>5</v>
      </c>
      <c r="G340" s="39"/>
      <c r="H340" s="39"/>
      <c r="I340" s="39"/>
      <c r="J340" s="39"/>
      <c r="K340" s="77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209"/>
      <c r="Z340" s="209"/>
      <c r="AA340" s="209"/>
      <c r="AB340" s="209"/>
      <c r="AC340" s="209"/>
      <c r="AD340" s="209"/>
      <c r="AE340" s="209"/>
    </row>
    <row r="341" spans="1:31" s="198" customFormat="1" ht="18.95" customHeight="1" x14ac:dyDescent="0.2">
      <c r="A341" s="14"/>
      <c r="B341" s="12" t="s">
        <v>1195</v>
      </c>
      <c r="C341" s="122" t="s">
        <v>5</v>
      </c>
      <c r="D341" s="122" t="s">
        <v>5</v>
      </c>
      <c r="E341" s="122" t="s">
        <v>5</v>
      </c>
      <c r="F341" s="416" t="s">
        <v>5</v>
      </c>
      <c r="G341" s="39"/>
      <c r="H341" s="39"/>
      <c r="I341" s="39"/>
      <c r="J341" s="39"/>
      <c r="K341" s="77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209"/>
      <c r="Z341" s="209"/>
      <c r="AA341" s="209"/>
      <c r="AB341" s="209"/>
      <c r="AC341" s="209"/>
      <c r="AD341" s="209"/>
      <c r="AE341" s="209"/>
    </row>
    <row r="342" spans="1:31" s="198" customFormat="1" ht="18.95" customHeight="1" x14ac:dyDescent="0.2">
      <c r="A342" s="12"/>
      <c r="B342" s="12" t="s">
        <v>1196</v>
      </c>
      <c r="C342" s="122" t="s">
        <v>5</v>
      </c>
      <c r="D342" s="122">
        <v>50</v>
      </c>
      <c r="E342" s="122">
        <v>150</v>
      </c>
      <c r="F342" s="416" t="s">
        <v>5</v>
      </c>
      <c r="G342" s="39"/>
      <c r="H342" s="39"/>
      <c r="I342" s="39"/>
      <c r="J342" s="39"/>
      <c r="K342" s="77"/>
      <c r="L342" s="106" t="s">
        <v>836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209"/>
      <c r="Z342" s="209"/>
      <c r="AA342" s="209"/>
      <c r="AB342" s="209"/>
      <c r="AC342" s="209"/>
      <c r="AD342" s="209"/>
      <c r="AE342" s="209"/>
    </row>
    <row r="343" spans="1:31" s="198" customFormat="1" ht="18.95" customHeight="1" x14ac:dyDescent="0.2">
      <c r="A343" s="12"/>
      <c r="B343" s="13" t="s">
        <v>1209</v>
      </c>
      <c r="C343" s="122">
        <f>SUM(C330:C342)</f>
        <v>666</v>
      </c>
      <c r="D343" s="122">
        <f>SUM(D330:D342)</f>
        <v>656</v>
      </c>
      <c r="E343" s="122">
        <f>SUM(E330:E342)</f>
        <v>478</v>
      </c>
      <c r="F343" s="122" t="s">
        <v>5</v>
      </c>
      <c r="G343" s="39"/>
      <c r="H343" s="39"/>
      <c r="I343" s="39"/>
      <c r="J343" s="39"/>
      <c r="K343" s="77"/>
      <c r="L343" s="19" t="s">
        <v>837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209"/>
      <c r="Z343" s="209"/>
      <c r="AA343" s="209"/>
      <c r="AB343" s="209"/>
      <c r="AC343" s="209"/>
      <c r="AD343" s="209"/>
      <c r="AE343" s="209"/>
    </row>
    <row r="344" spans="1:31" s="198" customFormat="1" ht="18.95" customHeight="1" x14ac:dyDescent="0.2">
      <c r="A344" s="12"/>
      <c r="B344" s="12"/>
      <c r="C344" s="12"/>
      <c r="D344" s="12"/>
      <c r="E344" s="12"/>
      <c r="F344" s="12"/>
      <c r="G344" s="39"/>
      <c r="H344" s="39"/>
      <c r="I344" s="39"/>
      <c r="J344" s="39"/>
      <c r="K344" s="77"/>
      <c r="L344" s="19" t="s">
        <v>838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209"/>
      <c r="Z344" s="209"/>
      <c r="AA344" s="209"/>
      <c r="AB344" s="209"/>
      <c r="AC344" s="209"/>
      <c r="AD344" s="209"/>
      <c r="AE344" s="209"/>
    </row>
    <row r="345" spans="1:31" s="198" customFormat="1" ht="18.95" customHeight="1" x14ac:dyDescent="0.2">
      <c r="A345" s="12"/>
      <c r="B345" s="12"/>
      <c r="C345" s="12"/>
      <c r="D345" s="12"/>
      <c r="E345" s="12"/>
      <c r="F345" s="12"/>
      <c r="G345" s="39"/>
      <c r="H345" s="39"/>
      <c r="I345" s="39"/>
      <c r="J345" s="39"/>
      <c r="K345" s="77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209"/>
      <c r="Z345" s="209"/>
      <c r="AA345" s="209"/>
      <c r="AB345" s="209"/>
      <c r="AC345" s="209"/>
      <c r="AD345" s="209"/>
      <c r="AE345" s="209"/>
    </row>
    <row r="346" spans="1:31" s="198" customFormat="1" ht="18.95" customHeight="1" x14ac:dyDescent="0.2">
      <c r="A346" s="12"/>
      <c r="B346" s="12"/>
      <c r="C346" s="12"/>
      <c r="D346" s="12"/>
      <c r="E346" s="12"/>
      <c r="F346" s="12"/>
      <c r="G346" s="39"/>
      <c r="H346" s="39"/>
      <c r="I346" s="39"/>
      <c r="J346" s="39"/>
      <c r="K346" s="77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209"/>
      <c r="Z346" s="209"/>
      <c r="AA346" s="209"/>
      <c r="AB346" s="209"/>
      <c r="AC346" s="209"/>
      <c r="AD346" s="209"/>
      <c r="AE346" s="209"/>
    </row>
    <row r="347" spans="1:31" s="198" customFormat="1" ht="18.95" customHeight="1" x14ac:dyDescent="0.2">
      <c r="A347" s="18"/>
      <c r="B347" s="18"/>
      <c r="C347" s="18"/>
      <c r="D347" s="18"/>
      <c r="E347" s="18"/>
      <c r="F347" s="18"/>
      <c r="G347" s="52"/>
      <c r="H347" s="52"/>
      <c r="I347" s="52"/>
      <c r="J347" s="52"/>
      <c r="K347" s="77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209"/>
      <c r="Z347" s="209"/>
      <c r="AA347" s="209"/>
      <c r="AB347" s="209"/>
      <c r="AC347" s="209"/>
      <c r="AD347" s="209"/>
      <c r="AE347" s="209"/>
    </row>
    <row r="349" spans="1:31" ht="30.75" customHeight="1" x14ac:dyDescent="0.2">
      <c r="B349" s="587" t="s">
        <v>1674</v>
      </c>
    </row>
    <row r="350" spans="1:31" s="3" customFormat="1" ht="18.75" customHeight="1" x14ac:dyDescent="0.2">
      <c r="A350" s="203" t="s">
        <v>980</v>
      </c>
      <c r="B350" s="203" t="s">
        <v>981</v>
      </c>
      <c r="C350" s="835" t="s">
        <v>953</v>
      </c>
      <c r="D350" s="836"/>
      <c r="E350" s="836"/>
      <c r="F350" s="837"/>
      <c r="G350" s="828" t="s">
        <v>982</v>
      </c>
      <c r="H350" s="829"/>
      <c r="I350" s="829"/>
      <c r="J350" s="204" t="s">
        <v>951</v>
      </c>
      <c r="K350" s="21"/>
      <c r="L350" s="17"/>
      <c r="M350" s="21"/>
      <c r="N350" s="21"/>
      <c r="O350" s="21"/>
      <c r="P350" s="21"/>
      <c r="Q350" s="21"/>
    </row>
    <row r="351" spans="1:31" s="3" customFormat="1" ht="18.75" customHeight="1" x14ac:dyDescent="0.2">
      <c r="A351" s="205" t="s">
        <v>3</v>
      </c>
      <c r="B351" s="205" t="s">
        <v>19</v>
      </c>
      <c r="C351" s="831" t="s">
        <v>954</v>
      </c>
      <c r="D351" s="831" t="s">
        <v>955</v>
      </c>
      <c r="E351" s="831" t="s">
        <v>956</v>
      </c>
      <c r="F351" s="833" t="s">
        <v>957</v>
      </c>
      <c r="G351" s="839" t="s">
        <v>24</v>
      </c>
      <c r="H351" s="840"/>
      <c r="I351" s="840"/>
      <c r="J351" s="206" t="s">
        <v>952</v>
      </c>
      <c r="K351" s="21"/>
      <c r="L351" s="16"/>
      <c r="M351" s="30"/>
      <c r="N351" s="16"/>
      <c r="O351" s="21"/>
      <c r="P351" s="21"/>
      <c r="Q351" s="21"/>
    </row>
    <row r="352" spans="1:31" s="3" customFormat="1" ht="18.75" customHeight="1" x14ac:dyDescent="0.2">
      <c r="A352" s="207"/>
      <c r="B352" s="207" t="s">
        <v>4</v>
      </c>
      <c r="C352" s="832"/>
      <c r="D352" s="832"/>
      <c r="E352" s="832"/>
      <c r="F352" s="834"/>
      <c r="G352" s="580" t="s">
        <v>22</v>
      </c>
      <c r="H352" s="580" t="s">
        <v>13</v>
      </c>
      <c r="I352" s="579" t="s">
        <v>23</v>
      </c>
      <c r="J352" s="208"/>
      <c r="K352" s="21"/>
      <c r="L352" s="16"/>
      <c r="M352" s="16"/>
      <c r="N352" s="16"/>
      <c r="O352" s="21"/>
      <c r="P352" s="21"/>
      <c r="Q352" s="21"/>
    </row>
    <row r="353" spans="1:10" ht="18.75" x14ac:dyDescent="0.2">
      <c r="A353" s="40" t="s">
        <v>1669</v>
      </c>
      <c r="B353" s="69" t="s">
        <v>1675</v>
      </c>
      <c r="C353" s="584"/>
      <c r="D353" s="584"/>
      <c r="E353" s="584"/>
      <c r="F353" s="584"/>
      <c r="G353" s="584"/>
      <c r="H353" s="584"/>
      <c r="I353" s="584"/>
      <c r="J353" s="584"/>
    </row>
    <row r="354" spans="1:10" ht="18.75" x14ac:dyDescent="0.2">
      <c r="A354" s="9"/>
      <c r="B354" s="9" t="s">
        <v>1676</v>
      </c>
      <c r="C354" s="585"/>
      <c r="D354" s="585"/>
      <c r="E354" s="585"/>
      <c r="F354" s="585"/>
      <c r="G354" s="585"/>
      <c r="H354" s="585"/>
      <c r="I354" s="585"/>
      <c r="J354" s="585"/>
    </row>
    <row r="355" spans="1:10" ht="18.75" x14ac:dyDescent="0.2">
      <c r="A355" s="583" t="s">
        <v>1665</v>
      </c>
      <c r="B355" s="14" t="s">
        <v>973</v>
      </c>
      <c r="C355" s="38" t="s">
        <v>5</v>
      </c>
      <c r="D355" s="8">
        <v>1</v>
      </c>
      <c r="E355" s="38" t="s">
        <v>5</v>
      </c>
      <c r="F355" s="38" t="s">
        <v>5</v>
      </c>
      <c r="G355" s="39">
        <v>0.09</v>
      </c>
      <c r="H355" s="39"/>
      <c r="I355" s="39"/>
      <c r="J355" s="305" t="s">
        <v>995</v>
      </c>
    </row>
    <row r="356" spans="1:10" x14ac:dyDescent="0.2">
      <c r="A356" s="585"/>
      <c r="B356" s="585"/>
      <c r="C356" s="585"/>
      <c r="D356" s="585"/>
      <c r="E356" s="585"/>
      <c r="F356" s="585"/>
      <c r="G356" s="585"/>
      <c r="H356" s="585"/>
      <c r="I356" s="585"/>
      <c r="J356" s="585"/>
    </row>
    <row r="357" spans="1:10" ht="18.75" x14ac:dyDescent="0.2">
      <c r="A357" s="585"/>
      <c r="B357" s="9" t="s">
        <v>1677</v>
      </c>
      <c r="C357" s="585"/>
      <c r="D357" s="585"/>
      <c r="E357" s="585"/>
      <c r="F357" s="585"/>
      <c r="G357" s="585"/>
      <c r="H357" s="585"/>
      <c r="I357" s="585"/>
      <c r="J357" s="585"/>
    </row>
    <row r="358" spans="1:10" ht="18.75" x14ac:dyDescent="0.2">
      <c r="A358" s="585"/>
      <c r="B358" s="9" t="s">
        <v>1678</v>
      </c>
      <c r="C358" s="585"/>
      <c r="D358" s="585"/>
      <c r="E358" s="585"/>
      <c r="F358" s="585"/>
      <c r="G358" s="585"/>
      <c r="H358" s="585"/>
      <c r="I358" s="585"/>
      <c r="J358" s="585"/>
    </row>
    <row r="359" spans="1:10" ht="18.75" x14ac:dyDescent="0.2">
      <c r="A359" s="583" t="s">
        <v>1665</v>
      </c>
      <c r="B359" s="14" t="s">
        <v>973</v>
      </c>
      <c r="C359" s="38" t="s">
        <v>5</v>
      </c>
      <c r="D359" s="38" t="s">
        <v>5</v>
      </c>
      <c r="E359" s="8">
        <v>1</v>
      </c>
      <c r="F359" s="38" t="s">
        <v>5</v>
      </c>
      <c r="G359" s="39">
        <v>2.5000000000000001E-3</v>
      </c>
      <c r="H359" s="39"/>
      <c r="I359" s="39"/>
      <c r="J359" s="305" t="s">
        <v>995</v>
      </c>
    </row>
    <row r="360" spans="1:10" x14ac:dyDescent="0.2">
      <c r="A360" s="586"/>
      <c r="B360" s="586"/>
      <c r="C360" s="586"/>
      <c r="D360" s="586"/>
      <c r="E360" s="586"/>
      <c r="F360" s="586"/>
      <c r="G360" s="586"/>
      <c r="H360" s="586"/>
      <c r="I360" s="586"/>
      <c r="J360" s="586"/>
    </row>
  </sheetData>
  <mergeCells count="98">
    <mergeCell ref="C296:F296"/>
    <mergeCell ref="G296:I296"/>
    <mergeCell ref="C297:C298"/>
    <mergeCell ref="D297:D298"/>
    <mergeCell ref="E297:E298"/>
    <mergeCell ref="F297:F298"/>
    <mergeCell ref="G297:I297"/>
    <mergeCell ref="C108:F108"/>
    <mergeCell ref="G108:I108"/>
    <mergeCell ref="C109:C110"/>
    <mergeCell ref="D109:D110"/>
    <mergeCell ref="E109:E110"/>
    <mergeCell ref="F109:F110"/>
    <mergeCell ref="G109:I109"/>
    <mergeCell ref="C325:F325"/>
    <mergeCell ref="G325:I325"/>
    <mergeCell ref="C326:C327"/>
    <mergeCell ref="D326:D327"/>
    <mergeCell ref="E326:E327"/>
    <mergeCell ref="F326:F327"/>
    <mergeCell ref="G326:I326"/>
    <mergeCell ref="C269:F269"/>
    <mergeCell ref="G269:I269"/>
    <mergeCell ref="C270:C271"/>
    <mergeCell ref="D270:D271"/>
    <mergeCell ref="E270:E271"/>
    <mergeCell ref="F270:F271"/>
    <mergeCell ref="G270:I270"/>
    <mergeCell ref="C242:F242"/>
    <mergeCell ref="G242:I242"/>
    <mergeCell ref="C243:C244"/>
    <mergeCell ref="D243:D244"/>
    <mergeCell ref="E243:E244"/>
    <mergeCell ref="F243:F244"/>
    <mergeCell ref="G243:I243"/>
    <mergeCell ref="C215:F215"/>
    <mergeCell ref="G215:I215"/>
    <mergeCell ref="C216:C217"/>
    <mergeCell ref="D216:D217"/>
    <mergeCell ref="E216:E217"/>
    <mergeCell ref="F216:F217"/>
    <mergeCell ref="G216:I216"/>
    <mergeCell ref="C189:F189"/>
    <mergeCell ref="G189:I189"/>
    <mergeCell ref="C190:C191"/>
    <mergeCell ref="D190:D191"/>
    <mergeCell ref="E190:E191"/>
    <mergeCell ref="F190:F191"/>
    <mergeCell ref="G190:I190"/>
    <mergeCell ref="C162:F162"/>
    <mergeCell ref="G162:I162"/>
    <mergeCell ref="C163:C164"/>
    <mergeCell ref="D163:D164"/>
    <mergeCell ref="E163:E164"/>
    <mergeCell ref="F163:F164"/>
    <mergeCell ref="G163:I163"/>
    <mergeCell ref="C135:F135"/>
    <mergeCell ref="G135:I135"/>
    <mergeCell ref="C136:C137"/>
    <mergeCell ref="D136:D137"/>
    <mergeCell ref="E136:E137"/>
    <mergeCell ref="F136:F137"/>
    <mergeCell ref="G136:I136"/>
    <mergeCell ref="C81:F81"/>
    <mergeCell ref="G81:I81"/>
    <mergeCell ref="C82:C83"/>
    <mergeCell ref="D82:D83"/>
    <mergeCell ref="E82:E83"/>
    <mergeCell ref="F82:F83"/>
    <mergeCell ref="G82:I82"/>
    <mergeCell ref="C54:F54"/>
    <mergeCell ref="G54:I54"/>
    <mergeCell ref="C55:C56"/>
    <mergeCell ref="D55:D56"/>
    <mergeCell ref="E55:E56"/>
    <mergeCell ref="F55:F56"/>
    <mergeCell ref="G55:I55"/>
    <mergeCell ref="C27:F27"/>
    <mergeCell ref="G27:I27"/>
    <mergeCell ref="C28:C29"/>
    <mergeCell ref="D28:D29"/>
    <mergeCell ref="E28:E29"/>
    <mergeCell ref="F28:F29"/>
    <mergeCell ref="G28:I28"/>
    <mergeCell ref="C3:F3"/>
    <mergeCell ref="G3:I3"/>
    <mergeCell ref="C4:C5"/>
    <mergeCell ref="D4:D5"/>
    <mergeCell ref="E4:E5"/>
    <mergeCell ref="F4:F5"/>
    <mergeCell ref="G4:I4"/>
    <mergeCell ref="C350:F350"/>
    <mergeCell ref="G350:I350"/>
    <mergeCell ref="C351:C352"/>
    <mergeCell ref="D351:D352"/>
    <mergeCell ref="E351:E352"/>
    <mergeCell ref="F351:F352"/>
    <mergeCell ref="G351:I35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หน้าที่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IV169"/>
  <sheetViews>
    <sheetView topLeftCell="A75" zoomScale="90" zoomScaleNormal="90" zoomScaleSheetLayoutView="120" workbookViewId="0">
      <selection activeCell="S38" sqref="S38"/>
    </sheetView>
  </sheetViews>
  <sheetFormatPr defaultRowHeight="14.25" x14ac:dyDescent="0.2"/>
  <cols>
    <col min="1" max="1" width="33.875" style="224" customWidth="1"/>
    <col min="2" max="2" width="41.25" style="224" customWidth="1"/>
    <col min="3" max="6" width="8.875" style="224" customWidth="1"/>
    <col min="7" max="11" width="8.875" style="224" hidden="1" customWidth="1"/>
    <col min="12" max="14" width="7.25" style="355" customWidth="1"/>
    <col min="15" max="15" width="13.125" style="355" hidden="1" customWidth="1"/>
    <col min="16" max="16" width="9" style="355" customWidth="1"/>
    <col min="17" max="17" width="16.875" style="224" customWidth="1"/>
    <col min="18" max="16384" width="9" style="224"/>
  </cols>
  <sheetData>
    <row r="1" spans="1:256" s="57" customFormat="1" ht="39.75" customHeight="1" x14ac:dyDescent="0.35">
      <c r="A1" s="189" t="s">
        <v>958</v>
      </c>
      <c r="B1" s="189" t="s">
        <v>108</v>
      </c>
      <c r="C1" s="748"/>
      <c r="D1" s="31"/>
      <c r="E1" s="31"/>
      <c r="L1" s="363"/>
      <c r="M1" s="363"/>
      <c r="N1" s="363"/>
      <c r="O1" s="363"/>
      <c r="P1" s="363"/>
    </row>
    <row r="2" spans="1:256" s="57" customFormat="1" ht="21" x14ac:dyDescent="0.2">
      <c r="A2" s="31" t="s">
        <v>105</v>
      </c>
      <c r="B2" s="31" t="s">
        <v>109</v>
      </c>
      <c r="C2" s="749"/>
      <c r="L2" s="363"/>
      <c r="M2" s="363"/>
      <c r="N2" s="363"/>
      <c r="O2" s="363"/>
      <c r="P2" s="363"/>
    </row>
    <row r="3" spans="1:256" s="3" customFormat="1" ht="18.95" hidden="1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24"/>
      <c r="H3" s="24"/>
      <c r="I3" s="24"/>
      <c r="J3" s="24"/>
      <c r="K3" s="24"/>
      <c r="L3" s="458"/>
      <c r="M3" s="458" t="s">
        <v>1</v>
      </c>
      <c r="N3" s="458"/>
      <c r="O3" s="458"/>
      <c r="P3" s="261"/>
      <c r="Q3" s="25"/>
      <c r="R3" s="21" t="s">
        <v>110</v>
      </c>
      <c r="S3" s="24"/>
      <c r="T3" s="21"/>
      <c r="U3" s="21"/>
      <c r="V3" s="21"/>
      <c r="W3" s="21"/>
      <c r="X3" s="21"/>
    </row>
    <row r="4" spans="1:256" s="3" customFormat="1" ht="15" hidden="1" customHeight="1" x14ac:dyDescent="0.2">
      <c r="A4" s="21" t="s">
        <v>111</v>
      </c>
      <c r="B4" s="21" t="s">
        <v>112</v>
      </c>
      <c r="C4" s="21" t="s">
        <v>113</v>
      </c>
      <c r="D4" s="21"/>
      <c r="E4" s="21"/>
      <c r="F4" s="195"/>
      <c r="G4" s="195"/>
      <c r="H4" s="195"/>
      <c r="I4" s="195"/>
      <c r="J4" s="195"/>
      <c r="K4" s="195"/>
      <c r="L4" s="514"/>
      <c r="M4" s="459" t="s">
        <v>114</v>
      </c>
      <c r="N4" s="459"/>
      <c r="O4" s="459"/>
      <c r="P4" s="261"/>
      <c r="Q4" s="196"/>
      <c r="R4" s="21" t="s">
        <v>115</v>
      </c>
      <c r="S4" s="17"/>
      <c r="T4" s="17"/>
      <c r="U4" s="17"/>
      <c r="V4" s="17"/>
      <c r="W4" s="17"/>
      <c r="X4" s="1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3" customFormat="1" ht="15" hidden="1" customHeight="1" x14ac:dyDescent="0.2">
      <c r="A5" s="21"/>
      <c r="B5" s="21" t="s">
        <v>116</v>
      </c>
      <c r="C5" s="21" t="s">
        <v>117</v>
      </c>
      <c r="D5" s="21"/>
      <c r="E5" s="21"/>
      <c r="F5" s="195"/>
      <c r="G5" s="195"/>
      <c r="H5" s="195"/>
      <c r="I5" s="195"/>
      <c r="J5" s="195"/>
      <c r="K5" s="195"/>
      <c r="L5" s="515"/>
      <c r="M5" s="459"/>
      <c r="N5" s="459"/>
      <c r="O5" s="459"/>
      <c r="P5" s="261"/>
      <c r="Q5" s="196"/>
      <c r="R5" s="21" t="s">
        <v>118</v>
      </c>
      <c r="S5" s="17"/>
      <c r="T5" s="17"/>
      <c r="U5" s="17"/>
      <c r="V5" s="17"/>
      <c r="W5" s="17"/>
      <c r="X5" s="1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3" customFormat="1" ht="15" hidden="1" customHeight="1" x14ac:dyDescent="0.2">
      <c r="A6" s="21"/>
      <c r="B6" s="21" t="s">
        <v>119</v>
      </c>
      <c r="C6" s="21" t="s">
        <v>120</v>
      </c>
      <c r="D6" s="21"/>
      <c r="E6" s="21"/>
      <c r="F6" s="195"/>
      <c r="G6" s="195"/>
      <c r="H6" s="195"/>
      <c r="I6" s="195"/>
      <c r="J6" s="195"/>
      <c r="K6" s="195"/>
      <c r="L6" s="515"/>
      <c r="M6" s="459"/>
      <c r="N6" s="459"/>
      <c r="O6" s="459"/>
      <c r="P6" s="261"/>
      <c r="Q6" s="196"/>
      <c r="R6" s="21"/>
      <c r="S6" s="17"/>
      <c r="T6" s="17"/>
      <c r="U6" s="17"/>
      <c r="V6" s="17"/>
      <c r="W6" s="17"/>
      <c r="X6" s="17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3" customFormat="1" ht="15" hidden="1" customHeight="1" x14ac:dyDescent="0.2">
      <c r="A7" s="21"/>
      <c r="B7" s="21" t="s">
        <v>121</v>
      </c>
      <c r="C7" s="21" t="s">
        <v>122</v>
      </c>
      <c r="D7" s="21"/>
      <c r="E7" s="21"/>
      <c r="F7" s="195"/>
      <c r="G7" s="195"/>
      <c r="H7" s="195"/>
      <c r="I7" s="195"/>
      <c r="J7" s="195"/>
      <c r="K7" s="195"/>
      <c r="L7" s="515"/>
      <c r="M7" s="459"/>
      <c r="N7" s="459"/>
      <c r="O7" s="459"/>
      <c r="P7" s="261"/>
      <c r="Q7" s="196"/>
      <c r="R7" s="21"/>
      <c r="S7" s="17"/>
      <c r="T7" s="17"/>
      <c r="U7" s="17"/>
      <c r="V7" s="17"/>
      <c r="W7" s="17"/>
      <c r="X7" s="17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3" customFormat="1" ht="15" hidden="1" customHeight="1" x14ac:dyDescent="0.2">
      <c r="A8" s="21"/>
      <c r="B8" s="21" t="s">
        <v>123</v>
      </c>
      <c r="C8" s="21" t="s">
        <v>124</v>
      </c>
      <c r="D8" s="21"/>
      <c r="E8" s="21"/>
      <c r="F8" s="195"/>
      <c r="G8" s="195"/>
      <c r="H8" s="195"/>
      <c r="I8" s="195"/>
      <c r="J8" s="195"/>
      <c r="K8" s="195"/>
      <c r="L8" s="515"/>
      <c r="M8" s="459"/>
      <c r="N8" s="459"/>
      <c r="O8" s="459"/>
      <c r="P8" s="261"/>
      <c r="Q8" s="196"/>
      <c r="R8" s="21"/>
      <c r="S8" s="17"/>
      <c r="T8" s="17"/>
      <c r="U8" s="17"/>
      <c r="V8" s="17"/>
      <c r="W8" s="17"/>
      <c r="X8" s="17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3" customFormat="1" ht="15" hidden="1" customHeight="1" x14ac:dyDescent="0.2">
      <c r="A9" s="21"/>
      <c r="B9" s="21"/>
      <c r="C9" s="21" t="s">
        <v>1680</v>
      </c>
      <c r="D9" s="21"/>
      <c r="E9" s="21"/>
      <c r="F9" s="195"/>
      <c r="G9" s="195"/>
      <c r="H9" s="195"/>
      <c r="I9" s="195"/>
      <c r="J9" s="195"/>
      <c r="K9" s="195"/>
      <c r="L9" s="514"/>
      <c r="M9" s="459" t="s">
        <v>125</v>
      </c>
      <c r="N9" s="459"/>
      <c r="O9" s="459"/>
      <c r="P9" s="261"/>
      <c r="Q9" s="196"/>
      <c r="R9" s="21"/>
      <c r="S9" s="17"/>
      <c r="T9" s="17"/>
      <c r="U9" s="17"/>
      <c r="V9" s="17"/>
      <c r="W9" s="17"/>
      <c r="X9" s="17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s="3" customFormat="1" ht="15" hidden="1" customHeight="1" x14ac:dyDescent="0.2">
      <c r="A10" s="21"/>
      <c r="B10" s="24" t="s">
        <v>28</v>
      </c>
      <c r="C10" s="25" t="s">
        <v>2</v>
      </c>
      <c r="D10" s="21"/>
      <c r="E10" s="21"/>
      <c r="F10" s="21"/>
      <c r="G10" s="21"/>
      <c r="H10" s="21"/>
      <c r="I10" s="21"/>
      <c r="J10" s="21"/>
      <c r="K10" s="21"/>
      <c r="L10" s="458"/>
      <c r="M10" s="458" t="s">
        <v>11</v>
      </c>
      <c r="N10" s="458"/>
      <c r="O10" s="458"/>
      <c r="P10" s="261"/>
      <c r="Q10" s="196"/>
      <c r="R10" s="21"/>
      <c r="S10" s="17"/>
      <c r="T10" s="17"/>
      <c r="U10" s="17"/>
      <c r="V10" s="17"/>
      <c r="W10" s="17"/>
      <c r="X10" s="17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s="3" customFormat="1" ht="15" hidden="1" customHeight="1" x14ac:dyDescent="0.2">
      <c r="A11" s="21"/>
      <c r="B11" s="21" t="s">
        <v>112</v>
      </c>
      <c r="C11" s="21" t="s">
        <v>126</v>
      </c>
      <c r="D11" s="21"/>
      <c r="E11" s="21"/>
      <c r="F11" s="195"/>
      <c r="G11" s="195"/>
      <c r="H11" s="195"/>
      <c r="I11" s="195"/>
      <c r="J11" s="195"/>
      <c r="K11" s="195"/>
      <c r="L11" s="514"/>
      <c r="M11" s="459" t="s">
        <v>114</v>
      </c>
      <c r="N11" s="459"/>
      <c r="O11" s="459"/>
      <c r="P11" s="261"/>
      <c r="Q11" s="196"/>
      <c r="R11" s="21"/>
      <c r="S11" s="17"/>
      <c r="T11" s="17"/>
      <c r="U11" s="17"/>
      <c r="V11" s="17"/>
      <c r="W11" s="17"/>
      <c r="X11" s="17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s="3" customFormat="1" ht="15" hidden="1" customHeight="1" x14ac:dyDescent="0.2">
      <c r="A12" s="21"/>
      <c r="B12" s="21" t="s">
        <v>116</v>
      </c>
      <c r="C12" s="21" t="s">
        <v>117</v>
      </c>
      <c r="D12" s="21"/>
      <c r="E12" s="21"/>
      <c r="F12" s="195" t="s">
        <v>10</v>
      </c>
      <c r="G12" s="195"/>
      <c r="H12" s="195"/>
      <c r="I12" s="195"/>
      <c r="J12" s="195"/>
      <c r="K12" s="195"/>
      <c r="L12" s="514"/>
      <c r="M12" s="459"/>
      <c r="N12" s="459"/>
      <c r="O12" s="459"/>
      <c r="P12" s="261"/>
      <c r="Q12" s="196"/>
      <c r="R12" s="21"/>
      <c r="S12" s="17"/>
      <c r="T12" s="17"/>
      <c r="U12" s="17"/>
      <c r="V12" s="17"/>
      <c r="W12" s="17"/>
      <c r="X12" s="17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s="3" customFormat="1" ht="15" hidden="1" customHeight="1" x14ac:dyDescent="0.2">
      <c r="A13" s="21"/>
      <c r="B13" s="21" t="s">
        <v>119</v>
      </c>
      <c r="C13" s="21" t="s">
        <v>120</v>
      </c>
      <c r="D13" s="21"/>
      <c r="E13" s="21"/>
      <c r="F13" s="195"/>
      <c r="G13" s="195"/>
      <c r="H13" s="195"/>
      <c r="I13" s="195"/>
      <c r="J13" s="195"/>
      <c r="K13" s="195"/>
      <c r="L13" s="514"/>
      <c r="M13" s="459"/>
      <c r="N13" s="459"/>
      <c r="O13" s="459"/>
      <c r="P13" s="261"/>
      <c r="Q13" s="196"/>
      <c r="R13" s="21"/>
      <c r="S13" s="17"/>
      <c r="T13" s="17"/>
      <c r="U13" s="17"/>
      <c r="V13" s="17"/>
      <c r="W13" s="17"/>
      <c r="X13" s="1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s="3" customFormat="1" ht="15" hidden="1" customHeight="1" x14ac:dyDescent="0.2">
      <c r="A14" s="21"/>
      <c r="B14" s="21" t="s">
        <v>121</v>
      </c>
      <c r="C14" s="21" t="s">
        <v>122</v>
      </c>
      <c r="D14" s="21"/>
      <c r="E14" s="21"/>
      <c r="F14" s="195"/>
      <c r="G14" s="195"/>
      <c r="H14" s="195"/>
      <c r="I14" s="195"/>
      <c r="J14" s="195"/>
      <c r="K14" s="195"/>
      <c r="L14" s="514"/>
      <c r="M14" s="459"/>
      <c r="N14" s="459"/>
      <c r="O14" s="459"/>
      <c r="P14" s="261"/>
      <c r="Q14" s="196"/>
      <c r="R14" s="21"/>
      <c r="S14" s="17"/>
      <c r="T14" s="17"/>
      <c r="U14" s="17"/>
      <c r="V14" s="17"/>
      <c r="W14" s="17"/>
      <c r="X14" s="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s="3" customFormat="1" ht="15" hidden="1" customHeight="1" x14ac:dyDescent="0.2">
      <c r="A15" s="21"/>
      <c r="B15" s="21" t="s">
        <v>123</v>
      </c>
      <c r="C15" s="21" t="s">
        <v>124</v>
      </c>
      <c r="D15" s="21"/>
      <c r="E15" s="21"/>
      <c r="F15" s="195"/>
      <c r="G15" s="195"/>
      <c r="H15" s="195"/>
      <c r="I15" s="195"/>
      <c r="J15" s="195"/>
      <c r="K15" s="195"/>
      <c r="L15" s="514"/>
      <c r="M15" s="459"/>
      <c r="N15" s="459"/>
      <c r="O15" s="459"/>
      <c r="P15" s="261"/>
      <c r="Q15" s="196"/>
      <c r="R15" s="21"/>
      <c r="S15" s="17"/>
      <c r="T15" s="17"/>
      <c r="U15" s="17"/>
      <c r="V15" s="17"/>
      <c r="W15" s="17"/>
      <c r="X15" s="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s="3" customFormat="1" ht="15" hidden="1" customHeight="1" x14ac:dyDescent="0.2">
      <c r="A16" s="21"/>
      <c r="B16" s="21"/>
      <c r="C16" s="21" t="s">
        <v>1680</v>
      </c>
      <c r="D16" s="21"/>
      <c r="E16" s="21"/>
      <c r="F16" s="195"/>
      <c r="G16" s="195"/>
      <c r="H16" s="195"/>
      <c r="I16" s="195"/>
      <c r="J16" s="195"/>
      <c r="K16" s="195"/>
      <c r="L16" s="261"/>
      <c r="M16" s="459" t="s">
        <v>125</v>
      </c>
      <c r="N16" s="459"/>
      <c r="O16" s="459"/>
      <c r="P16" s="261"/>
      <c r="Q16" s="196"/>
      <c r="R16" s="21" t="s">
        <v>127</v>
      </c>
      <c r="S16" s="17"/>
      <c r="T16" s="17"/>
      <c r="U16" s="17"/>
      <c r="V16" s="17"/>
      <c r="W16" s="17"/>
      <c r="X16" s="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3" customFormat="1" ht="15" hidden="1" customHeight="1" x14ac:dyDescent="0.2">
      <c r="A17" s="21"/>
      <c r="B17" s="21"/>
      <c r="C17" s="21"/>
      <c r="D17" s="21"/>
      <c r="E17" s="21"/>
      <c r="F17" s="195"/>
      <c r="G17" s="195"/>
      <c r="H17" s="195"/>
      <c r="I17" s="195"/>
      <c r="J17" s="195"/>
      <c r="K17" s="195"/>
      <c r="L17" s="261"/>
      <c r="M17" s="261"/>
      <c r="N17" s="261"/>
      <c r="O17" s="261"/>
      <c r="P17" s="261"/>
      <c r="Q17" s="196"/>
      <c r="R17" s="21"/>
      <c r="S17" s="17"/>
      <c r="T17" s="17"/>
      <c r="U17" s="17"/>
      <c r="V17" s="17"/>
      <c r="W17" s="17"/>
      <c r="X17" s="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s="3" customFormat="1" ht="18.95" customHeight="1" x14ac:dyDescent="0.2">
      <c r="A18" s="203" t="s">
        <v>980</v>
      </c>
      <c r="B18" s="203" t="s">
        <v>981</v>
      </c>
      <c r="C18" s="835" t="s">
        <v>953</v>
      </c>
      <c r="D18" s="836"/>
      <c r="E18" s="836"/>
      <c r="F18" s="837"/>
      <c r="G18" s="835" t="s">
        <v>1685</v>
      </c>
      <c r="H18" s="836"/>
      <c r="I18" s="836"/>
      <c r="J18" s="837"/>
      <c r="K18" s="831" t="s">
        <v>1684</v>
      </c>
      <c r="L18" s="828" t="s">
        <v>982</v>
      </c>
      <c r="M18" s="829"/>
      <c r="N18" s="829"/>
      <c r="O18" s="717" t="s">
        <v>2134</v>
      </c>
      <c r="P18" s="204" t="s">
        <v>951</v>
      </c>
      <c r="Q18" s="58"/>
      <c r="R18" s="21"/>
      <c r="S18" s="21"/>
      <c r="T18" s="21"/>
      <c r="U18" s="21"/>
      <c r="V18" s="21"/>
      <c r="W18" s="21"/>
      <c r="X18" s="21"/>
    </row>
    <row r="19" spans="1:256" s="3" customFormat="1" ht="18.95" customHeight="1" x14ac:dyDescent="0.2">
      <c r="A19" s="205" t="s">
        <v>3</v>
      </c>
      <c r="B19" s="205" t="s">
        <v>19</v>
      </c>
      <c r="C19" s="831" t="s">
        <v>954</v>
      </c>
      <c r="D19" s="831" t="s">
        <v>955</v>
      </c>
      <c r="E19" s="831" t="s">
        <v>956</v>
      </c>
      <c r="F19" s="833" t="s">
        <v>957</v>
      </c>
      <c r="G19" s="831" t="s">
        <v>954</v>
      </c>
      <c r="H19" s="831" t="s">
        <v>955</v>
      </c>
      <c r="I19" s="831" t="s">
        <v>956</v>
      </c>
      <c r="J19" s="833" t="s">
        <v>957</v>
      </c>
      <c r="K19" s="838"/>
      <c r="L19" s="839" t="s">
        <v>24</v>
      </c>
      <c r="M19" s="840"/>
      <c r="N19" s="840"/>
      <c r="O19" s="712" t="s">
        <v>2135</v>
      </c>
      <c r="P19" s="206" t="s">
        <v>952</v>
      </c>
      <c r="Q19" s="58"/>
      <c r="R19" s="21"/>
      <c r="S19" s="21"/>
      <c r="T19" s="21"/>
      <c r="U19" s="21"/>
      <c r="V19" s="21"/>
      <c r="W19" s="21"/>
      <c r="X19" s="21"/>
    </row>
    <row r="20" spans="1:256" s="3" customFormat="1" ht="18.95" customHeight="1" x14ac:dyDescent="0.2">
      <c r="A20" s="207"/>
      <c r="B20" s="207" t="s">
        <v>4</v>
      </c>
      <c r="C20" s="832"/>
      <c r="D20" s="832"/>
      <c r="E20" s="832"/>
      <c r="F20" s="834"/>
      <c r="G20" s="832"/>
      <c r="H20" s="832"/>
      <c r="I20" s="832"/>
      <c r="J20" s="834"/>
      <c r="K20" s="832"/>
      <c r="L20" s="431" t="s">
        <v>22</v>
      </c>
      <c r="M20" s="431" t="s">
        <v>13</v>
      </c>
      <c r="N20" s="430" t="s">
        <v>23</v>
      </c>
      <c r="O20" s="715" t="s">
        <v>2136</v>
      </c>
      <c r="P20" s="208"/>
      <c r="Q20" s="58"/>
      <c r="R20" s="21"/>
      <c r="S20" s="21"/>
      <c r="T20" s="21"/>
      <c r="U20" s="21"/>
      <c r="V20" s="21"/>
      <c r="W20" s="21"/>
      <c r="X20" s="21"/>
    </row>
    <row r="21" spans="1:256" s="198" customFormat="1" ht="18.95" hidden="1" customHeight="1" x14ac:dyDescent="0.2">
      <c r="A21" s="59"/>
      <c r="B21" s="9" t="s">
        <v>128</v>
      </c>
      <c r="C21" s="9"/>
      <c r="D21" s="9"/>
      <c r="E21" s="9"/>
      <c r="F21" s="9"/>
      <c r="G21" s="182"/>
      <c r="H21" s="182"/>
      <c r="I21" s="182"/>
      <c r="J21" s="182"/>
      <c r="K21" s="182"/>
      <c r="L21" s="60"/>
      <c r="M21" s="61"/>
      <c r="N21" s="62"/>
      <c r="O21" s="62"/>
      <c r="P21" s="369"/>
      <c r="Q21" s="192" t="s">
        <v>129</v>
      </c>
      <c r="R21" s="17"/>
      <c r="S21" s="16"/>
      <c r="T21" s="16"/>
      <c r="U21" s="16"/>
      <c r="V21" s="16"/>
      <c r="W21" s="28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20"/>
      <c r="AJ21" s="20"/>
      <c r="AK21" s="20"/>
      <c r="AL21" s="20"/>
    </row>
    <row r="22" spans="1:256" s="198" customFormat="1" ht="18.95" hidden="1" customHeight="1" x14ac:dyDescent="0.2">
      <c r="A22" s="8" t="s">
        <v>130</v>
      </c>
      <c r="B22" s="9" t="s">
        <v>131</v>
      </c>
      <c r="C22" s="9"/>
      <c r="D22" s="9"/>
      <c r="E22" s="9"/>
      <c r="F22" s="9"/>
      <c r="G22" s="182"/>
      <c r="H22" s="182"/>
      <c r="I22" s="182"/>
      <c r="J22" s="182"/>
      <c r="K22" s="182"/>
      <c r="L22" s="60"/>
      <c r="M22" s="61"/>
      <c r="N22" s="62"/>
      <c r="O22" s="62"/>
      <c r="P22" s="369"/>
      <c r="Q22" s="23"/>
      <c r="R22" s="17"/>
      <c r="S22" s="16"/>
      <c r="T22" s="16"/>
      <c r="U22" s="16"/>
      <c r="V22" s="16"/>
      <c r="W22" s="28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20"/>
      <c r="AJ22" s="20"/>
      <c r="AK22" s="20"/>
      <c r="AL22" s="20"/>
    </row>
    <row r="23" spans="1:256" s="198" customFormat="1" ht="18.95" hidden="1" customHeight="1" x14ac:dyDescent="0.2">
      <c r="A23" s="59"/>
      <c r="B23" s="9" t="s">
        <v>132</v>
      </c>
      <c r="C23" s="9"/>
      <c r="D23" s="9"/>
      <c r="E23" s="9"/>
      <c r="F23" s="9"/>
      <c r="G23" s="182"/>
      <c r="H23" s="182"/>
      <c r="I23" s="182"/>
      <c r="J23" s="182"/>
      <c r="K23" s="182"/>
      <c r="L23" s="60"/>
      <c r="M23" s="61"/>
      <c r="N23" s="62"/>
      <c r="O23" s="62"/>
      <c r="P23" s="369"/>
      <c r="Q23" s="23"/>
      <c r="R23" s="17"/>
      <c r="S23" s="16"/>
      <c r="T23" s="16"/>
      <c r="U23" s="16"/>
      <c r="V23" s="16"/>
      <c r="W23" s="28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20"/>
      <c r="AJ23" s="20"/>
      <c r="AK23" s="20"/>
      <c r="AL23" s="20"/>
    </row>
    <row r="24" spans="1:256" s="198" customFormat="1" ht="18.95" hidden="1" customHeight="1" x14ac:dyDescent="0.2">
      <c r="A24" s="59"/>
      <c r="B24" s="9" t="s">
        <v>133</v>
      </c>
      <c r="C24" s="9"/>
      <c r="D24" s="9"/>
      <c r="E24" s="9"/>
      <c r="F24" s="9"/>
      <c r="G24" s="182"/>
      <c r="H24" s="182"/>
      <c r="I24" s="182"/>
      <c r="J24" s="182"/>
      <c r="K24" s="182"/>
      <c r="L24" s="60"/>
      <c r="M24" s="61"/>
      <c r="N24" s="62"/>
      <c r="O24" s="62"/>
      <c r="P24" s="369"/>
      <c r="Q24" s="23"/>
      <c r="R24" s="17"/>
      <c r="S24" s="16"/>
      <c r="T24" s="16"/>
      <c r="U24" s="16"/>
      <c r="V24" s="16"/>
      <c r="W24" s="28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20"/>
      <c r="AJ24" s="20"/>
      <c r="AK24" s="20"/>
      <c r="AL24" s="20"/>
    </row>
    <row r="25" spans="1:256" s="3" customFormat="1" ht="23.25" customHeight="1" x14ac:dyDescent="0.2">
      <c r="A25" s="616" t="s">
        <v>2207</v>
      </c>
      <c r="B25" s="12" t="s">
        <v>2209</v>
      </c>
      <c r="C25" s="8"/>
      <c r="D25" s="8"/>
      <c r="E25" s="8"/>
      <c r="F25" s="8"/>
      <c r="G25" s="8"/>
      <c r="H25" s="8"/>
      <c r="I25" s="8"/>
      <c r="J25" s="8"/>
      <c r="K25" s="8"/>
      <c r="L25" s="38"/>
      <c r="M25" s="38"/>
      <c r="N25" s="217"/>
      <c r="O25" s="217"/>
      <c r="P25" s="371"/>
      <c r="Q25" s="28"/>
      <c r="R25" s="16"/>
      <c r="S25" s="21"/>
      <c r="T25" s="16"/>
      <c r="U25" s="58"/>
      <c r="V25" s="58"/>
      <c r="W25" s="58"/>
      <c r="X25" s="58"/>
      <c r="Y25" s="73"/>
      <c r="Z25" s="73"/>
    </row>
    <row r="26" spans="1:256" s="198" customFormat="1" ht="18.95" customHeight="1" x14ac:dyDescent="0.2">
      <c r="A26" s="8" t="s">
        <v>2208</v>
      </c>
      <c r="B26" s="12" t="s">
        <v>1701</v>
      </c>
      <c r="C26" s="8"/>
      <c r="D26" s="6"/>
      <c r="E26" s="6"/>
      <c r="F26" s="8"/>
      <c r="G26" s="8"/>
      <c r="H26" s="8"/>
      <c r="I26" s="8"/>
      <c r="J26" s="8"/>
      <c r="K26" s="8"/>
      <c r="L26" s="38"/>
      <c r="M26" s="38"/>
      <c r="N26" s="217"/>
      <c r="O26" s="217"/>
      <c r="P26" s="371"/>
      <c r="Q26" s="23"/>
      <c r="R26" s="17"/>
      <c r="S26" s="16"/>
      <c r="T26" s="16"/>
      <c r="U26" s="16"/>
      <c r="V26" s="16"/>
      <c r="W26" s="28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20"/>
      <c r="AJ26" s="20"/>
      <c r="AK26" s="20"/>
      <c r="AL26" s="20"/>
    </row>
    <row r="27" spans="1:256" s="198" customFormat="1" ht="18.95" customHeight="1" x14ac:dyDescent="0.2">
      <c r="A27" s="59"/>
      <c r="B27" s="14" t="s">
        <v>961</v>
      </c>
      <c r="C27" s="289" t="s">
        <v>1165</v>
      </c>
      <c r="D27" s="289" t="s">
        <v>1165</v>
      </c>
      <c r="E27" s="8">
        <v>13</v>
      </c>
      <c r="F27" s="289" t="s">
        <v>1165</v>
      </c>
      <c r="G27" s="289"/>
      <c r="H27" s="289"/>
      <c r="I27" s="289"/>
      <c r="J27" s="289"/>
      <c r="K27" s="289"/>
      <c r="L27" s="38"/>
      <c r="M27" s="38"/>
      <c r="N27" s="217"/>
      <c r="O27" s="217"/>
      <c r="P27" s="37" t="s">
        <v>2210</v>
      </c>
      <c r="Q27" s="23"/>
      <c r="R27" s="17"/>
      <c r="S27" s="16"/>
      <c r="T27" s="16"/>
      <c r="U27" s="16"/>
      <c r="V27" s="16"/>
      <c r="W27" s="28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20"/>
      <c r="AJ27" s="20"/>
      <c r="AK27" s="20"/>
      <c r="AL27" s="20"/>
    </row>
    <row r="28" spans="1:256" s="198" customFormat="1" ht="18.95" customHeight="1" x14ac:dyDescent="0.2">
      <c r="A28" s="65"/>
      <c r="B28" s="9" t="s">
        <v>163</v>
      </c>
      <c r="C28" s="9"/>
      <c r="D28" s="9"/>
      <c r="E28" s="9"/>
      <c r="F28" s="9"/>
      <c r="G28" s="9"/>
      <c r="H28" s="9"/>
      <c r="I28" s="9"/>
      <c r="J28" s="9"/>
      <c r="K28" s="9"/>
      <c r="L28" s="38"/>
      <c r="M28" s="38"/>
      <c r="N28" s="217"/>
      <c r="O28" s="217"/>
      <c r="P28" s="37"/>
      <c r="Q28" s="23"/>
      <c r="R28" s="17"/>
      <c r="S28" s="16"/>
      <c r="T28" s="16"/>
      <c r="U28" s="16"/>
      <c r="V28" s="16"/>
      <c r="W28" s="28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20"/>
      <c r="AJ28" s="20"/>
      <c r="AK28" s="20"/>
      <c r="AL28" s="20"/>
    </row>
    <row r="29" spans="1:256" s="198" customFormat="1" ht="18.95" hidden="1" customHeight="1" x14ac:dyDescent="0.2">
      <c r="A29" s="59"/>
      <c r="B29" s="9" t="s">
        <v>165</v>
      </c>
      <c r="C29" s="9"/>
      <c r="D29" s="9"/>
      <c r="E29" s="9"/>
      <c r="F29" s="9"/>
      <c r="G29" s="9"/>
      <c r="H29" s="9"/>
      <c r="I29" s="9"/>
      <c r="J29" s="9"/>
      <c r="K29" s="9"/>
      <c r="L29" s="38"/>
      <c r="M29" s="38"/>
      <c r="N29" s="217"/>
      <c r="O29" s="217"/>
      <c r="P29" s="357"/>
      <c r="Q29" s="16" t="s">
        <v>164</v>
      </c>
      <c r="R29" s="17"/>
      <c r="S29" s="16"/>
      <c r="T29" s="16"/>
      <c r="U29" s="16"/>
      <c r="V29" s="16"/>
      <c r="W29" s="28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20"/>
      <c r="AJ29" s="20"/>
      <c r="AK29" s="20"/>
      <c r="AL29" s="20"/>
    </row>
    <row r="30" spans="1:256" s="198" customFormat="1" ht="18.95" hidden="1" customHeight="1" x14ac:dyDescent="0.2">
      <c r="A30" s="65"/>
      <c r="B30" s="9" t="s">
        <v>167</v>
      </c>
      <c r="C30" s="6"/>
      <c r="D30" s="6"/>
      <c r="E30" s="6"/>
      <c r="F30" s="6"/>
      <c r="G30" s="6"/>
      <c r="H30" s="6"/>
      <c r="I30" s="6"/>
      <c r="J30" s="6"/>
      <c r="K30" s="6"/>
      <c r="L30" s="38"/>
      <c r="M30" s="38"/>
      <c r="N30" s="217"/>
      <c r="O30" s="217"/>
      <c r="P30" s="357"/>
      <c r="Q30" s="16" t="s">
        <v>166</v>
      </c>
      <c r="R30" s="17"/>
      <c r="S30" s="16"/>
      <c r="T30" s="16"/>
      <c r="U30" s="16"/>
      <c r="V30" s="16"/>
      <c r="W30" s="28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20"/>
      <c r="AJ30" s="20"/>
      <c r="AK30" s="20"/>
      <c r="AL30" s="20"/>
    </row>
    <row r="31" spans="1:256" s="198" customFormat="1" ht="18.95" hidden="1" customHeight="1" x14ac:dyDescent="0.2">
      <c r="A31" s="65"/>
      <c r="B31" s="9"/>
      <c r="C31" s="6"/>
      <c r="D31" s="6"/>
      <c r="E31" s="6"/>
      <c r="F31" s="6"/>
      <c r="G31" s="6"/>
      <c r="H31" s="6"/>
      <c r="I31" s="6"/>
      <c r="J31" s="6"/>
      <c r="K31" s="6"/>
      <c r="L31" s="38"/>
      <c r="M31" s="38"/>
      <c r="N31" s="217"/>
      <c r="O31" s="217"/>
      <c r="P31" s="357"/>
      <c r="Q31" s="16" t="s">
        <v>168</v>
      </c>
      <c r="R31" s="17"/>
      <c r="S31" s="16"/>
      <c r="T31" s="16"/>
      <c r="U31" s="16"/>
      <c r="V31" s="16"/>
      <c r="W31" s="28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20"/>
      <c r="AJ31" s="20"/>
      <c r="AK31" s="20"/>
      <c r="AL31" s="20"/>
    </row>
    <row r="32" spans="1:256" s="198" customFormat="1" ht="18.95" customHeight="1" x14ac:dyDescent="0.2">
      <c r="A32" s="59"/>
      <c r="B32" s="9" t="s">
        <v>2211</v>
      </c>
      <c r="C32" s="8"/>
      <c r="D32" s="8"/>
      <c r="E32" s="8"/>
      <c r="F32" s="8"/>
      <c r="G32" s="8"/>
      <c r="H32" s="8"/>
      <c r="I32" s="8"/>
      <c r="J32" s="8"/>
      <c r="K32" s="8"/>
      <c r="L32" s="38"/>
      <c r="M32" s="38"/>
      <c r="N32" s="217"/>
      <c r="O32" s="217"/>
      <c r="P32" s="357"/>
      <c r="Q32" s="16"/>
      <c r="R32" s="17"/>
      <c r="S32" s="16"/>
      <c r="T32" s="16"/>
      <c r="U32" s="16"/>
      <c r="V32" s="16"/>
      <c r="W32" s="28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20"/>
      <c r="AJ32" s="20"/>
      <c r="AK32" s="20"/>
      <c r="AL32" s="20"/>
    </row>
    <row r="33" spans="1:38" s="198" customFormat="1" ht="18.95" customHeight="1" x14ac:dyDescent="0.2">
      <c r="A33" s="65"/>
      <c r="B33" s="6" t="s">
        <v>962</v>
      </c>
      <c r="C33" s="289" t="s">
        <v>1165</v>
      </c>
      <c r="D33" s="289" t="s">
        <v>1165</v>
      </c>
      <c r="E33" s="8">
        <v>69</v>
      </c>
      <c r="F33" s="289" t="s">
        <v>1165</v>
      </c>
      <c r="G33" s="289"/>
      <c r="H33" s="289"/>
      <c r="I33" s="289"/>
      <c r="J33" s="289"/>
      <c r="K33" s="289"/>
      <c r="L33" s="38"/>
      <c r="M33" s="38"/>
      <c r="N33" s="217"/>
      <c r="O33" s="217"/>
      <c r="P33" s="37" t="s">
        <v>2210</v>
      </c>
      <c r="Q33" s="16"/>
      <c r="R33" s="17"/>
      <c r="S33" s="16"/>
      <c r="T33" s="16"/>
      <c r="U33" s="16"/>
      <c r="V33" s="16"/>
      <c r="W33" s="28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20"/>
      <c r="AJ33" s="20"/>
      <c r="AK33" s="20"/>
      <c r="AL33" s="20"/>
    </row>
    <row r="34" spans="1:38" s="198" customFormat="1" ht="18.95" customHeight="1" x14ac:dyDescent="0.2">
      <c r="A34" s="59"/>
      <c r="B34" s="619"/>
      <c r="C34" s="619"/>
      <c r="D34" s="619"/>
      <c r="E34" s="619"/>
      <c r="F34" s="619"/>
      <c r="G34" s="619"/>
      <c r="H34" s="619"/>
      <c r="I34" s="619"/>
      <c r="J34" s="619"/>
      <c r="K34" s="619"/>
      <c r="L34" s="38"/>
      <c r="M34" s="38"/>
      <c r="N34" s="217"/>
      <c r="O34" s="217"/>
      <c r="P34" s="373"/>
      <c r="Q34" s="193" t="s">
        <v>170</v>
      </c>
      <c r="R34" s="17"/>
      <c r="S34" s="16"/>
      <c r="T34" s="16"/>
      <c r="U34" s="16"/>
      <c r="V34" s="16"/>
      <c r="W34" s="28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20"/>
      <c r="AJ34" s="20"/>
      <c r="AK34" s="20"/>
      <c r="AL34" s="20"/>
    </row>
    <row r="35" spans="1:38" s="198" customFormat="1" ht="18.95" customHeight="1" x14ac:dyDescent="0.2">
      <c r="A35" s="6"/>
      <c r="B35" s="9" t="s">
        <v>2212</v>
      </c>
      <c r="C35" s="8"/>
      <c r="D35" s="8"/>
      <c r="E35" s="8"/>
      <c r="F35" s="8"/>
      <c r="G35" s="8"/>
      <c r="H35" s="8"/>
      <c r="I35" s="8"/>
      <c r="J35" s="8"/>
      <c r="K35" s="8"/>
      <c r="L35" s="38"/>
      <c r="M35" s="38"/>
      <c r="N35" s="217"/>
      <c r="O35" s="217"/>
      <c r="P35" s="38"/>
      <c r="Q35" s="23"/>
      <c r="R35" s="17"/>
      <c r="S35" s="16"/>
      <c r="T35" s="16"/>
      <c r="U35" s="16"/>
      <c r="V35" s="16"/>
      <c r="W35" s="28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20"/>
      <c r="AJ35" s="20"/>
      <c r="AK35" s="20"/>
      <c r="AL35" s="20"/>
    </row>
    <row r="36" spans="1:38" s="198" customFormat="1" ht="18.95" customHeight="1" x14ac:dyDescent="0.2">
      <c r="A36" s="5"/>
      <c r="B36" s="9" t="s">
        <v>173</v>
      </c>
      <c r="C36" s="6"/>
      <c r="D36" s="6"/>
      <c r="E36" s="6"/>
      <c r="F36" s="6"/>
      <c r="G36" s="6"/>
      <c r="H36" s="6"/>
      <c r="I36" s="6"/>
      <c r="J36" s="6"/>
      <c r="K36" s="6"/>
      <c r="L36" s="38"/>
      <c r="M36" s="38"/>
      <c r="N36" s="217"/>
      <c r="O36" s="217"/>
      <c r="P36" s="38"/>
      <c r="Q36" s="23"/>
      <c r="R36" s="17"/>
      <c r="S36" s="16"/>
      <c r="T36" s="16"/>
      <c r="U36" s="16"/>
      <c r="V36" s="16"/>
      <c r="W36" s="28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20"/>
      <c r="AJ36" s="20"/>
      <c r="AK36" s="20"/>
      <c r="AL36" s="20"/>
    </row>
    <row r="37" spans="1:38" s="198" customFormat="1" ht="18.95" customHeight="1" x14ac:dyDescent="0.2">
      <c r="A37" s="65"/>
      <c r="B37" s="9" t="s">
        <v>174</v>
      </c>
      <c r="C37" s="6"/>
      <c r="D37" s="6"/>
      <c r="E37" s="6"/>
      <c r="F37" s="6"/>
      <c r="G37" s="6"/>
      <c r="H37" s="6"/>
      <c r="I37" s="6"/>
      <c r="J37" s="6"/>
      <c r="K37" s="6"/>
      <c r="L37" s="38"/>
      <c r="M37" s="529"/>
      <c r="N37" s="356"/>
      <c r="O37" s="356"/>
      <c r="P37" s="38"/>
      <c r="Q37" s="23"/>
      <c r="R37" s="17"/>
      <c r="S37" s="16"/>
      <c r="T37" s="16"/>
      <c r="U37" s="16"/>
      <c r="V37" s="16"/>
      <c r="W37" s="28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20"/>
      <c r="AJ37" s="20"/>
      <c r="AK37" s="20"/>
      <c r="AL37" s="20"/>
    </row>
    <row r="38" spans="1:38" s="198" customFormat="1" ht="18.95" customHeight="1" x14ac:dyDescent="0.2">
      <c r="A38" s="59"/>
      <c r="B38" s="9" t="s">
        <v>175</v>
      </c>
      <c r="C38" s="6"/>
      <c r="D38" s="6"/>
      <c r="E38" s="6"/>
      <c r="F38" s="6"/>
      <c r="G38" s="6"/>
      <c r="H38" s="6"/>
      <c r="I38" s="6"/>
      <c r="J38" s="6"/>
      <c r="K38" s="6"/>
      <c r="L38" s="38"/>
      <c r="M38" s="529"/>
      <c r="N38" s="356"/>
      <c r="O38" s="356"/>
      <c r="P38" s="38"/>
      <c r="Q38" s="23"/>
      <c r="R38" s="17"/>
      <c r="S38" s="16"/>
      <c r="T38" s="16"/>
      <c r="U38" s="16"/>
      <c r="V38" s="16"/>
      <c r="W38" s="28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20"/>
      <c r="AJ38" s="20"/>
      <c r="AK38" s="20"/>
      <c r="AL38" s="20"/>
    </row>
    <row r="39" spans="1:38" s="198" customFormat="1" ht="18.95" customHeight="1" x14ac:dyDescent="0.2">
      <c r="A39" s="59"/>
      <c r="B39" s="6" t="s">
        <v>1303</v>
      </c>
      <c r="C39" s="8">
        <v>39</v>
      </c>
      <c r="D39" s="8">
        <v>39</v>
      </c>
      <c r="E39" s="8">
        <v>39</v>
      </c>
      <c r="F39" s="8">
        <v>39</v>
      </c>
      <c r="G39" s="8"/>
      <c r="H39" s="8"/>
      <c r="I39" s="8"/>
      <c r="J39" s="8"/>
      <c r="K39" s="8"/>
      <c r="L39" s="38"/>
      <c r="M39" s="529"/>
      <c r="N39" s="356"/>
      <c r="O39" s="356"/>
      <c r="P39" s="37" t="s">
        <v>2210</v>
      </c>
      <c r="Q39" s="23"/>
      <c r="R39" s="17"/>
      <c r="S39" s="16"/>
      <c r="T39" s="16"/>
      <c r="U39" s="16"/>
      <c r="V39" s="16"/>
      <c r="W39" s="28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20"/>
      <c r="AJ39" s="20"/>
      <c r="AK39" s="20"/>
      <c r="AL39" s="20"/>
    </row>
    <row r="40" spans="1:38" s="198" customFormat="1" ht="18.95" customHeight="1" x14ac:dyDescent="0.2">
      <c r="A40" s="59"/>
      <c r="B40" s="9"/>
      <c r="C40" s="6"/>
      <c r="D40" s="6"/>
      <c r="E40" s="6"/>
      <c r="F40" s="6"/>
      <c r="G40" s="6"/>
      <c r="H40" s="6"/>
      <c r="I40" s="6"/>
      <c r="J40" s="6"/>
      <c r="K40" s="6"/>
      <c r="L40" s="38"/>
      <c r="M40" s="38"/>
      <c r="N40" s="217"/>
      <c r="O40" s="217"/>
      <c r="P40" s="38"/>
      <c r="Q40" s="23"/>
      <c r="R40" s="17"/>
      <c r="S40" s="16"/>
      <c r="T40" s="16"/>
      <c r="U40" s="16"/>
      <c r="V40" s="16"/>
      <c r="W40" s="28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20"/>
      <c r="AJ40" s="20"/>
      <c r="AK40" s="20"/>
      <c r="AL40" s="20"/>
    </row>
    <row r="41" spans="1:38" s="198" customFormat="1" ht="18.95" customHeight="1" x14ac:dyDescent="0.2">
      <c r="A41" s="127"/>
      <c r="B41" s="9" t="s">
        <v>2213</v>
      </c>
      <c r="C41" s="8"/>
      <c r="D41" s="8"/>
      <c r="E41" s="8"/>
      <c r="F41" s="8"/>
      <c r="G41" s="8"/>
      <c r="H41" s="8"/>
      <c r="I41" s="8"/>
      <c r="J41" s="8"/>
      <c r="K41" s="8"/>
      <c r="L41" s="38"/>
      <c r="M41" s="38"/>
      <c r="N41" s="217"/>
      <c r="O41" s="217"/>
      <c r="P41" s="37"/>
      <c r="Q41" s="23"/>
      <c r="R41" s="17"/>
      <c r="S41" s="16"/>
      <c r="T41" s="16"/>
      <c r="U41" s="16"/>
      <c r="V41" s="16"/>
      <c r="W41" s="28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20"/>
      <c r="AJ41" s="20"/>
      <c r="AK41" s="20"/>
      <c r="AL41" s="20"/>
    </row>
    <row r="42" spans="1:38" s="198" customFormat="1" ht="18.95" customHeight="1" x14ac:dyDescent="0.2">
      <c r="A42" s="78"/>
      <c r="B42" s="9" t="s">
        <v>177</v>
      </c>
      <c r="C42" s="8"/>
      <c r="D42" s="8"/>
      <c r="E42" s="8"/>
      <c r="F42" s="8"/>
      <c r="G42" s="8"/>
      <c r="H42" s="8"/>
      <c r="I42" s="8"/>
      <c r="J42" s="8"/>
      <c r="K42" s="8"/>
      <c r="L42" s="38"/>
      <c r="M42" s="38"/>
      <c r="N42" s="217"/>
      <c r="O42" s="217"/>
      <c r="P42" s="37"/>
      <c r="Q42" s="77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</row>
    <row r="43" spans="1:38" s="198" customFormat="1" ht="18.95" customHeight="1" x14ac:dyDescent="0.2">
      <c r="A43" s="127"/>
      <c r="B43" s="9" t="s">
        <v>178</v>
      </c>
      <c r="C43" s="8"/>
      <c r="D43" s="8"/>
      <c r="E43" s="8"/>
      <c r="F43" s="8"/>
      <c r="G43" s="8"/>
      <c r="H43" s="8"/>
      <c r="I43" s="8"/>
      <c r="J43" s="8"/>
      <c r="K43" s="8"/>
      <c r="L43" s="38"/>
      <c r="M43" s="38"/>
      <c r="N43" s="217"/>
      <c r="O43" s="217"/>
      <c r="P43" s="37"/>
      <c r="Q43" s="77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</row>
    <row r="44" spans="1:38" s="198" customFormat="1" ht="18.95" customHeight="1" x14ac:dyDescent="0.2">
      <c r="A44" s="78"/>
      <c r="B44" s="6" t="s">
        <v>1304</v>
      </c>
      <c r="C44" s="289" t="s">
        <v>1165</v>
      </c>
      <c r="D44" s="8">
        <v>12</v>
      </c>
      <c r="E44" s="289" t="s">
        <v>1165</v>
      </c>
      <c r="F44" s="289" t="s">
        <v>1165</v>
      </c>
      <c r="G44" s="289"/>
      <c r="H44" s="289"/>
      <c r="I44" s="289"/>
      <c r="J44" s="289"/>
      <c r="K44" s="289"/>
      <c r="L44" s="38"/>
      <c r="M44" s="38"/>
      <c r="N44" s="217"/>
      <c r="O44" s="217"/>
      <c r="P44" s="37" t="s">
        <v>2214</v>
      </c>
      <c r="Q44" s="77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</row>
    <row r="45" spans="1:38" s="198" customFormat="1" ht="18.95" customHeight="1" x14ac:dyDescent="0.2">
      <c r="A45" s="78"/>
      <c r="B45" s="571" t="s">
        <v>1305</v>
      </c>
      <c r="C45" s="8"/>
      <c r="D45" s="8"/>
      <c r="E45" s="8"/>
      <c r="F45" s="8"/>
      <c r="G45" s="8"/>
      <c r="H45" s="8"/>
      <c r="I45" s="8"/>
      <c r="J45" s="8"/>
      <c r="K45" s="8"/>
      <c r="L45" s="38"/>
      <c r="M45" s="38"/>
      <c r="N45" s="217"/>
      <c r="O45" s="217"/>
      <c r="P45" s="37" t="s">
        <v>1623</v>
      </c>
      <c r="Q45" s="77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</row>
    <row r="46" spans="1:38" s="198" customFormat="1" ht="29.25" customHeight="1" x14ac:dyDescent="0.2">
      <c r="A46" s="6"/>
      <c r="B46" s="9" t="s">
        <v>2215</v>
      </c>
      <c r="C46" s="8"/>
      <c r="D46" s="8"/>
      <c r="E46" s="8"/>
      <c r="F46" s="8"/>
      <c r="G46" s="8"/>
      <c r="H46" s="8"/>
      <c r="I46" s="8"/>
      <c r="J46" s="8"/>
      <c r="K46" s="8"/>
      <c r="L46" s="37"/>
      <c r="M46" s="37"/>
      <c r="N46" s="217"/>
      <c r="O46" s="217"/>
      <c r="P46" s="37"/>
      <c r="Q46" s="77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</row>
    <row r="47" spans="1:38" s="198" customFormat="1" ht="18.95" customHeight="1" x14ac:dyDescent="0.2">
      <c r="A47" s="5"/>
      <c r="B47" s="9" t="s">
        <v>181</v>
      </c>
      <c r="C47" s="9"/>
      <c r="D47" s="9"/>
      <c r="E47" s="9"/>
      <c r="F47" s="9"/>
      <c r="G47" s="9"/>
      <c r="H47" s="9"/>
      <c r="I47" s="9"/>
      <c r="J47" s="9"/>
      <c r="K47" s="9"/>
      <c r="L47" s="37"/>
      <c r="M47" s="37"/>
      <c r="N47" s="217"/>
      <c r="O47" s="217"/>
      <c r="P47" s="37" t="s">
        <v>2210</v>
      </c>
      <c r="Q47" s="28" t="s">
        <v>180</v>
      </c>
      <c r="R47" s="17"/>
      <c r="S47" s="16"/>
      <c r="T47" s="16"/>
      <c r="U47" s="16"/>
      <c r="V47" s="16"/>
      <c r="W47" s="28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20"/>
      <c r="AJ47" s="20"/>
      <c r="AK47" s="20"/>
      <c r="AL47" s="20"/>
    </row>
    <row r="48" spans="1:38" s="198" customFormat="1" ht="18.95" customHeight="1" x14ac:dyDescent="0.2">
      <c r="A48" s="59"/>
      <c r="B48" s="6" t="s">
        <v>182</v>
      </c>
      <c r="C48" s="285">
        <v>0.5</v>
      </c>
      <c r="D48" s="285">
        <v>0.5</v>
      </c>
      <c r="E48" s="285">
        <v>0.5</v>
      </c>
      <c r="F48" s="285">
        <v>0.5</v>
      </c>
      <c r="G48" s="285"/>
      <c r="H48" s="285"/>
      <c r="I48" s="285"/>
      <c r="J48" s="285"/>
      <c r="K48" s="285"/>
      <c r="L48" s="357"/>
      <c r="M48" s="357"/>
      <c r="N48" s="217"/>
      <c r="O48" s="217"/>
      <c r="P48" s="37" t="s">
        <v>2231</v>
      </c>
      <c r="Q48" s="28"/>
      <c r="R48" s="17"/>
      <c r="S48" s="16"/>
      <c r="T48" s="16"/>
      <c r="U48" s="16"/>
      <c r="V48" s="16"/>
      <c r="W48" s="28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20"/>
      <c r="AJ48" s="20"/>
      <c r="AK48" s="20"/>
      <c r="AL48" s="20"/>
    </row>
    <row r="49" spans="1:38" s="198" customFormat="1" ht="18.95" customHeight="1" x14ac:dyDescent="0.2">
      <c r="A49" s="782"/>
      <c r="B49" s="641"/>
      <c r="C49" s="644"/>
      <c r="D49" s="644"/>
      <c r="E49" s="644"/>
      <c r="F49" s="55"/>
      <c r="G49" s="55"/>
      <c r="H49" s="55"/>
      <c r="I49" s="55"/>
      <c r="J49" s="55"/>
      <c r="K49" s="55"/>
      <c r="L49" s="370"/>
      <c r="M49" s="370"/>
      <c r="N49" s="528"/>
      <c r="O49" s="528"/>
      <c r="P49" s="372"/>
      <c r="Q49" s="23"/>
      <c r="R49" s="17"/>
      <c r="S49" s="16"/>
      <c r="T49" s="16"/>
      <c r="U49" s="16"/>
      <c r="V49" s="16"/>
      <c r="W49" s="28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20"/>
      <c r="AJ49" s="20"/>
      <c r="AK49" s="20"/>
      <c r="AL49" s="20"/>
    </row>
    <row r="50" spans="1:38" s="198" customFormat="1" ht="18.95" customHeight="1" x14ac:dyDescent="0.2">
      <c r="A50" s="203" t="s">
        <v>980</v>
      </c>
      <c r="B50" s="203" t="s">
        <v>981</v>
      </c>
      <c r="C50" s="835" t="s">
        <v>953</v>
      </c>
      <c r="D50" s="836"/>
      <c r="E50" s="836"/>
      <c r="F50" s="837"/>
      <c r="G50" s="835" t="s">
        <v>1685</v>
      </c>
      <c r="H50" s="836"/>
      <c r="I50" s="836"/>
      <c r="J50" s="837"/>
      <c r="K50" s="831" t="s">
        <v>1684</v>
      </c>
      <c r="L50" s="828" t="s">
        <v>982</v>
      </c>
      <c r="M50" s="829"/>
      <c r="N50" s="829"/>
      <c r="O50" s="779" t="s">
        <v>2134</v>
      </c>
      <c r="P50" s="204" t="s">
        <v>951</v>
      </c>
      <c r="Q50" s="23"/>
      <c r="R50" s="17"/>
      <c r="S50" s="16"/>
      <c r="T50" s="16"/>
      <c r="U50" s="16"/>
      <c r="V50" s="16"/>
      <c r="W50" s="28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20"/>
      <c r="AJ50" s="20"/>
      <c r="AK50" s="20"/>
      <c r="AL50" s="20"/>
    </row>
    <row r="51" spans="1:38" s="198" customFormat="1" ht="18.95" customHeight="1" x14ac:dyDescent="0.2">
      <c r="A51" s="205" t="s">
        <v>3</v>
      </c>
      <c r="B51" s="205" t="s">
        <v>19</v>
      </c>
      <c r="C51" s="831" t="s">
        <v>954</v>
      </c>
      <c r="D51" s="831" t="s">
        <v>955</v>
      </c>
      <c r="E51" s="831" t="s">
        <v>956</v>
      </c>
      <c r="F51" s="833" t="s">
        <v>957</v>
      </c>
      <c r="G51" s="831" t="s">
        <v>954</v>
      </c>
      <c r="H51" s="831" t="s">
        <v>955</v>
      </c>
      <c r="I51" s="831" t="s">
        <v>956</v>
      </c>
      <c r="J51" s="833" t="s">
        <v>957</v>
      </c>
      <c r="K51" s="838"/>
      <c r="L51" s="839" t="s">
        <v>24</v>
      </c>
      <c r="M51" s="840"/>
      <c r="N51" s="840"/>
      <c r="O51" s="712" t="s">
        <v>2135</v>
      </c>
      <c r="P51" s="206" t="s">
        <v>952</v>
      </c>
      <c r="Q51" s="80"/>
      <c r="R51" s="20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209"/>
      <c r="AH51" s="209"/>
      <c r="AI51" s="209"/>
      <c r="AJ51" s="209"/>
      <c r="AK51" s="209"/>
      <c r="AL51" s="209"/>
    </row>
    <row r="52" spans="1:38" s="198" customFormat="1" ht="18.95" customHeight="1" x14ac:dyDescent="0.2">
      <c r="A52" s="207"/>
      <c r="B52" s="207" t="s">
        <v>4</v>
      </c>
      <c r="C52" s="832"/>
      <c r="D52" s="832"/>
      <c r="E52" s="832"/>
      <c r="F52" s="834"/>
      <c r="G52" s="832"/>
      <c r="H52" s="832"/>
      <c r="I52" s="832"/>
      <c r="J52" s="834"/>
      <c r="K52" s="832"/>
      <c r="L52" s="778" t="s">
        <v>22</v>
      </c>
      <c r="M52" s="778" t="s">
        <v>13</v>
      </c>
      <c r="N52" s="780" t="s">
        <v>23</v>
      </c>
      <c r="O52" s="780" t="s">
        <v>2136</v>
      </c>
      <c r="P52" s="208"/>
      <c r="Q52" s="80"/>
      <c r="R52" s="20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09"/>
      <c r="AH52" s="209"/>
      <c r="AI52" s="209"/>
      <c r="AJ52" s="209"/>
      <c r="AK52" s="209"/>
      <c r="AL52" s="209"/>
    </row>
    <row r="53" spans="1:38" s="198" customFormat="1" ht="18.95" customHeight="1" x14ac:dyDescent="0.2">
      <c r="A53" s="616" t="s">
        <v>2217</v>
      </c>
      <c r="B53" s="12" t="s">
        <v>2216</v>
      </c>
      <c r="C53" s="12"/>
      <c r="D53" s="8"/>
      <c r="E53" s="8"/>
      <c r="F53" s="13"/>
      <c r="G53" s="13"/>
      <c r="H53" s="13"/>
      <c r="I53" s="13"/>
      <c r="J53" s="13"/>
      <c r="K53" s="13"/>
      <c r="L53" s="39"/>
      <c r="M53" s="39"/>
      <c r="N53" s="530"/>
      <c r="O53" s="530"/>
      <c r="P53" s="39"/>
      <c r="Q53" s="80"/>
      <c r="R53" s="20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209"/>
      <c r="AH53" s="209"/>
      <c r="AI53" s="209"/>
      <c r="AJ53" s="209"/>
      <c r="AK53" s="209"/>
      <c r="AL53" s="209"/>
    </row>
    <row r="54" spans="1:38" s="198" customFormat="1" ht="19.5" customHeight="1" x14ac:dyDescent="0.2">
      <c r="A54" s="81"/>
      <c r="B54" s="12" t="s">
        <v>184</v>
      </c>
      <c r="C54" s="82"/>
      <c r="D54" s="82"/>
      <c r="E54" s="82"/>
      <c r="F54" s="83"/>
      <c r="G54" s="83"/>
      <c r="H54" s="83"/>
      <c r="I54" s="83"/>
      <c r="J54" s="83"/>
      <c r="K54" s="83"/>
      <c r="L54" s="39"/>
      <c r="M54" s="39"/>
      <c r="N54" s="530"/>
      <c r="O54" s="530"/>
      <c r="P54" s="37" t="s">
        <v>2210</v>
      </c>
      <c r="Q54" s="80"/>
      <c r="R54" s="20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209"/>
      <c r="AH54" s="209"/>
      <c r="AI54" s="209"/>
      <c r="AJ54" s="209"/>
      <c r="AK54" s="209"/>
      <c r="AL54" s="209"/>
    </row>
    <row r="55" spans="1:38" s="198" customFormat="1" ht="18.95" customHeight="1" x14ac:dyDescent="0.2">
      <c r="A55" s="790"/>
      <c r="B55" s="722" t="s">
        <v>963</v>
      </c>
      <c r="C55" s="789">
        <v>1</v>
      </c>
      <c r="D55" s="725">
        <v>1</v>
      </c>
      <c r="E55" s="789">
        <v>1</v>
      </c>
      <c r="F55" s="725">
        <v>1</v>
      </c>
      <c r="G55" s="789"/>
      <c r="H55" s="789"/>
      <c r="I55" s="789"/>
      <c r="J55" s="789"/>
      <c r="K55" s="789"/>
      <c r="L55" s="358"/>
      <c r="M55" s="39"/>
      <c r="N55" s="358"/>
      <c r="O55" s="358"/>
      <c r="P55" s="37" t="s">
        <v>2231</v>
      </c>
      <c r="Q55" s="80"/>
      <c r="R55" s="20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09"/>
      <c r="AH55" s="209"/>
      <c r="AI55" s="209"/>
      <c r="AJ55" s="209"/>
      <c r="AK55" s="209"/>
      <c r="AL55" s="209"/>
    </row>
    <row r="56" spans="1:38" s="198" customFormat="1" ht="18.95" customHeight="1" x14ac:dyDescent="0.2">
      <c r="A56" s="790"/>
      <c r="B56" s="722"/>
      <c r="C56" s="789"/>
      <c r="D56" s="725"/>
      <c r="E56" s="789"/>
      <c r="F56" s="725"/>
      <c r="G56" s="789"/>
      <c r="H56" s="789"/>
      <c r="I56" s="789"/>
      <c r="J56" s="789"/>
      <c r="K56" s="789"/>
      <c r="L56" s="358"/>
      <c r="M56" s="39"/>
      <c r="N56" s="358"/>
      <c r="O56" s="358"/>
      <c r="P56" s="37"/>
      <c r="Q56" s="80"/>
      <c r="R56" s="629"/>
      <c r="S56" s="720"/>
      <c r="T56" s="720"/>
      <c r="U56" s="720"/>
      <c r="V56" s="720"/>
      <c r="W56" s="720"/>
      <c r="X56" s="720"/>
      <c r="Y56" s="720"/>
      <c r="Z56" s="720"/>
      <c r="AA56" s="720"/>
      <c r="AB56" s="720"/>
      <c r="AC56" s="720"/>
      <c r="AD56" s="720"/>
      <c r="AE56" s="720"/>
      <c r="AF56" s="720"/>
      <c r="AG56" s="209"/>
      <c r="AH56" s="209"/>
      <c r="AI56" s="209"/>
      <c r="AJ56" s="209"/>
      <c r="AK56" s="209"/>
      <c r="AL56" s="209"/>
    </row>
    <row r="57" spans="1:38" s="198" customFormat="1" ht="18.95" customHeight="1" x14ac:dyDescent="0.2">
      <c r="A57" s="616"/>
      <c r="B57" s="12" t="s">
        <v>2218</v>
      </c>
      <c r="C57" s="12"/>
      <c r="D57" s="8"/>
      <c r="E57" s="8"/>
      <c r="F57" s="13"/>
      <c r="G57" s="13"/>
      <c r="H57" s="13"/>
      <c r="I57" s="13"/>
      <c r="J57" s="13"/>
      <c r="K57" s="13"/>
      <c r="L57" s="39"/>
      <c r="M57" s="39"/>
      <c r="N57" s="530"/>
      <c r="O57" s="530"/>
      <c r="P57" s="39"/>
      <c r="Q57" s="80"/>
      <c r="R57" s="20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209"/>
      <c r="AH57" s="209"/>
      <c r="AI57" s="209"/>
      <c r="AJ57" s="209"/>
      <c r="AK57" s="209"/>
      <c r="AL57" s="209"/>
    </row>
    <row r="58" spans="1:38" s="198" customFormat="1" ht="18.95" customHeight="1" x14ac:dyDescent="0.2">
      <c r="A58" s="12"/>
      <c r="B58" s="12" t="s">
        <v>186</v>
      </c>
      <c r="C58" s="210"/>
      <c r="D58" s="210"/>
      <c r="E58" s="210"/>
      <c r="F58" s="210"/>
      <c r="G58" s="210"/>
      <c r="H58" s="210"/>
      <c r="I58" s="210"/>
      <c r="J58" s="210"/>
      <c r="K58" s="210"/>
      <c r="L58" s="39"/>
      <c r="M58" s="39"/>
      <c r="N58" s="530"/>
      <c r="O58" s="530"/>
      <c r="P58" s="39"/>
      <c r="Q58" s="80"/>
      <c r="R58" s="20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9"/>
      <c r="AH58" s="209"/>
      <c r="AI58" s="209"/>
      <c r="AJ58" s="209"/>
      <c r="AK58" s="209"/>
      <c r="AL58" s="209"/>
    </row>
    <row r="59" spans="1:38" s="198" customFormat="1" ht="18.95" customHeight="1" x14ac:dyDescent="0.2">
      <c r="A59" s="12"/>
      <c r="B59" s="12" t="s">
        <v>187</v>
      </c>
      <c r="C59" s="210"/>
      <c r="D59" s="210"/>
      <c r="E59" s="210"/>
      <c r="F59" s="210"/>
      <c r="G59" s="210"/>
      <c r="H59" s="210"/>
      <c r="I59" s="210"/>
      <c r="J59" s="210"/>
      <c r="K59" s="210"/>
      <c r="L59" s="39"/>
      <c r="M59" s="39"/>
      <c r="N59" s="530"/>
      <c r="O59" s="530"/>
      <c r="P59" s="37" t="s">
        <v>2210</v>
      </c>
      <c r="Q59" s="80"/>
      <c r="R59" s="20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209"/>
      <c r="AH59" s="209"/>
      <c r="AI59" s="209"/>
      <c r="AJ59" s="209"/>
      <c r="AK59" s="209"/>
      <c r="AL59" s="209"/>
    </row>
    <row r="60" spans="1:38" s="198" customFormat="1" ht="18.95" customHeight="1" x14ac:dyDescent="0.2">
      <c r="A60" s="12"/>
      <c r="B60" s="14" t="s">
        <v>964</v>
      </c>
      <c r="C60" s="13">
        <v>69</v>
      </c>
      <c r="D60" s="289" t="s">
        <v>1165</v>
      </c>
      <c r="E60" s="289" t="s">
        <v>1165</v>
      </c>
      <c r="F60" s="289" t="s">
        <v>1165</v>
      </c>
      <c r="G60" s="289"/>
      <c r="H60" s="289"/>
      <c r="I60" s="289"/>
      <c r="J60" s="289"/>
      <c r="K60" s="289"/>
      <c r="L60" s="39"/>
      <c r="M60" s="39"/>
      <c r="N60" s="530"/>
      <c r="O60" s="530"/>
      <c r="P60" s="37" t="s">
        <v>1623</v>
      </c>
      <c r="Q60" s="80"/>
      <c r="R60" s="629"/>
      <c r="S60" s="628"/>
      <c r="T60" s="628"/>
      <c r="U60" s="628"/>
      <c r="V60" s="628"/>
      <c r="W60" s="628"/>
      <c r="X60" s="628"/>
      <c r="Y60" s="628"/>
      <c r="Z60" s="628"/>
      <c r="AA60" s="628"/>
      <c r="AB60" s="628"/>
      <c r="AC60" s="628"/>
      <c r="AD60" s="628"/>
      <c r="AE60" s="628"/>
      <c r="AF60" s="628"/>
      <c r="AG60" s="209"/>
      <c r="AH60" s="209"/>
      <c r="AI60" s="209"/>
      <c r="AJ60" s="209"/>
      <c r="AK60" s="209"/>
      <c r="AL60" s="209"/>
    </row>
    <row r="61" spans="1:38" s="198" customFormat="1" ht="18.95" customHeight="1" x14ac:dyDescent="0.2">
      <c r="A61" s="721"/>
      <c r="B61" s="722"/>
      <c r="C61" s="622"/>
      <c r="D61" s="289"/>
      <c r="E61" s="289"/>
      <c r="F61" s="289"/>
      <c r="G61" s="289"/>
      <c r="H61" s="289"/>
      <c r="I61" s="289"/>
      <c r="J61" s="289"/>
      <c r="K61" s="289"/>
      <c r="L61" s="39"/>
      <c r="M61" s="39"/>
      <c r="N61" s="530"/>
      <c r="O61" s="530"/>
      <c r="P61" s="37"/>
      <c r="Q61" s="80"/>
      <c r="R61" s="629"/>
      <c r="S61" s="720"/>
      <c r="T61" s="720"/>
      <c r="U61" s="720"/>
      <c r="V61" s="720"/>
      <c r="W61" s="720"/>
      <c r="X61" s="720"/>
      <c r="Y61" s="720"/>
      <c r="Z61" s="720"/>
      <c r="AA61" s="720"/>
      <c r="AB61" s="720"/>
      <c r="AC61" s="720"/>
      <c r="AD61" s="720"/>
      <c r="AE61" s="720"/>
      <c r="AF61" s="720"/>
      <c r="AG61" s="209"/>
      <c r="AH61" s="209"/>
      <c r="AI61" s="209"/>
      <c r="AJ61" s="209"/>
      <c r="AK61" s="209"/>
      <c r="AL61" s="209"/>
    </row>
    <row r="62" spans="1:38" s="198" customFormat="1" ht="18.95" customHeight="1" x14ac:dyDescent="0.2">
      <c r="A62" s="6" t="s">
        <v>2219</v>
      </c>
      <c r="B62" s="9" t="s">
        <v>2220</v>
      </c>
      <c r="C62" s="8"/>
      <c r="D62" s="8"/>
      <c r="E62" s="8"/>
      <c r="F62" s="8"/>
      <c r="G62" s="8"/>
      <c r="H62" s="8"/>
      <c r="I62" s="8"/>
      <c r="J62" s="8"/>
      <c r="K62" s="8"/>
      <c r="L62" s="38"/>
      <c r="M62" s="38"/>
      <c r="N62" s="217"/>
      <c r="O62" s="217"/>
      <c r="P62" s="38"/>
      <c r="Q62" s="30"/>
      <c r="R62" s="16"/>
      <c r="S62" s="16"/>
      <c r="T62" s="16"/>
      <c r="U62" s="16"/>
      <c r="V62" s="16"/>
      <c r="W62" s="28"/>
      <c r="X62" s="16"/>
      <c r="Y62" s="176"/>
      <c r="Z62" s="176"/>
      <c r="AA62" s="176"/>
      <c r="AB62" s="176"/>
      <c r="AC62" s="176"/>
      <c r="AD62" s="16"/>
      <c r="AE62" s="16"/>
      <c r="AF62" s="16"/>
      <c r="AG62" s="16"/>
      <c r="AH62" s="16"/>
      <c r="AI62" s="20"/>
      <c r="AJ62" s="20"/>
      <c r="AK62" s="20"/>
      <c r="AL62" s="20"/>
    </row>
    <row r="63" spans="1:38" s="198" customFormat="1" ht="18.95" customHeight="1" x14ac:dyDescent="0.2">
      <c r="A63" s="75" t="s">
        <v>197</v>
      </c>
      <c r="B63" s="9" t="s">
        <v>2221</v>
      </c>
      <c r="C63" s="8"/>
      <c r="D63" s="8"/>
      <c r="E63" s="8"/>
      <c r="F63" s="8"/>
      <c r="G63" s="8"/>
      <c r="H63" s="8"/>
      <c r="I63" s="8"/>
      <c r="J63" s="8"/>
      <c r="K63" s="8"/>
      <c r="L63" s="38"/>
      <c r="M63" s="38"/>
      <c r="N63" s="217"/>
      <c r="O63" s="217"/>
      <c r="P63" s="38"/>
      <c r="Q63" s="30"/>
      <c r="R63" s="28" t="s">
        <v>6</v>
      </c>
      <c r="S63" s="176" t="s">
        <v>199</v>
      </c>
      <c r="T63" s="21"/>
      <c r="U63" s="16"/>
      <c r="V63" s="16"/>
      <c r="W63" s="216">
        <v>49.737897433333337</v>
      </c>
      <c r="X63" s="28"/>
      <c r="Y63" s="176" t="s">
        <v>200</v>
      </c>
      <c r="Z63" s="176"/>
      <c r="AA63" s="176"/>
      <c r="AB63" s="176"/>
      <c r="AC63" s="176">
        <v>23.239934845000001</v>
      </c>
      <c r="AD63" s="16"/>
      <c r="AE63" s="16"/>
      <c r="AF63" s="16"/>
      <c r="AG63" s="16"/>
      <c r="AH63" s="16"/>
      <c r="AI63" s="20"/>
      <c r="AJ63" s="20"/>
      <c r="AK63" s="20"/>
      <c r="AL63" s="20"/>
    </row>
    <row r="64" spans="1:38" s="198" customFormat="1" ht="18.95" hidden="1" customHeight="1" x14ac:dyDescent="0.2">
      <c r="A64" s="75"/>
      <c r="B64" s="6" t="s">
        <v>966</v>
      </c>
      <c r="C64" s="8">
        <v>79</v>
      </c>
      <c r="D64" s="8">
        <v>79</v>
      </c>
      <c r="E64" s="8">
        <v>50</v>
      </c>
      <c r="F64" s="8">
        <v>45</v>
      </c>
      <c r="G64" s="8"/>
      <c r="H64" s="8"/>
      <c r="I64" s="8"/>
      <c r="J64" s="8"/>
      <c r="K64" s="8"/>
      <c r="L64" s="38"/>
      <c r="M64" s="38"/>
      <c r="N64" s="217"/>
      <c r="O64" s="217"/>
      <c r="P64" s="37" t="s">
        <v>979</v>
      </c>
      <c r="Q64" s="28"/>
      <c r="R64" s="28"/>
      <c r="S64" s="176"/>
      <c r="T64" s="21"/>
      <c r="U64" s="16"/>
      <c r="V64" s="16"/>
      <c r="W64" s="216"/>
      <c r="X64" s="28"/>
      <c r="Y64" s="176"/>
      <c r="Z64" s="176"/>
      <c r="AA64" s="176"/>
      <c r="AB64" s="176"/>
      <c r="AC64" s="176"/>
      <c r="AD64" s="16"/>
      <c r="AE64" s="16"/>
      <c r="AF64" s="28"/>
      <c r="AG64" s="21"/>
      <c r="AH64" s="16"/>
      <c r="AI64" s="20"/>
      <c r="AJ64" s="20"/>
      <c r="AK64" s="20"/>
      <c r="AL64" s="20"/>
    </row>
    <row r="65" spans="1:38" s="198" customFormat="1" ht="18.95" hidden="1" customHeight="1" x14ac:dyDescent="0.2">
      <c r="A65" s="210"/>
      <c r="B65" s="9"/>
      <c r="C65" s="9"/>
      <c r="D65" s="9"/>
      <c r="E65" s="9"/>
      <c r="F65" s="9"/>
      <c r="G65" s="9"/>
      <c r="H65" s="9"/>
      <c r="I65" s="9"/>
      <c r="J65" s="9"/>
      <c r="K65" s="9"/>
      <c r="L65" s="38"/>
      <c r="M65" s="38"/>
      <c r="N65" s="217"/>
      <c r="O65" s="217"/>
      <c r="P65" s="38"/>
      <c r="Q65" s="28"/>
      <c r="R65" s="28"/>
      <c r="S65" s="176"/>
      <c r="T65" s="21"/>
      <c r="U65" s="16"/>
      <c r="V65" s="16"/>
      <c r="W65" s="216"/>
      <c r="X65" s="28"/>
      <c r="Y65" s="176"/>
      <c r="Z65" s="176"/>
      <c r="AA65" s="176"/>
      <c r="AB65" s="176"/>
      <c r="AC65" s="176"/>
      <c r="AD65" s="16"/>
      <c r="AE65" s="16"/>
      <c r="AF65" s="28"/>
      <c r="AG65" s="21"/>
      <c r="AH65" s="16"/>
      <c r="AI65" s="20"/>
      <c r="AJ65" s="20"/>
      <c r="AK65" s="20"/>
      <c r="AL65" s="20"/>
    </row>
    <row r="66" spans="1:38" s="198" customFormat="1" ht="18.95" hidden="1" customHeight="1" x14ac:dyDescent="0.2">
      <c r="A66" s="210"/>
      <c r="B66" s="9"/>
      <c r="C66" s="9"/>
      <c r="D66" s="9"/>
      <c r="E66" s="9"/>
      <c r="F66" s="9"/>
      <c r="G66" s="9"/>
      <c r="H66" s="9"/>
      <c r="I66" s="9"/>
      <c r="J66" s="9"/>
      <c r="K66" s="9"/>
      <c r="L66" s="38"/>
      <c r="M66" s="38"/>
      <c r="N66" s="217"/>
      <c r="O66" s="217"/>
      <c r="P66" s="38"/>
      <c r="Q66" s="28"/>
      <c r="R66" s="28"/>
      <c r="S66" s="176"/>
      <c r="T66" s="21"/>
      <c r="U66" s="16"/>
      <c r="V66" s="16"/>
      <c r="W66" s="216"/>
      <c r="X66" s="28"/>
      <c r="Y66" s="176"/>
      <c r="Z66" s="176"/>
      <c r="AA66" s="176"/>
      <c r="AB66" s="176"/>
      <c r="AC66" s="176"/>
      <c r="AD66" s="16"/>
      <c r="AE66" s="16"/>
      <c r="AF66" s="28"/>
      <c r="AG66" s="21"/>
      <c r="AH66" s="16"/>
      <c r="AI66" s="20"/>
      <c r="AJ66" s="20"/>
      <c r="AK66" s="20"/>
      <c r="AL66" s="20"/>
    </row>
    <row r="67" spans="1:38" s="198" customFormat="1" ht="18.95" hidden="1" customHeight="1" x14ac:dyDescent="0.2">
      <c r="A67" s="225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356"/>
      <c r="M67" s="356"/>
      <c r="N67" s="356"/>
      <c r="O67" s="356"/>
      <c r="P67" s="38"/>
      <c r="Q67" s="28"/>
      <c r="R67" s="28"/>
      <c r="S67" s="176"/>
      <c r="T67" s="21"/>
      <c r="U67" s="16"/>
      <c r="V67" s="16"/>
      <c r="W67" s="216"/>
      <c r="X67" s="28"/>
      <c r="Y67" s="176"/>
      <c r="Z67" s="176"/>
      <c r="AA67" s="176"/>
      <c r="AB67" s="176"/>
      <c r="AC67" s="176"/>
      <c r="AD67" s="16"/>
      <c r="AE67" s="16"/>
      <c r="AF67" s="28"/>
      <c r="AG67" s="21"/>
      <c r="AH67" s="16"/>
      <c r="AI67" s="20"/>
      <c r="AJ67" s="20"/>
      <c r="AK67" s="20"/>
      <c r="AL67" s="20"/>
    </row>
    <row r="68" spans="1:38" s="198" customFormat="1" ht="18.95" hidden="1" customHeight="1" x14ac:dyDescent="0.2">
      <c r="A68" s="226" t="s">
        <v>17</v>
      </c>
      <c r="B68" s="59" t="s">
        <v>18</v>
      </c>
      <c r="C68" s="59"/>
      <c r="D68" s="59"/>
      <c r="E68" s="59"/>
      <c r="F68" s="59"/>
      <c r="G68" s="227"/>
      <c r="H68" s="227"/>
      <c r="I68" s="227"/>
      <c r="J68" s="227"/>
      <c r="K68" s="227"/>
      <c r="L68" s="845" t="s">
        <v>25</v>
      </c>
      <c r="M68" s="846"/>
      <c r="N68" s="846"/>
      <c r="O68" s="719"/>
      <c r="P68" s="357"/>
      <c r="Q68" s="28"/>
      <c r="R68" s="28"/>
      <c r="S68" s="176"/>
      <c r="T68" s="21"/>
      <c r="U68" s="16"/>
      <c r="V68" s="16"/>
      <c r="W68" s="216"/>
      <c r="X68" s="28"/>
      <c r="Y68" s="176"/>
      <c r="Z68" s="176"/>
      <c r="AA68" s="176"/>
      <c r="AB68" s="176"/>
      <c r="AC68" s="176"/>
      <c r="AD68" s="16"/>
      <c r="AE68" s="16"/>
      <c r="AF68" s="28"/>
      <c r="AG68" s="21"/>
      <c r="AH68" s="16"/>
      <c r="AI68" s="20"/>
      <c r="AJ68" s="20"/>
      <c r="AK68" s="20"/>
      <c r="AL68" s="20"/>
    </row>
    <row r="69" spans="1:38" s="198" customFormat="1" ht="18.95" hidden="1" customHeight="1" x14ac:dyDescent="0.2">
      <c r="A69" s="8" t="s">
        <v>3</v>
      </c>
      <c r="B69" s="8" t="s">
        <v>19</v>
      </c>
      <c r="C69" s="59"/>
      <c r="D69" s="59"/>
      <c r="E69" s="227"/>
      <c r="F69" s="227"/>
      <c r="G69" s="227"/>
      <c r="H69" s="227"/>
      <c r="I69" s="227"/>
      <c r="J69" s="227"/>
      <c r="K69" s="227"/>
      <c r="L69" s="845" t="s">
        <v>24</v>
      </c>
      <c r="M69" s="846"/>
      <c r="N69" s="846"/>
      <c r="O69" s="719"/>
      <c r="P69" s="357"/>
      <c r="Q69" s="28"/>
      <c r="R69" s="28"/>
      <c r="S69" s="176"/>
      <c r="T69" s="21"/>
      <c r="U69" s="16"/>
      <c r="V69" s="16"/>
      <c r="W69" s="216"/>
      <c r="X69" s="28"/>
      <c r="Y69" s="176"/>
      <c r="Z69" s="176"/>
      <c r="AA69" s="176"/>
      <c r="AB69" s="176"/>
      <c r="AC69" s="176"/>
      <c r="AD69" s="16"/>
      <c r="AE69" s="16"/>
      <c r="AF69" s="28"/>
      <c r="AG69" s="21"/>
      <c r="AH69" s="16"/>
      <c r="AI69" s="20"/>
      <c r="AJ69" s="20"/>
      <c r="AK69" s="20"/>
      <c r="AL69" s="20"/>
    </row>
    <row r="70" spans="1:38" s="198" customFormat="1" ht="18.95" customHeight="1" x14ac:dyDescent="0.2">
      <c r="A70" s="8"/>
      <c r="B70" s="616" t="s">
        <v>968</v>
      </c>
      <c r="C70" s="728">
        <v>79</v>
      </c>
      <c r="D70" s="728">
        <v>79</v>
      </c>
      <c r="E70" s="728">
        <v>50</v>
      </c>
      <c r="F70" s="728">
        <v>45</v>
      </c>
      <c r="G70" s="59"/>
      <c r="H70" s="59"/>
      <c r="I70" s="59"/>
      <c r="J70" s="59"/>
      <c r="K70" s="59"/>
      <c r="L70" s="357"/>
      <c r="M70" s="357"/>
      <c r="N70" s="535"/>
      <c r="O70" s="718"/>
      <c r="P70" s="357"/>
      <c r="Q70" s="28"/>
      <c r="AD70" s="16"/>
      <c r="AE70" s="16"/>
      <c r="AF70" s="28"/>
      <c r="AG70" s="21"/>
      <c r="AH70" s="16"/>
      <c r="AI70" s="20"/>
      <c r="AJ70" s="20"/>
      <c r="AK70" s="20"/>
      <c r="AL70" s="20"/>
    </row>
    <row r="71" spans="1:38" s="198" customFormat="1" ht="18.95" customHeight="1" x14ac:dyDescent="0.2">
      <c r="A71" s="728"/>
      <c r="B71" s="616"/>
      <c r="C71" s="728"/>
      <c r="D71" s="728"/>
      <c r="E71" s="728"/>
      <c r="F71" s="728"/>
      <c r="G71" s="59"/>
      <c r="H71" s="59"/>
      <c r="I71" s="59"/>
      <c r="J71" s="59"/>
      <c r="K71" s="59"/>
      <c r="L71" s="357"/>
      <c r="M71" s="357"/>
      <c r="N71" s="781"/>
      <c r="O71" s="781"/>
      <c r="P71" s="357"/>
      <c r="Q71" s="634"/>
      <c r="AD71" s="624"/>
      <c r="AE71" s="624"/>
      <c r="AF71" s="634"/>
      <c r="AG71" s="631"/>
      <c r="AH71" s="624"/>
      <c r="AI71" s="629"/>
      <c r="AJ71" s="629"/>
      <c r="AK71" s="629"/>
      <c r="AL71" s="629"/>
    </row>
    <row r="72" spans="1:38" s="198" customFormat="1" ht="18.95" customHeight="1" x14ac:dyDescent="0.2">
      <c r="A72" s="6"/>
      <c r="B72" s="9" t="s">
        <v>2222</v>
      </c>
      <c r="C72" s="8"/>
      <c r="D72" s="8"/>
      <c r="E72" s="8"/>
      <c r="F72" s="8"/>
      <c r="G72" s="8"/>
      <c r="H72" s="8"/>
      <c r="I72" s="8"/>
      <c r="J72" s="8"/>
      <c r="K72" s="8"/>
      <c r="L72" s="38"/>
      <c r="M72" s="38"/>
      <c r="N72" s="217"/>
      <c r="O72" s="217"/>
      <c r="P72" s="38"/>
      <c r="Q72" s="28"/>
      <c r="R72" s="21"/>
      <c r="S72" s="21"/>
      <c r="T72" s="21"/>
      <c r="U72" s="21"/>
      <c r="V72" s="21"/>
      <c r="W72" s="21"/>
      <c r="X72" s="21"/>
      <c r="Y72" s="176"/>
      <c r="Z72" s="176"/>
      <c r="AA72" s="176"/>
      <c r="AB72" s="176"/>
      <c r="AC72" s="176"/>
      <c r="AD72" s="16"/>
      <c r="AE72" s="16"/>
      <c r="AF72" s="28"/>
      <c r="AG72" s="21"/>
      <c r="AH72" s="16"/>
      <c r="AI72" s="20"/>
      <c r="AJ72" s="20"/>
      <c r="AK72" s="20"/>
      <c r="AL72" s="20"/>
    </row>
    <row r="73" spans="1:38" s="198" customFormat="1" ht="18.95" customHeight="1" x14ac:dyDescent="0.2">
      <c r="A73" s="65"/>
      <c r="B73" s="9" t="s">
        <v>208</v>
      </c>
      <c r="C73" s="8"/>
      <c r="D73" s="8"/>
      <c r="E73" s="8"/>
      <c r="F73" s="8"/>
      <c r="G73" s="8"/>
      <c r="H73" s="8"/>
      <c r="I73" s="8"/>
      <c r="J73" s="8"/>
      <c r="K73" s="8"/>
      <c r="L73" s="38"/>
      <c r="M73" s="38"/>
      <c r="N73" s="217"/>
      <c r="O73" s="217"/>
      <c r="P73" s="38"/>
      <c r="Q73" s="28"/>
      <c r="R73" s="21"/>
      <c r="S73" s="21"/>
      <c r="T73" s="21"/>
      <c r="U73" s="21"/>
      <c r="V73" s="21"/>
      <c r="W73" s="21"/>
      <c r="X73" s="21"/>
      <c r="Y73" s="176"/>
      <c r="Z73" s="176"/>
      <c r="AA73" s="176"/>
      <c r="AB73" s="176"/>
      <c r="AC73" s="176"/>
      <c r="AD73" s="16"/>
      <c r="AE73" s="16"/>
      <c r="AF73" s="28"/>
      <c r="AG73" s="21"/>
      <c r="AH73" s="16"/>
      <c r="AI73" s="20"/>
      <c r="AJ73" s="20"/>
      <c r="AK73" s="20"/>
      <c r="AL73" s="20"/>
    </row>
    <row r="74" spans="1:38" s="198" customFormat="1" ht="18.95" customHeight="1" x14ac:dyDescent="0.2">
      <c r="A74" s="65"/>
      <c r="B74" s="6" t="s">
        <v>2224</v>
      </c>
      <c r="C74" s="289">
        <v>10</v>
      </c>
      <c r="D74" s="289">
        <v>10</v>
      </c>
      <c r="E74" s="289">
        <v>10</v>
      </c>
      <c r="F74" s="289">
        <v>10</v>
      </c>
      <c r="G74" s="289"/>
      <c r="H74" s="289"/>
      <c r="I74" s="289"/>
      <c r="J74" s="289"/>
      <c r="K74" s="289"/>
      <c r="L74" s="38"/>
      <c r="M74" s="38"/>
      <c r="N74" s="217"/>
      <c r="O74" s="217"/>
      <c r="P74" s="37" t="s">
        <v>2223</v>
      </c>
      <c r="Q74" s="28"/>
      <c r="R74" s="21"/>
      <c r="S74" s="21"/>
      <c r="T74" s="21"/>
      <c r="U74" s="21"/>
      <c r="V74" s="21"/>
      <c r="W74" s="21"/>
      <c r="X74" s="21"/>
      <c r="Y74" s="176"/>
      <c r="Z74" s="176"/>
      <c r="AA74" s="176"/>
      <c r="AB74" s="176"/>
      <c r="AC74" s="176"/>
      <c r="AD74" s="16"/>
      <c r="AE74" s="16"/>
      <c r="AF74" s="28"/>
      <c r="AG74" s="21"/>
      <c r="AH74" s="16"/>
      <c r="AI74" s="20"/>
      <c r="AJ74" s="20"/>
      <c r="AK74" s="20"/>
      <c r="AL74" s="20"/>
    </row>
    <row r="75" spans="1:38" s="198" customFormat="1" ht="18.95" customHeight="1" x14ac:dyDescent="0.2">
      <c r="A75" s="65"/>
      <c r="B75" s="616"/>
      <c r="C75" s="289"/>
      <c r="D75" s="289"/>
      <c r="E75" s="289"/>
      <c r="F75" s="289"/>
      <c r="G75" s="289"/>
      <c r="H75" s="289"/>
      <c r="I75" s="289"/>
      <c r="J75" s="289"/>
      <c r="K75" s="289"/>
      <c r="L75" s="38"/>
      <c r="M75" s="38"/>
      <c r="N75" s="217"/>
      <c r="O75" s="217"/>
      <c r="P75" s="37"/>
      <c r="Q75" s="634"/>
      <c r="R75" s="631"/>
      <c r="S75" s="631"/>
      <c r="T75" s="631"/>
      <c r="U75" s="631"/>
      <c r="V75" s="631"/>
      <c r="W75" s="631"/>
      <c r="X75" s="631"/>
      <c r="Y75" s="176"/>
      <c r="Z75" s="176"/>
      <c r="AA75" s="176"/>
      <c r="AB75" s="176"/>
      <c r="AC75" s="176"/>
      <c r="AD75" s="624"/>
      <c r="AE75" s="624"/>
      <c r="AF75" s="634"/>
      <c r="AG75" s="631"/>
      <c r="AH75" s="624"/>
      <c r="AI75" s="629"/>
      <c r="AJ75" s="629"/>
      <c r="AK75" s="629"/>
      <c r="AL75" s="629"/>
    </row>
    <row r="76" spans="1:38" s="198" customFormat="1" ht="18.95" customHeight="1" x14ac:dyDescent="0.2">
      <c r="A76" s="161"/>
      <c r="B76" s="9" t="s">
        <v>2225</v>
      </c>
      <c r="C76" s="8"/>
      <c r="D76" s="8"/>
      <c r="E76" s="8"/>
      <c r="F76" s="8"/>
      <c r="G76" s="8"/>
      <c r="H76" s="8"/>
      <c r="I76" s="8"/>
      <c r="J76" s="8"/>
      <c r="K76" s="8"/>
      <c r="L76" s="38"/>
      <c r="M76" s="38"/>
      <c r="N76" s="217"/>
      <c r="O76" s="217"/>
      <c r="P76" s="37"/>
      <c r="Q76" s="28"/>
      <c r="R76" s="21"/>
      <c r="S76" s="21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20"/>
      <c r="AJ76" s="20"/>
      <c r="AK76" s="20"/>
      <c r="AL76" s="20"/>
    </row>
    <row r="77" spans="1:38" s="198" customFormat="1" ht="18.95" customHeight="1" x14ac:dyDescent="0.2">
      <c r="A77" s="161"/>
      <c r="B77" s="9" t="s">
        <v>230</v>
      </c>
      <c r="C77" s="6"/>
      <c r="D77" s="6"/>
      <c r="E77" s="6"/>
      <c r="F77" s="6"/>
      <c r="G77" s="6"/>
      <c r="H77" s="6"/>
      <c r="I77" s="6"/>
      <c r="J77" s="6"/>
      <c r="K77" s="6"/>
      <c r="L77" s="38"/>
      <c r="M77" s="38"/>
      <c r="N77" s="217"/>
      <c r="O77" s="217"/>
      <c r="P77" s="37"/>
      <c r="Q77" s="28"/>
      <c r="R77" s="21"/>
      <c r="S77" s="21"/>
      <c r="T77" s="16"/>
      <c r="U77" s="16"/>
      <c r="V77" s="16"/>
      <c r="W77" s="28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20"/>
      <c r="AJ77" s="20"/>
      <c r="AK77" s="20"/>
      <c r="AL77" s="20"/>
    </row>
    <row r="78" spans="1:38" s="198" customFormat="1" ht="18.75" customHeight="1" x14ac:dyDescent="0.2">
      <c r="A78" s="96"/>
      <c r="B78" s="6" t="s">
        <v>971</v>
      </c>
      <c r="C78" s="8">
        <v>39</v>
      </c>
      <c r="D78" s="8">
        <v>39</v>
      </c>
      <c r="E78" s="8">
        <v>39</v>
      </c>
      <c r="F78" s="8">
        <v>39</v>
      </c>
      <c r="G78" s="8"/>
      <c r="H78" s="8"/>
      <c r="I78" s="8"/>
      <c r="J78" s="8"/>
      <c r="K78" s="8"/>
      <c r="L78" s="38"/>
      <c r="M78" s="38"/>
      <c r="N78" s="217"/>
      <c r="O78" s="217"/>
      <c r="P78" s="37" t="s">
        <v>2210</v>
      </c>
      <c r="Q78" s="28"/>
      <c r="R78" s="21"/>
      <c r="S78" s="21"/>
      <c r="T78" s="16"/>
      <c r="U78" s="16"/>
      <c r="V78" s="16"/>
      <c r="W78" s="28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20"/>
      <c r="AJ78" s="20"/>
      <c r="AK78" s="20"/>
      <c r="AL78" s="20"/>
    </row>
    <row r="79" spans="1:38" s="198" customFormat="1" ht="18.75" customHeight="1" x14ac:dyDescent="0.2">
      <c r="A79" s="96"/>
      <c r="B79" s="777"/>
      <c r="C79" s="728"/>
      <c r="D79" s="728"/>
      <c r="E79" s="728"/>
      <c r="F79" s="728"/>
      <c r="G79" s="728"/>
      <c r="H79" s="728"/>
      <c r="I79" s="728"/>
      <c r="J79" s="728"/>
      <c r="K79" s="728"/>
      <c r="L79" s="38"/>
      <c r="M79" s="38"/>
      <c r="N79" s="217"/>
      <c r="O79" s="217"/>
      <c r="P79" s="37"/>
      <c r="Q79" s="634"/>
      <c r="R79" s="631"/>
      <c r="S79" s="631"/>
      <c r="T79" s="624"/>
      <c r="U79" s="624"/>
      <c r="V79" s="624"/>
      <c r="W79" s="634"/>
      <c r="X79" s="624"/>
      <c r="Y79" s="624"/>
      <c r="Z79" s="624"/>
      <c r="AA79" s="624"/>
      <c r="AB79" s="624"/>
      <c r="AC79" s="624"/>
      <c r="AD79" s="624"/>
      <c r="AE79" s="624"/>
      <c r="AF79" s="624"/>
      <c r="AG79" s="624"/>
      <c r="AH79" s="624"/>
      <c r="AI79" s="629"/>
      <c r="AJ79" s="629"/>
      <c r="AK79" s="629"/>
      <c r="AL79" s="629"/>
    </row>
    <row r="80" spans="1:38" s="198" customFormat="1" ht="18.95" customHeight="1" x14ac:dyDescent="0.2">
      <c r="A80" s="722" t="s">
        <v>2226</v>
      </c>
      <c r="B80" s="12" t="s">
        <v>2227</v>
      </c>
      <c r="C80" s="12"/>
      <c r="D80" s="8"/>
      <c r="E80" s="8"/>
      <c r="F80" s="13"/>
      <c r="G80" s="13"/>
      <c r="H80" s="13"/>
      <c r="I80" s="13"/>
      <c r="J80" s="13"/>
      <c r="K80" s="13"/>
      <c r="L80" s="39"/>
      <c r="M80" s="39"/>
      <c r="N80" s="530"/>
      <c r="O80" s="530"/>
      <c r="P80" s="39"/>
      <c r="Q80" s="28"/>
      <c r="R80" s="21"/>
      <c r="S80" s="21"/>
      <c r="T80" s="16"/>
      <c r="U80" s="16"/>
      <c r="V80" s="16"/>
      <c r="W80" s="28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20"/>
      <c r="AJ80" s="20"/>
      <c r="AK80" s="20"/>
      <c r="AL80" s="20"/>
    </row>
    <row r="81" spans="1:38" s="198" customFormat="1" ht="18.95" customHeight="1" x14ac:dyDescent="0.2">
      <c r="A81" s="775"/>
      <c r="B81" s="56" t="s">
        <v>972</v>
      </c>
      <c r="C81" s="103">
        <v>13</v>
      </c>
      <c r="D81" s="50" t="s">
        <v>5</v>
      </c>
      <c r="E81" s="50" t="s">
        <v>5</v>
      </c>
      <c r="F81" s="50" t="s">
        <v>5</v>
      </c>
      <c r="G81" s="50"/>
      <c r="H81" s="50"/>
      <c r="I81" s="50"/>
      <c r="J81" s="50"/>
      <c r="K81" s="50"/>
      <c r="L81" s="52"/>
      <c r="M81" s="52"/>
      <c r="N81" s="531"/>
      <c r="O81" s="531"/>
      <c r="P81" s="52" t="s">
        <v>2223</v>
      </c>
      <c r="Q81" s="28"/>
      <c r="R81" s="21"/>
      <c r="S81" s="21"/>
      <c r="T81" s="16"/>
      <c r="U81" s="16"/>
      <c r="V81" s="16"/>
      <c r="W81" s="28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20"/>
      <c r="AJ81" s="20"/>
      <c r="AK81" s="20"/>
      <c r="AL81" s="20"/>
    </row>
    <row r="82" spans="1:38" s="198" customFormat="1" ht="18.95" customHeight="1" x14ac:dyDescent="0.2">
      <c r="A82" s="203" t="s">
        <v>980</v>
      </c>
      <c r="B82" s="203" t="s">
        <v>981</v>
      </c>
      <c r="C82" s="835" t="s">
        <v>953</v>
      </c>
      <c r="D82" s="836"/>
      <c r="E82" s="836"/>
      <c r="F82" s="837"/>
      <c r="G82" s="835" t="s">
        <v>1685</v>
      </c>
      <c r="H82" s="836"/>
      <c r="I82" s="836"/>
      <c r="J82" s="837"/>
      <c r="K82" s="831" t="s">
        <v>1684</v>
      </c>
      <c r="L82" s="828" t="s">
        <v>982</v>
      </c>
      <c r="M82" s="829"/>
      <c r="N82" s="829"/>
      <c r="O82" s="779" t="s">
        <v>2134</v>
      </c>
      <c r="P82" s="204" t="s">
        <v>951</v>
      </c>
      <c r="Q82" s="632"/>
      <c r="R82" s="625"/>
      <c r="S82" s="624"/>
      <c r="T82" s="624"/>
      <c r="U82" s="624"/>
      <c r="V82" s="624"/>
      <c r="W82" s="634"/>
      <c r="X82" s="624"/>
      <c r="Y82" s="624"/>
      <c r="Z82" s="624"/>
      <c r="AA82" s="624"/>
      <c r="AB82" s="624"/>
      <c r="AC82" s="624"/>
      <c r="AD82" s="624"/>
      <c r="AE82" s="624"/>
      <c r="AF82" s="624"/>
      <c r="AG82" s="624"/>
      <c r="AH82" s="624"/>
      <c r="AI82" s="629"/>
      <c r="AJ82" s="629"/>
      <c r="AK82" s="629"/>
      <c r="AL82" s="629"/>
    </row>
    <row r="83" spans="1:38" s="198" customFormat="1" ht="18.95" customHeight="1" x14ac:dyDescent="0.2">
      <c r="A83" s="205" t="s">
        <v>3</v>
      </c>
      <c r="B83" s="205" t="s">
        <v>19</v>
      </c>
      <c r="C83" s="831" t="s">
        <v>954</v>
      </c>
      <c r="D83" s="831" t="s">
        <v>955</v>
      </c>
      <c r="E83" s="831" t="s">
        <v>956</v>
      </c>
      <c r="F83" s="833" t="s">
        <v>957</v>
      </c>
      <c r="G83" s="831" t="s">
        <v>954</v>
      </c>
      <c r="H83" s="831" t="s">
        <v>955</v>
      </c>
      <c r="I83" s="831" t="s">
        <v>956</v>
      </c>
      <c r="J83" s="833" t="s">
        <v>957</v>
      </c>
      <c r="K83" s="838"/>
      <c r="L83" s="839" t="s">
        <v>24</v>
      </c>
      <c r="M83" s="840"/>
      <c r="N83" s="840"/>
      <c r="O83" s="712" t="s">
        <v>2135</v>
      </c>
      <c r="P83" s="206" t="s">
        <v>952</v>
      </c>
      <c r="Q83" s="80"/>
      <c r="R83" s="629"/>
      <c r="S83" s="720"/>
      <c r="T83" s="720"/>
      <c r="U83" s="720"/>
      <c r="V83" s="720"/>
      <c r="W83" s="720"/>
      <c r="X83" s="720"/>
      <c r="Y83" s="720"/>
      <c r="Z83" s="720"/>
      <c r="AA83" s="720"/>
      <c r="AB83" s="720"/>
      <c r="AC83" s="720"/>
      <c r="AD83" s="720"/>
      <c r="AE83" s="720"/>
      <c r="AF83" s="720"/>
      <c r="AG83" s="209"/>
      <c r="AH83" s="209"/>
      <c r="AI83" s="209"/>
      <c r="AJ83" s="209"/>
      <c r="AK83" s="209"/>
      <c r="AL83" s="209"/>
    </row>
    <row r="84" spans="1:38" s="198" customFormat="1" ht="18.95" customHeight="1" x14ac:dyDescent="0.2">
      <c r="A84" s="207"/>
      <c r="B84" s="207" t="s">
        <v>4</v>
      </c>
      <c r="C84" s="832"/>
      <c r="D84" s="832"/>
      <c r="E84" s="832"/>
      <c r="F84" s="834"/>
      <c r="G84" s="832"/>
      <c r="H84" s="832"/>
      <c r="I84" s="832"/>
      <c r="J84" s="834"/>
      <c r="K84" s="832"/>
      <c r="L84" s="778" t="s">
        <v>22</v>
      </c>
      <c r="M84" s="778" t="s">
        <v>13</v>
      </c>
      <c r="N84" s="780" t="s">
        <v>23</v>
      </c>
      <c r="O84" s="780" t="s">
        <v>2136</v>
      </c>
      <c r="P84" s="208"/>
      <c r="Q84" s="80"/>
      <c r="R84" s="629"/>
      <c r="S84" s="720"/>
      <c r="T84" s="720"/>
      <c r="U84" s="720"/>
      <c r="V84" s="720"/>
      <c r="W84" s="720"/>
      <c r="X84" s="720"/>
      <c r="Y84" s="720"/>
      <c r="Z84" s="720"/>
      <c r="AA84" s="720"/>
      <c r="AB84" s="720"/>
      <c r="AC84" s="720"/>
      <c r="AD84" s="720"/>
      <c r="AE84" s="720"/>
      <c r="AF84" s="720"/>
      <c r="AG84" s="209"/>
      <c r="AH84" s="209"/>
      <c r="AI84" s="209"/>
      <c r="AJ84" s="209"/>
      <c r="AK84" s="209"/>
      <c r="AL84" s="209"/>
    </row>
    <row r="85" spans="1:38" s="198" customFormat="1" ht="18.95" customHeight="1" x14ac:dyDescent="0.2">
      <c r="A85" s="14" t="s">
        <v>2228</v>
      </c>
      <c r="B85" s="9" t="s">
        <v>2229</v>
      </c>
      <c r="C85" s="8"/>
      <c r="D85" s="8"/>
      <c r="E85" s="8"/>
      <c r="F85" s="8"/>
      <c r="G85" s="8"/>
      <c r="H85" s="8"/>
      <c r="I85" s="8"/>
      <c r="J85" s="8"/>
      <c r="K85" s="8"/>
      <c r="L85" s="38"/>
      <c r="M85" s="38"/>
      <c r="N85" s="217"/>
      <c r="O85" s="217"/>
      <c r="P85" s="357"/>
      <c r="Q85" s="80"/>
      <c r="R85" s="19"/>
      <c r="S85" s="19"/>
      <c r="T85" s="16"/>
      <c r="U85" s="16"/>
      <c r="V85" s="16"/>
      <c r="W85" s="28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20"/>
      <c r="AJ85" s="20"/>
      <c r="AK85" s="20"/>
      <c r="AL85" s="20"/>
    </row>
    <row r="86" spans="1:38" s="198" customFormat="1" ht="18.95" customHeight="1" x14ac:dyDescent="0.2">
      <c r="A86" s="6"/>
      <c r="B86" s="9" t="s">
        <v>240</v>
      </c>
      <c r="C86" s="9"/>
      <c r="D86" s="9"/>
      <c r="E86" s="9"/>
      <c r="F86" s="8"/>
      <c r="G86" s="8"/>
      <c r="H86" s="8"/>
      <c r="I86" s="8"/>
      <c r="J86" s="8"/>
      <c r="K86" s="8"/>
      <c r="L86" s="38"/>
      <c r="M86" s="38"/>
      <c r="N86" s="217"/>
      <c r="O86" s="217"/>
      <c r="P86" s="357" t="s">
        <v>2231</v>
      </c>
      <c r="Q86" s="80"/>
      <c r="R86" s="19"/>
      <c r="S86" s="19"/>
      <c r="T86" s="16"/>
      <c r="U86" s="16"/>
      <c r="V86" s="16"/>
      <c r="W86" s="28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20"/>
      <c r="AJ86" s="20"/>
      <c r="AK86" s="20"/>
      <c r="AL86" s="20"/>
    </row>
    <row r="87" spans="1:38" s="198" customFormat="1" ht="18.95" customHeight="1" x14ac:dyDescent="0.2">
      <c r="A87" s="65"/>
      <c r="B87" s="6" t="s">
        <v>974</v>
      </c>
      <c r="C87" s="8">
        <v>13</v>
      </c>
      <c r="D87" s="38" t="s">
        <v>5</v>
      </c>
      <c r="E87" s="38" t="s">
        <v>5</v>
      </c>
      <c r="F87" s="38" t="s">
        <v>5</v>
      </c>
      <c r="G87" s="38"/>
      <c r="H87" s="38"/>
      <c r="I87" s="38"/>
      <c r="J87" s="38"/>
      <c r="K87" s="38"/>
      <c r="L87" s="38"/>
      <c r="M87" s="38"/>
      <c r="N87" s="217"/>
      <c r="O87" s="217"/>
      <c r="P87" s="37" t="s">
        <v>2230</v>
      </c>
      <c r="Q87" s="23"/>
      <c r="R87" s="17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20"/>
      <c r="AJ87" s="20"/>
      <c r="AK87" s="20"/>
      <c r="AL87" s="20"/>
    </row>
    <row r="88" spans="1:38" s="198" customFormat="1" ht="18.95" customHeight="1" x14ac:dyDescent="0.3">
      <c r="A88" s="312" t="s">
        <v>2232</v>
      </c>
      <c r="B88" s="311" t="s">
        <v>2233</v>
      </c>
      <c r="C88" s="313"/>
      <c r="D88" s="313"/>
      <c r="E88" s="313"/>
      <c r="F88" s="313"/>
      <c r="G88" s="313"/>
      <c r="H88" s="313"/>
      <c r="I88" s="313"/>
      <c r="J88" s="313"/>
      <c r="K88" s="313"/>
      <c r="L88" s="538"/>
      <c r="M88" s="539"/>
      <c r="N88" s="539"/>
      <c r="O88" s="791"/>
      <c r="P88" s="792"/>
      <c r="Q88" s="23"/>
      <c r="R88" s="17"/>
      <c r="S88" s="16"/>
      <c r="T88" s="21"/>
      <c r="U88" s="21"/>
      <c r="V88" s="21"/>
      <c r="W88" s="21"/>
      <c r="X88" s="21"/>
      <c r="Y88" s="176"/>
      <c r="Z88" s="176"/>
      <c r="AA88" s="176"/>
      <c r="AB88" s="176"/>
      <c r="AC88" s="176"/>
      <c r="AD88" s="16"/>
      <c r="AE88" s="16"/>
      <c r="AF88" s="28"/>
      <c r="AG88" s="21"/>
      <c r="AH88" s="16"/>
      <c r="AI88" s="20"/>
      <c r="AJ88" s="20"/>
      <c r="AK88" s="20"/>
      <c r="AL88" s="20"/>
    </row>
    <row r="89" spans="1:38" s="198" customFormat="1" ht="18.95" customHeight="1" x14ac:dyDescent="0.3">
      <c r="A89" s="271" t="s">
        <v>1291</v>
      </c>
      <c r="B89" s="14" t="s">
        <v>1392</v>
      </c>
      <c r="C89" s="314">
        <v>1</v>
      </c>
      <c r="D89" s="314">
        <v>1</v>
      </c>
      <c r="E89" s="314">
        <v>1</v>
      </c>
      <c r="F89" s="314">
        <v>1</v>
      </c>
      <c r="G89" s="314"/>
      <c r="H89" s="314"/>
      <c r="I89" s="314"/>
      <c r="J89" s="314"/>
      <c r="K89" s="314"/>
      <c r="L89" s="540"/>
      <c r="M89" s="501"/>
      <c r="N89" s="501"/>
      <c r="O89" s="501"/>
      <c r="P89" s="453" t="s">
        <v>2223</v>
      </c>
      <c r="Q89" s="23"/>
      <c r="R89" s="17"/>
      <c r="S89" s="16"/>
      <c r="T89" s="21"/>
      <c r="U89" s="21"/>
      <c r="V89" s="21"/>
      <c r="W89" s="21"/>
      <c r="X89" s="21"/>
      <c r="Y89" s="176"/>
      <c r="Z89" s="176"/>
      <c r="AA89" s="176"/>
      <c r="AB89" s="176"/>
      <c r="AC89" s="176"/>
      <c r="AD89" s="16"/>
      <c r="AE89" s="16"/>
      <c r="AF89" s="28"/>
      <c r="AG89" s="21"/>
      <c r="AH89" s="16"/>
      <c r="AI89" s="20"/>
      <c r="AJ89" s="20"/>
      <c r="AK89" s="20"/>
      <c r="AL89" s="20"/>
    </row>
    <row r="90" spans="1:38" s="198" customFormat="1" ht="18.95" customHeight="1" x14ac:dyDescent="0.2">
      <c r="A90" s="66"/>
      <c r="B90" s="47"/>
      <c r="C90" s="66"/>
      <c r="D90" s="66"/>
      <c r="E90" s="66"/>
      <c r="F90" s="66"/>
      <c r="G90" s="66"/>
      <c r="H90" s="66"/>
      <c r="I90" s="66"/>
      <c r="J90" s="66"/>
      <c r="K90" s="66"/>
      <c r="L90" s="383"/>
      <c r="M90" s="383"/>
      <c r="N90" s="383"/>
      <c r="O90" s="383"/>
      <c r="P90" s="432"/>
      <c r="Q90" s="80"/>
      <c r="R90" s="19"/>
      <c r="S90" s="19"/>
      <c r="T90" s="21"/>
      <c r="U90" s="21"/>
      <c r="V90" s="21"/>
      <c r="W90" s="21"/>
      <c r="X90" s="21"/>
      <c r="Y90" s="176"/>
      <c r="Z90" s="176"/>
      <c r="AA90" s="176"/>
      <c r="AB90" s="176"/>
      <c r="AC90" s="176"/>
      <c r="AD90" s="16"/>
      <c r="AE90" s="16"/>
      <c r="AF90" s="28"/>
      <c r="AG90" s="21"/>
      <c r="AH90" s="16"/>
      <c r="AI90" s="20"/>
      <c r="AJ90" s="20"/>
      <c r="AK90" s="20"/>
      <c r="AL90" s="20"/>
    </row>
    <row r="91" spans="1:38" s="198" customFormat="1" ht="18.95" customHeight="1" x14ac:dyDescent="0.2">
      <c r="A91" s="427" t="s">
        <v>2234</v>
      </c>
      <c r="B91" s="562" t="s">
        <v>2235</v>
      </c>
      <c r="C91" s="46"/>
      <c r="D91" s="563"/>
      <c r="E91" s="563"/>
      <c r="F91" s="563"/>
      <c r="G91" s="563"/>
      <c r="H91" s="563"/>
      <c r="I91" s="563"/>
      <c r="J91" s="563"/>
      <c r="K91" s="563"/>
      <c r="L91" s="344"/>
      <c r="M91" s="344"/>
      <c r="N91" s="564"/>
      <c r="O91" s="564"/>
      <c r="P91" s="43"/>
      <c r="Q91" s="23"/>
      <c r="R91" s="17"/>
      <c r="S91" s="16"/>
      <c r="T91" s="21"/>
      <c r="U91" s="21"/>
      <c r="V91" s="21"/>
      <c r="W91" s="21"/>
      <c r="X91" s="21"/>
      <c r="Y91" s="176"/>
      <c r="Z91" s="176"/>
      <c r="AA91" s="176"/>
      <c r="AB91" s="176"/>
      <c r="AC91" s="176"/>
      <c r="AD91" s="16"/>
      <c r="AE91" s="16"/>
      <c r="AF91" s="28"/>
      <c r="AG91" s="21"/>
      <c r="AH91" s="16"/>
      <c r="AI91" s="20"/>
      <c r="AJ91" s="20"/>
      <c r="AK91" s="20"/>
      <c r="AL91" s="20"/>
    </row>
    <row r="92" spans="1:38" s="198" customFormat="1" ht="18.95" customHeight="1" x14ac:dyDescent="0.2">
      <c r="A92" s="425"/>
      <c r="B92" s="12" t="s">
        <v>2236</v>
      </c>
      <c r="C92" s="286"/>
      <c r="D92" s="289"/>
      <c r="E92" s="289"/>
      <c r="F92" s="289"/>
      <c r="G92" s="289"/>
      <c r="H92" s="289"/>
      <c r="I92" s="289"/>
      <c r="J92" s="289"/>
      <c r="K92" s="289"/>
      <c r="L92" s="359"/>
      <c r="M92" s="359"/>
      <c r="N92" s="565"/>
      <c r="O92" s="565"/>
      <c r="P92" s="37"/>
      <c r="Q92" s="23"/>
      <c r="R92" s="17"/>
      <c r="S92" s="16"/>
      <c r="T92" s="21"/>
      <c r="U92" s="21"/>
      <c r="V92" s="21"/>
      <c r="W92" s="21"/>
      <c r="X92" s="21"/>
      <c r="Y92" s="176"/>
      <c r="Z92" s="176"/>
      <c r="AA92" s="176"/>
      <c r="AB92" s="176"/>
      <c r="AC92" s="176"/>
      <c r="AD92" s="16"/>
      <c r="AE92" s="16"/>
      <c r="AF92" s="28"/>
      <c r="AG92" s="21"/>
      <c r="AH92" s="16"/>
      <c r="AI92" s="20"/>
      <c r="AJ92" s="20"/>
      <c r="AK92" s="20"/>
      <c r="AL92" s="20"/>
    </row>
    <row r="93" spans="1:38" s="198" customFormat="1" ht="18.95" customHeight="1" x14ac:dyDescent="0.2">
      <c r="A93" s="425"/>
      <c r="B93" s="14" t="s">
        <v>1529</v>
      </c>
      <c r="C93" s="286">
        <v>1</v>
      </c>
      <c r="D93" s="289" t="s">
        <v>5</v>
      </c>
      <c r="E93" s="289" t="s">
        <v>5</v>
      </c>
      <c r="F93" s="289" t="s">
        <v>5</v>
      </c>
      <c r="G93" s="289"/>
      <c r="H93" s="289"/>
      <c r="I93" s="289"/>
      <c r="J93" s="289"/>
      <c r="K93" s="289"/>
      <c r="L93" s="359">
        <v>0.03</v>
      </c>
      <c r="M93" s="359"/>
      <c r="N93" s="565"/>
      <c r="O93" s="565"/>
      <c r="P93" s="37" t="s">
        <v>2210</v>
      </c>
      <c r="Q93" s="23"/>
      <c r="R93" s="17"/>
      <c r="S93" s="16"/>
      <c r="T93" s="21"/>
      <c r="U93" s="21"/>
      <c r="V93" s="21"/>
      <c r="W93" s="21"/>
      <c r="X93" s="21"/>
      <c r="Y93" s="176"/>
      <c r="Z93" s="176"/>
      <c r="AA93" s="176"/>
      <c r="AB93" s="176"/>
      <c r="AC93" s="176"/>
      <c r="AD93" s="16"/>
      <c r="AE93" s="16"/>
      <c r="AF93" s="28"/>
      <c r="AG93" s="21"/>
      <c r="AH93" s="16"/>
      <c r="AI93" s="20"/>
      <c r="AJ93" s="20"/>
      <c r="AK93" s="20"/>
      <c r="AL93" s="20"/>
    </row>
    <row r="94" spans="1:38" s="198" customFormat="1" ht="18.95" customHeight="1" x14ac:dyDescent="0.2">
      <c r="A94" s="426"/>
      <c r="B94" s="56"/>
      <c r="C94" s="560"/>
      <c r="D94" s="776"/>
      <c r="E94" s="776"/>
      <c r="F94" s="776"/>
      <c r="G94" s="776"/>
      <c r="H94" s="776"/>
      <c r="I94" s="776"/>
      <c r="J94" s="776"/>
      <c r="K94" s="776"/>
      <c r="L94" s="473"/>
      <c r="M94" s="473"/>
      <c r="N94" s="567"/>
      <c r="O94" s="567"/>
      <c r="P94" s="54"/>
      <c r="Q94" s="635"/>
      <c r="R94" s="636"/>
      <c r="S94" s="624"/>
      <c r="T94" s="21"/>
      <c r="U94" s="21"/>
      <c r="V94" s="21"/>
      <c r="W94" s="21"/>
      <c r="X94" s="21"/>
      <c r="Y94" s="176"/>
      <c r="Z94" s="176"/>
      <c r="AA94" s="176"/>
      <c r="AB94" s="176"/>
      <c r="AC94" s="176"/>
      <c r="AD94" s="16"/>
      <c r="AE94" s="16"/>
      <c r="AF94" s="28"/>
      <c r="AG94" s="21"/>
      <c r="AH94" s="16"/>
      <c r="AI94" s="20"/>
      <c r="AJ94" s="20"/>
      <c r="AK94" s="20"/>
      <c r="AL94" s="20"/>
    </row>
    <row r="95" spans="1:38" s="198" customFormat="1" ht="18.95" customHeight="1" x14ac:dyDescent="0.2">
      <c r="A95" s="425"/>
      <c r="B95" s="12" t="s">
        <v>2237</v>
      </c>
      <c r="C95" s="286"/>
      <c r="D95" s="286"/>
      <c r="E95" s="286"/>
      <c r="F95" s="286"/>
      <c r="G95" s="286"/>
      <c r="H95" s="286"/>
      <c r="I95" s="286"/>
      <c r="J95" s="286"/>
      <c r="K95" s="286"/>
      <c r="L95" s="359"/>
      <c r="M95" s="359"/>
      <c r="N95" s="565"/>
      <c r="O95" s="565"/>
      <c r="P95" s="37"/>
      <c r="Q95" s="635"/>
      <c r="R95" s="636"/>
      <c r="S95" s="624"/>
      <c r="T95" s="21"/>
      <c r="U95" s="21"/>
      <c r="V95" s="21"/>
      <c r="W95" s="21"/>
      <c r="X95" s="21"/>
      <c r="Y95" s="176"/>
      <c r="Z95" s="176"/>
      <c r="AA95" s="176"/>
      <c r="AB95" s="176"/>
      <c r="AC95" s="176"/>
      <c r="AD95" s="16"/>
      <c r="AE95" s="16"/>
      <c r="AF95" s="28"/>
      <c r="AG95" s="21"/>
      <c r="AH95" s="16"/>
      <c r="AI95" s="20"/>
      <c r="AJ95" s="20"/>
      <c r="AK95" s="20"/>
      <c r="AL95" s="20"/>
    </row>
    <row r="96" spans="1:38" s="198" customFormat="1" ht="18.95" customHeight="1" x14ac:dyDescent="0.2">
      <c r="A96" s="425"/>
      <c r="B96" s="566" t="s">
        <v>1530</v>
      </c>
      <c r="C96" s="286">
        <v>0.9</v>
      </c>
      <c r="D96" s="286">
        <v>0.9</v>
      </c>
      <c r="E96" s="286">
        <v>0.9</v>
      </c>
      <c r="F96" s="286">
        <v>0.9</v>
      </c>
      <c r="G96" s="286"/>
      <c r="H96" s="286"/>
      <c r="I96" s="286"/>
      <c r="J96" s="286"/>
      <c r="K96" s="286"/>
      <c r="L96" s="359">
        <v>0.03</v>
      </c>
      <c r="M96" s="359"/>
      <c r="N96" s="565"/>
      <c r="O96" s="565"/>
      <c r="P96" s="37" t="s">
        <v>2210</v>
      </c>
      <c r="Q96" s="635"/>
      <c r="R96" s="636"/>
      <c r="S96" s="624"/>
      <c r="T96" s="21"/>
      <c r="U96" s="21"/>
      <c r="V96" s="21"/>
      <c r="W96" s="21"/>
      <c r="X96" s="21"/>
      <c r="Y96" s="176"/>
      <c r="Z96" s="176"/>
      <c r="AA96" s="176"/>
      <c r="AB96" s="176"/>
      <c r="AC96" s="176"/>
      <c r="AD96" s="16"/>
      <c r="AE96" s="16"/>
      <c r="AF96" s="28"/>
      <c r="AG96" s="21"/>
      <c r="AH96" s="16"/>
      <c r="AI96" s="20"/>
      <c r="AJ96" s="20"/>
      <c r="AK96" s="20"/>
      <c r="AL96" s="20"/>
    </row>
    <row r="97" spans="1:38" s="198" customFormat="1" ht="18.95" customHeight="1" x14ac:dyDescent="0.2">
      <c r="A97" s="425"/>
      <c r="B97" s="566" t="s">
        <v>1531</v>
      </c>
      <c r="C97" s="13"/>
      <c r="D97" s="289"/>
      <c r="E97" s="289"/>
      <c r="F97" s="289"/>
      <c r="G97" s="289"/>
      <c r="H97" s="289"/>
      <c r="I97" s="289"/>
      <c r="J97" s="289"/>
      <c r="K97" s="289"/>
      <c r="L97" s="359"/>
      <c r="M97" s="359"/>
      <c r="N97" s="565"/>
      <c r="O97" s="565"/>
      <c r="P97" s="37"/>
      <c r="Q97" s="635"/>
      <c r="R97" s="636"/>
      <c r="S97" s="624"/>
      <c r="T97" s="21"/>
      <c r="U97" s="21"/>
      <c r="V97" s="21"/>
      <c r="W97" s="21"/>
      <c r="X97" s="21"/>
      <c r="Y97" s="176"/>
      <c r="Z97" s="176"/>
      <c r="AA97" s="176"/>
      <c r="AB97" s="176"/>
      <c r="AC97" s="176"/>
      <c r="AD97" s="16"/>
      <c r="AE97" s="16"/>
      <c r="AF97" s="28"/>
      <c r="AG97" s="21"/>
      <c r="AH97" s="16"/>
      <c r="AI97" s="20"/>
      <c r="AJ97" s="20"/>
      <c r="AK97" s="20"/>
      <c r="AL97" s="20"/>
    </row>
    <row r="98" spans="1:38" s="198" customFormat="1" ht="18.95" customHeight="1" x14ac:dyDescent="0.2">
      <c r="A98" s="425"/>
      <c r="B98" s="566" t="s">
        <v>1532</v>
      </c>
      <c r="C98" s="13"/>
      <c r="D98" s="289"/>
      <c r="E98" s="289"/>
      <c r="F98" s="289"/>
      <c r="G98" s="289"/>
      <c r="H98" s="289"/>
      <c r="I98" s="289"/>
      <c r="J98" s="289"/>
      <c r="K98" s="289"/>
      <c r="L98" s="359"/>
      <c r="M98" s="359"/>
      <c r="N98" s="565"/>
      <c r="O98" s="565"/>
      <c r="P98" s="37"/>
      <c r="Q98" s="635"/>
      <c r="R98" s="636"/>
      <c r="S98" s="624"/>
      <c r="T98" s="21"/>
      <c r="U98" s="21"/>
      <c r="V98" s="21"/>
      <c r="W98" s="21"/>
      <c r="X98" s="21"/>
      <c r="Y98" s="176"/>
      <c r="Z98" s="176"/>
      <c r="AA98" s="176"/>
      <c r="AB98" s="176"/>
      <c r="AC98" s="176"/>
      <c r="AD98" s="16"/>
      <c r="AE98" s="16"/>
      <c r="AF98" s="28"/>
      <c r="AG98" s="21"/>
      <c r="AH98" s="16"/>
      <c r="AI98" s="20"/>
      <c r="AJ98" s="20"/>
      <c r="AK98" s="20"/>
      <c r="AL98" s="20"/>
    </row>
    <row r="99" spans="1:38" s="198" customFormat="1" ht="20.25" customHeight="1" x14ac:dyDescent="0.2">
      <c r="A99" s="426"/>
      <c r="B99" s="18"/>
      <c r="C99" s="211"/>
      <c r="D99" s="211"/>
      <c r="E99" s="211"/>
      <c r="F99" s="211"/>
      <c r="G99" s="211"/>
      <c r="H99" s="211"/>
      <c r="I99" s="211"/>
      <c r="J99" s="211"/>
      <c r="K99" s="211"/>
      <c r="L99" s="473"/>
      <c r="M99" s="473"/>
      <c r="N99" s="567"/>
      <c r="O99" s="567"/>
      <c r="P99" s="473"/>
      <c r="Q99" s="635"/>
      <c r="R99" s="636"/>
      <c r="S99" s="624"/>
      <c r="T99" s="21"/>
      <c r="U99" s="21"/>
      <c r="V99" s="21"/>
      <c r="W99" s="21"/>
      <c r="X99" s="21"/>
      <c r="Y99" s="176"/>
      <c r="Z99" s="176"/>
      <c r="AA99" s="176"/>
      <c r="AB99" s="176"/>
      <c r="AC99" s="176"/>
      <c r="AD99" s="16"/>
      <c r="AE99" s="16"/>
      <c r="AF99" s="28"/>
      <c r="AG99" s="21"/>
      <c r="AH99" s="16"/>
      <c r="AI99" s="20"/>
      <c r="AJ99" s="20"/>
      <c r="AK99" s="20"/>
      <c r="AL99" s="20"/>
    </row>
    <row r="100" spans="1:38" s="198" customFormat="1" ht="18.95" customHeight="1" x14ac:dyDescent="0.2">
      <c r="A100" s="28"/>
      <c r="B100" s="16"/>
      <c r="C100" s="28"/>
      <c r="D100" s="28"/>
      <c r="E100" s="28"/>
      <c r="F100" s="28"/>
      <c r="G100" s="28"/>
      <c r="H100" s="28"/>
      <c r="I100" s="28"/>
      <c r="J100" s="28"/>
      <c r="K100" s="28"/>
      <c r="L100" s="62"/>
      <c r="M100" s="541"/>
      <c r="N100" s="374"/>
      <c r="O100" s="374"/>
      <c r="P100" s="374"/>
      <c r="Q100" s="635"/>
      <c r="R100" s="636"/>
      <c r="S100" s="624"/>
      <c r="T100" s="21"/>
      <c r="U100" s="21"/>
      <c r="V100" s="21"/>
      <c r="W100" s="21"/>
      <c r="X100" s="21"/>
      <c r="Y100" s="176"/>
      <c r="Z100" s="176"/>
      <c r="AA100" s="176"/>
      <c r="AB100" s="176"/>
      <c r="AC100" s="176"/>
      <c r="AD100" s="16"/>
      <c r="AE100" s="16"/>
      <c r="AF100" s="28"/>
      <c r="AG100" s="21"/>
      <c r="AH100" s="16"/>
      <c r="AI100" s="20"/>
      <c r="AJ100" s="20"/>
      <c r="AK100" s="20"/>
      <c r="AL100" s="20"/>
    </row>
    <row r="101" spans="1:38" s="198" customFormat="1" ht="18.95" customHeight="1" x14ac:dyDescent="0.2">
      <c r="A101" s="28"/>
      <c r="B101" s="16"/>
      <c r="C101" s="28"/>
      <c r="D101" s="28"/>
      <c r="E101" s="28"/>
      <c r="F101" s="28"/>
      <c r="G101" s="28"/>
      <c r="H101" s="28"/>
      <c r="I101" s="28"/>
      <c r="J101" s="28"/>
      <c r="K101" s="28"/>
      <c r="L101" s="62"/>
      <c r="M101" s="62"/>
      <c r="N101" s="62"/>
      <c r="O101" s="62"/>
      <c r="P101" s="58"/>
      <c r="Q101" s="635"/>
      <c r="R101" s="636"/>
      <c r="S101" s="624"/>
      <c r="T101" s="21"/>
      <c r="U101" s="21"/>
      <c r="V101" s="21"/>
      <c r="W101" s="21"/>
      <c r="X101" s="21"/>
      <c r="Y101" s="176"/>
      <c r="Z101" s="176"/>
      <c r="AA101" s="176"/>
      <c r="AB101" s="176"/>
      <c r="AC101" s="176"/>
      <c r="AD101" s="16"/>
      <c r="AE101" s="16"/>
      <c r="AF101" s="28"/>
      <c r="AG101" s="21"/>
      <c r="AH101" s="16"/>
      <c r="AI101" s="20"/>
      <c r="AJ101" s="20"/>
      <c r="AK101" s="20"/>
      <c r="AL101" s="20"/>
    </row>
    <row r="102" spans="1:38" s="198" customFormat="1" ht="18.95" customHeight="1" x14ac:dyDescent="0.2">
      <c r="A102" s="28"/>
      <c r="B102" s="16"/>
      <c r="C102" s="28"/>
      <c r="D102" s="28"/>
      <c r="E102" s="28"/>
      <c r="F102" s="28"/>
      <c r="G102" s="28"/>
      <c r="H102" s="28"/>
      <c r="I102" s="28"/>
      <c r="J102" s="28"/>
      <c r="K102" s="28"/>
      <c r="L102" s="62"/>
      <c r="M102" s="62"/>
      <c r="N102" s="62"/>
      <c r="O102" s="62"/>
      <c r="P102" s="58"/>
      <c r="Q102" s="635"/>
      <c r="R102" s="636"/>
      <c r="S102" s="624"/>
      <c r="T102" s="21"/>
      <c r="U102" s="21"/>
      <c r="V102" s="21"/>
      <c r="W102" s="21"/>
      <c r="X102" s="21"/>
      <c r="Y102" s="176"/>
      <c r="Z102" s="176"/>
      <c r="AA102" s="176"/>
      <c r="AB102" s="176"/>
      <c r="AC102" s="176"/>
      <c r="AD102" s="16"/>
      <c r="AE102" s="16"/>
      <c r="AF102" s="28"/>
      <c r="AG102" s="21"/>
      <c r="AH102" s="16"/>
      <c r="AI102" s="20"/>
      <c r="AJ102" s="20"/>
      <c r="AK102" s="20"/>
      <c r="AL102" s="20"/>
    </row>
    <row r="103" spans="1:38" s="198" customFormat="1" ht="21" customHeight="1" x14ac:dyDescent="0.2">
      <c r="A103" s="28"/>
      <c r="B103" s="16"/>
      <c r="C103" s="28"/>
      <c r="D103" s="28"/>
      <c r="E103" s="28"/>
      <c r="F103" s="28"/>
      <c r="G103" s="28"/>
      <c r="H103" s="28"/>
      <c r="I103" s="28"/>
      <c r="J103" s="28"/>
      <c r="K103" s="28"/>
      <c r="L103" s="62"/>
      <c r="M103" s="62"/>
      <c r="N103" s="62"/>
      <c r="O103" s="62"/>
      <c r="P103" s="58"/>
      <c r="Q103" s="635"/>
      <c r="R103" s="636"/>
      <c r="S103" s="624"/>
      <c r="T103" s="16"/>
      <c r="U103" s="16"/>
      <c r="V103" s="16"/>
      <c r="W103" s="28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20"/>
      <c r="AJ103" s="20"/>
      <c r="AK103" s="20"/>
      <c r="AL103" s="20"/>
    </row>
    <row r="104" spans="1:38" s="198" customFormat="1" ht="18.95" customHeight="1" x14ac:dyDescent="0.2">
      <c r="A104" s="104"/>
      <c r="B104" s="19"/>
      <c r="C104" s="19"/>
      <c r="D104" s="11"/>
      <c r="E104" s="11"/>
      <c r="F104" s="19"/>
      <c r="G104" s="19"/>
      <c r="H104" s="19"/>
      <c r="I104" s="19"/>
      <c r="J104" s="19"/>
      <c r="K104" s="19"/>
      <c r="L104" s="80"/>
      <c r="M104" s="80"/>
      <c r="N104" s="80"/>
      <c r="O104" s="80"/>
      <c r="P104" s="105"/>
      <c r="Q104" s="635"/>
      <c r="R104" s="636"/>
      <c r="S104" s="624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209"/>
      <c r="AH104" s="209"/>
      <c r="AI104" s="209"/>
      <c r="AJ104" s="209"/>
      <c r="AK104" s="209"/>
      <c r="AL104" s="209"/>
    </row>
    <row r="105" spans="1:38" s="198" customFormat="1" ht="18.95" customHeight="1" x14ac:dyDescent="0.2">
      <c r="A105" s="106"/>
      <c r="B105" s="106"/>
      <c r="C105" s="19"/>
      <c r="D105" s="19"/>
      <c r="E105" s="19"/>
      <c r="F105" s="19"/>
      <c r="G105" s="19"/>
      <c r="H105" s="19"/>
      <c r="I105" s="19"/>
      <c r="J105" s="19"/>
      <c r="K105" s="19"/>
      <c r="L105" s="80"/>
      <c r="M105" s="80"/>
      <c r="N105" s="80"/>
      <c r="O105" s="80"/>
      <c r="P105" s="221"/>
      <c r="Q105" s="23"/>
      <c r="R105" s="17"/>
      <c r="S105" s="16"/>
      <c r="T105" s="19"/>
      <c r="U105" s="19"/>
      <c r="V105" s="80"/>
      <c r="W105" s="220"/>
      <c r="X105" s="19"/>
      <c r="Y105" s="19"/>
      <c r="Z105" s="19"/>
      <c r="AA105" s="19"/>
      <c r="AB105" s="19"/>
      <c r="AC105" s="19"/>
      <c r="AD105" s="19"/>
      <c r="AE105" s="19"/>
      <c r="AF105" s="19"/>
      <c r="AG105" s="209"/>
      <c r="AH105" s="209"/>
      <c r="AI105" s="209"/>
      <c r="AJ105" s="209"/>
      <c r="AK105" s="209"/>
      <c r="AL105" s="209"/>
    </row>
    <row r="106" spans="1:38" s="198" customFormat="1" ht="18.95" customHeight="1" x14ac:dyDescent="0.2">
      <c r="A106" s="19"/>
      <c r="B106" s="19"/>
      <c r="C106" s="107"/>
      <c r="D106" s="107"/>
      <c r="E106" s="107"/>
      <c r="F106" s="107"/>
      <c r="G106" s="107"/>
      <c r="H106" s="107"/>
      <c r="I106" s="107"/>
      <c r="J106" s="107"/>
      <c r="K106" s="107"/>
      <c r="L106" s="80"/>
      <c r="M106" s="80"/>
      <c r="N106" s="80"/>
      <c r="O106" s="80"/>
      <c r="P106" s="222"/>
      <c r="Q106" s="23"/>
      <c r="R106" s="17"/>
      <c r="S106" s="16"/>
      <c r="T106" s="19"/>
      <c r="U106" s="19"/>
      <c r="V106" s="80"/>
      <c r="W106" s="220"/>
      <c r="X106" s="19"/>
      <c r="Y106" s="19"/>
      <c r="Z106" s="19"/>
      <c r="AA106" s="19"/>
      <c r="AB106" s="19"/>
      <c r="AC106" s="19"/>
      <c r="AD106" s="19"/>
      <c r="AE106" s="19"/>
      <c r="AF106" s="19"/>
      <c r="AG106" s="209"/>
      <c r="AH106" s="209"/>
      <c r="AI106" s="209"/>
      <c r="AJ106" s="209"/>
      <c r="AK106" s="209"/>
      <c r="AL106" s="209"/>
    </row>
    <row r="107" spans="1:38" s="198" customFormat="1" ht="18.95" customHeight="1" x14ac:dyDescent="0.2">
      <c r="A107" s="106"/>
      <c r="B107" s="106"/>
      <c r="C107" s="19"/>
      <c r="D107" s="19"/>
      <c r="E107" s="19"/>
      <c r="F107" s="19"/>
      <c r="G107" s="19"/>
      <c r="H107" s="19"/>
      <c r="I107" s="19"/>
      <c r="J107" s="19"/>
      <c r="K107" s="19"/>
      <c r="L107" s="80"/>
      <c r="M107" s="80"/>
      <c r="N107" s="80"/>
      <c r="O107" s="80"/>
      <c r="P107" s="221"/>
      <c r="Q107" s="23"/>
      <c r="R107" s="17"/>
      <c r="S107" s="16"/>
      <c r="T107" s="16"/>
      <c r="U107" s="16"/>
      <c r="V107" s="16"/>
      <c r="W107" s="28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20"/>
      <c r="AJ107" s="20"/>
      <c r="AK107" s="20"/>
      <c r="AL107" s="20"/>
    </row>
    <row r="108" spans="1:38" s="198" customFormat="1" ht="18.95" customHeight="1" x14ac:dyDescent="0.2">
      <c r="A108" s="19"/>
      <c r="B108" s="19"/>
      <c r="C108" s="107"/>
      <c r="D108" s="107"/>
      <c r="E108" s="107"/>
      <c r="F108" s="107"/>
      <c r="G108" s="107"/>
      <c r="H108" s="107"/>
      <c r="I108" s="107"/>
      <c r="J108" s="107"/>
      <c r="K108" s="107"/>
      <c r="L108" s="80"/>
      <c r="M108" s="80"/>
      <c r="N108" s="80"/>
      <c r="O108" s="80"/>
      <c r="P108" s="80"/>
      <c r="Q108" s="23"/>
      <c r="R108" s="17"/>
      <c r="S108" s="16"/>
      <c r="T108" s="19"/>
      <c r="U108" s="19"/>
      <c r="V108" s="80"/>
      <c r="W108" s="220"/>
      <c r="X108" s="19"/>
      <c r="Y108" s="19"/>
      <c r="Z108" s="19"/>
      <c r="AA108" s="19"/>
      <c r="AB108" s="19"/>
      <c r="AC108" s="19"/>
      <c r="AD108" s="19"/>
      <c r="AE108" s="19"/>
      <c r="AF108" s="19"/>
      <c r="AG108" s="209"/>
      <c r="AH108" s="209"/>
      <c r="AI108" s="209"/>
      <c r="AJ108" s="209"/>
      <c r="AK108" s="209"/>
      <c r="AL108" s="209"/>
    </row>
    <row r="109" spans="1:38" s="198" customFormat="1" ht="18.95" customHeight="1" x14ac:dyDescent="0.2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375"/>
      <c r="M109" s="375"/>
      <c r="N109" s="375"/>
      <c r="O109" s="375"/>
      <c r="P109" s="375"/>
      <c r="Q109" s="23"/>
      <c r="R109" s="17"/>
      <c r="S109" s="16"/>
      <c r="T109" s="19"/>
      <c r="U109" s="19"/>
      <c r="V109" s="80"/>
      <c r="W109" s="220"/>
      <c r="X109" s="19"/>
      <c r="Y109" s="19"/>
      <c r="Z109" s="19"/>
      <c r="AA109" s="19"/>
      <c r="AB109" s="19"/>
      <c r="AC109" s="19"/>
      <c r="AD109" s="19"/>
      <c r="AE109" s="19"/>
      <c r="AF109" s="19"/>
      <c r="AG109" s="209"/>
      <c r="AH109" s="209"/>
      <c r="AI109" s="209"/>
      <c r="AJ109" s="209"/>
      <c r="AK109" s="209"/>
      <c r="AL109" s="209"/>
    </row>
    <row r="110" spans="1:38" s="198" customFormat="1" ht="18.95" customHeight="1" x14ac:dyDescent="0.2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375"/>
      <c r="M110" s="375"/>
      <c r="N110" s="375"/>
      <c r="O110" s="375"/>
      <c r="P110" s="375"/>
      <c r="Q110" s="23"/>
      <c r="R110" s="17"/>
      <c r="S110" s="16"/>
      <c r="T110" s="19"/>
      <c r="U110" s="19"/>
      <c r="V110" s="80"/>
      <c r="W110" s="220"/>
      <c r="X110" s="19"/>
      <c r="Y110" s="19"/>
      <c r="Z110" s="19"/>
      <c r="AA110" s="19"/>
      <c r="AB110" s="19"/>
      <c r="AC110" s="19"/>
      <c r="AD110" s="19"/>
      <c r="AE110" s="19"/>
      <c r="AF110" s="19"/>
      <c r="AG110" s="209"/>
      <c r="AH110" s="209"/>
      <c r="AI110" s="209"/>
      <c r="AJ110" s="209"/>
      <c r="AK110" s="209"/>
      <c r="AL110" s="209"/>
    </row>
    <row r="111" spans="1:38" s="198" customFormat="1" ht="18.95" customHeight="1" x14ac:dyDescent="0.2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375"/>
      <c r="M111" s="375"/>
      <c r="N111" s="375"/>
      <c r="O111" s="375"/>
      <c r="P111" s="375"/>
      <c r="Q111" s="23"/>
      <c r="R111" s="17"/>
      <c r="S111" s="16"/>
      <c r="T111" s="16"/>
      <c r="U111" s="16"/>
      <c r="V111" s="16"/>
      <c r="W111" s="28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20"/>
      <c r="AJ111" s="20"/>
      <c r="AK111" s="20"/>
      <c r="AL111" s="20"/>
    </row>
    <row r="112" spans="1:38" s="198" customFormat="1" ht="18.95" customHeight="1" x14ac:dyDescent="0.2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375"/>
      <c r="M112" s="375"/>
      <c r="N112" s="375"/>
      <c r="O112" s="375"/>
      <c r="P112" s="375"/>
      <c r="Q112" s="23"/>
      <c r="R112" s="17"/>
      <c r="S112" s="16"/>
      <c r="T112" s="16"/>
      <c r="U112" s="16"/>
      <c r="V112" s="16"/>
      <c r="W112" s="28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20"/>
      <c r="AJ112" s="20"/>
      <c r="AK112" s="20"/>
      <c r="AL112" s="20"/>
    </row>
    <row r="113" spans="1:38" s="198" customFormat="1" ht="18.95" customHeight="1" x14ac:dyDescent="0.2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375"/>
      <c r="M113" s="375"/>
      <c r="N113" s="375"/>
      <c r="O113" s="375"/>
      <c r="P113" s="375"/>
      <c r="Q113" s="23"/>
      <c r="R113" s="17"/>
      <c r="S113" s="16"/>
      <c r="T113" s="16"/>
      <c r="U113" s="16"/>
      <c r="V113" s="16"/>
      <c r="W113" s="28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20"/>
      <c r="AJ113" s="20"/>
      <c r="AK113" s="20"/>
      <c r="AL113" s="20"/>
    </row>
    <row r="114" spans="1:38" s="198" customFormat="1" ht="18.95" customHeight="1" x14ac:dyDescent="0.2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375"/>
      <c r="M114" s="375"/>
      <c r="N114" s="375"/>
      <c r="O114" s="375"/>
      <c r="P114" s="375"/>
      <c r="Q114" s="23"/>
      <c r="R114" s="17"/>
      <c r="S114" s="16"/>
      <c r="T114" s="16"/>
      <c r="U114" s="16"/>
      <c r="V114" s="16"/>
      <c r="W114" s="28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20"/>
      <c r="AJ114" s="20"/>
      <c r="AK114" s="20"/>
      <c r="AL114" s="20"/>
    </row>
    <row r="115" spans="1:38" s="198" customFormat="1" ht="18.95" customHeight="1" x14ac:dyDescent="0.2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375"/>
      <c r="M115" s="375"/>
      <c r="N115" s="375"/>
      <c r="O115" s="375"/>
      <c r="P115" s="375"/>
      <c r="Q115" s="23"/>
      <c r="R115" s="17"/>
      <c r="S115" s="16"/>
      <c r="T115" s="19"/>
      <c r="U115" s="19"/>
      <c r="V115" s="80"/>
      <c r="W115" s="220"/>
      <c r="X115" s="19"/>
      <c r="Y115" s="19"/>
      <c r="Z115" s="19"/>
      <c r="AA115" s="19"/>
      <c r="AB115" s="19"/>
      <c r="AC115" s="19"/>
      <c r="AD115" s="19"/>
      <c r="AE115" s="19"/>
      <c r="AF115" s="19"/>
      <c r="AG115" s="209"/>
      <c r="AH115" s="209"/>
      <c r="AI115" s="209"/>
      <c r="AJ115" s="209"/>
      <c r="AK115" s="209"/>
      <c r="AL115" s="209"/>
    </row>
    <row r="116" spans="1:38" s="198" customFormat="1" ht="18.95" customHeight="1" x14ac:dyDescent="0.2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375"/>
      <c r="M116" s="375"/>
      <c r="N116" s="375"/>
      <c r="O116" s="375"/>
      <c r="P116" s="375"/>
      <c r="Q116" s="23"/>
      <c r="R116" s="17"/>
      <c r="S116" s="16"/>
      <c r="T116" s="16"/>
      <c r="U116" s="16"/>
      <c r="V116" s="16"/>
      <c r="W116" s="28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20"/>
      <c r="AJ116" s="20"/>
      <c r="AK116" s="20"/>
      <c r="AL116" s="20"/>
    </row>
    <row r="117" spans="1:38" s="198" customFormat="1" ht="18.95" customHeight="1" x14ac:dyDescent="0.2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375"/>
      <c r="M117" s="375"/>
      <c r="N117" s="375"/>
      <c r="O117" s="375"/>
      <c r="P117" s="375"/>
      <c r="Q117" s="23"/>
      <c r="R117" s="17"/>
      <c r="S117" s="16"/>
      <c r="T117" s="16"/>
      <c r="U117" s="16"/>
      <c r="V117" s="16"/>
      <c r="W117" s="28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20"/>
      <c r="AJ117" s="20"/>
      <c r="AK117" s="20"/>
      <c r="AL117" s="20"/>
    </row>
    <row r="118" spans="1:38" s="198" customFormat="1" ht="18.95" customHeight="1" x14ac:dyDescent="0.2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375"/>
      <c r="M118" s="375"/>
      <c r="N118" s="375"/>
      <c r="O118" s="375"/>
      <c r="P118" s="375"/>
      <c r="Q118" s="23"/>
      <c r="R118" s="17"/>
      <c r="S118" s="16"/>
      <c r="T118" s="16"/>
      <c r="U118" s="16"/>
      <c r="V118" s="16"/>
      <c r="W118" s="28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20"/>
      <c r="AJ118" s="20"/>
      <c r="AK118" s="20"/>
      <c r="AL118" s="20"/>
    </row>
    <row r="119" spans="1:38" s="638" customFormat="1" ht="18.95" customHeight="1" x14ac:dyDescent="0.2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375"/>
      <c r="M119" s="375"/>
      <c r="N119" s="375"/>
      <c r="O119" s="375"/>
      <c r="P119" s="375"/>
      <c r="Q119" s="23"/>
      <c r="R119" s="17"/>
      <c r="S119" s="16"/>
      <c r="T119" s="634"/>
      <c r="U119" s="624"/>
      <c r="V119" s="624"/>
      <c r="W119" s="624"/>
      <c r="X119" s="624"/>
      <c r="Y119" s="624"/>
      <c r="Z119" s="624"/>
      <c r="AA119" s="624"/>
      <c r="AB119" s="624"/>
      <c r="AC119" s="624"/>
      <c r="AD119" s="624"/>
      <c r="AE119" s="624"/>
      <c r="AF119" s="629"/>
      <c r="AG119" s="629"/>
      <c r="AH119" s="629"/>
      <c r="AI119" s="629"/>
    </row>
    <row r="120" spans="1:38" s="638" customFormat="1" ht="18.95" customHeight="1" x14ac:dyDescent="0.2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375"/>
      <c r="M120" s="375"/>
      <c r="N120" s="375"/>
      <c r="O120" s="375"/>
      <c r="P120" s="375"/>
      <c r="Q120" s="23"/>
      <c r="R120" s="17"/>
      <c r="S120" s="16"/>
      <c r="T120" s="634"/>
      <c r="U120" s="624"/>
      <c r="V120" s="624"/>
      <c r="W120" s="624"/>
      <c r="X120" s="624"/>
      <c r="Y120" s="624"/>
      <c r="Z120" s="624"/>
      <c r="AA120" s="624"/>
      <c r="AB120" s="624"/>
      <c r="AC120" s="624"/>
      <c r="AD120" s="624"/>
      <c r="AE120" s="624"/>
      <c r="AF120" s="629"/>
      <c r="AG120" s="629"/>
      <c r="AH120" s="629"/>
      <c r="AI120" s="629"/>
    </row>
    <row r="121" spans="1:38" s="638" customFormat="1" ht="18.95" customHeight="1" x14ac:dyDescent="0.2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375"/>
      <c r="M121" s="375"/>
      <c r="N121" s="375"/>
      <c r="O121" s="375"/>
      <c r="P121" s="375"/>
      <c r="Q121" s="23"/>
      <c r="R121" s="17"/>
      <c r="S121" s="16"/>
      <c r="T121" s="634"/>
      <c r="U121" s="624"/>
      <c r="V121" s="624"/>
      <c r="W121" s="624"/>
      <c r="X121" s="624"/>
      <c r="Y121" s="624"/>
      <c r="Z121" s="624"/>
      <c r="AA121" s="624"/>
      <c r="AB121" s="624"/>
      <c r="AC121" s="624"/>
      <c r="AD121" s="624"/>
      <c r="AE121" s="624"/>
      <c r="AF121" s="629"/>
      <c r="AG121" s="629"/>
      <c r="AH121" s="629"/>
      <c r="AI121" s="629"/>
    </row>
    <row r="122" spans="1:38" s="638" customFormat="1" ht="18.95" customHeight="1" x14ac:dyDescent="0.2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375"/>
      <c r="M122" s="375"/>
      <c r="N122" s="375"/>
      <c r="O122" s="375"/>
      <c r="P122" s="375"/>
      <c r="Q122" s="80"/>
      <c r="R122" s="19"/>
      <c r="S122" s="19"/>
      <c r="T122" s="634"/>
      <c r="U122" s="624"/>
      <c r="V122" s="624"/>
      <c r="W122" s="624"/>
      <c r="X122" s="624"/>
      <c r="Y122" s="624"/>
      <c r="Z122" s="624"/>
      <c r="AA122" s="624"/>
      <c r="AB122" s="624"/>
      <c r="AC122" s="624"/>
      <c r="AD122" s="624"/>
      <c r="AE122" s="624"/>
      <c r="AF122" s="629"/>
      <c r="AG122" s="629"/>
      <c r="AH122" s="629"/>
      <c r="AI122" s="629"/>
    </row>
    <row r="123" spans="1:38" s="638" customFormat="1" ht="18.95" customHeight="1" x14ac:dyDescent="0.2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375"/>
      <c r="M123" s="375"/>
      <c r="N123" s="375"/>
      <c r="O123" s="375"/>
      <c r="P123" s="375"/>
      <c r="Q123" s="80"/>
      <c r="R123" s="19"/>
      <c r="S123" s="19"/>
      <c r="T123" s="634"/>
      <c r="U123" s="624"/>
      <c r="V123" s="624"/>
      <c r="W123" s="624"/>
      <c r="X123" s="624"/>
      <c r="Y123" s="624"/>
      <c r="Z123" s="624"/>
      <c r="AA123" s="624"/>
      <c r="AB123" s="624"/>
      <c r="AC123" s="624"/>
      <c r="AD123" s="624"/>
      <c r="AE123" s="624"/>
      <c r="AF123" s="629"/>
      <c r="AG123" s="629"/>
      <c r="AH123" s="629"/>
      <c r="AI123" s="629"/>
    </row>
    <row r="124" spans="1:38" s="638" customFormat="1" ht="18.95" customHeight="1" x14ac:dyDescent="0.2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375"/>
      <c r="M124" s="375"/>
      <c r="N124" s="375"/>
      <c r="O124" s="375"/>
      <c r="P124" s="375"/>
      <c r="Q124" s="80"/>
      <c r="R124" s="19"/>
      <c r="S124" s="19"/>
      <c r="T124" s="634"/>
      <c r="U124" s="624"/>
      <c r="V124" s="624"/>
      <c r="W124" s="624"/>
      <c r="X124" s="624"/>
      <c r="Y124" s="624"/>
      <c r="Z124" s="624"/>
      <c r="AA124" s="624"/>
      <c r="AB124" s="624"/>
      <c r="AC124" s="624"/>
      <c r="AD124" s="624"/>
      <c r="AE124" s="624"/>
      <c r="AF124" s="629"/>
      <c r="AG124" s="629"/>
      <c r="AH124" s="629"/>
      <c r="AI124" s="629"/>
    </row>
    <row r="125" spans="1:38" s="638" customFormat="1" ht="18.95" customHeight="1" x14ac:dyDescent="0.2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375"/>
      <c r="M125" s="375"/>
      <c r="N125" s="375"/>
      <c r="O125" s="375"/>
      <c r="P125" s="375"/>
      <c r="Q125" s="80"/>
      <c r="R125" s="19"/>
      <c r="S125" s="19"/>
      <c r="T125" s="634"/>
      <c r="U125" s="624"/>
      <c r="V125" s="624"/>
      <c r="W125" s="624"/>
      <c r="X125" s="624"/>
      <c r="Y125" s="624"/>
      <c r="Z125" s="624"/>
      <c r="AA125" s="624"/>
      <c r="AB125" s="624"/>
      <c r="AC125" s="624"/>
      <c r="AD125" s="624"/>
      <c r="AE125" s="624"/>
      <c r="AF125" s="629"/>
      <c r="AG125" s="629"/>
      <c r="AH125" s="629"/>
      <c r="AI125" s="629"/>
    </row>
    <row r="126" spans="1:38" s="638" customFormat="1" ht="18.95" customHeight="1" x14ac:dyDescent="0.2">
      <c r="A126" s="224"/>
      <c r="B126" s="224"/>
      <c r="C126" s="224"/>
      <c r="D126" s="224"/>
      <c r="E126" s="224"/>
      <c r="F126" s="224"/>
      <c r="G126" s="224"/>
      <c r="H126" s="224"/>
      <c r="I126" s="224"/>
      <c r="J126" s="224"/>
      <c r="K126" s="224"/>
      <c r="L126" s="355"/>
      <c r="M126" s="355"/>
      <c r="N126" s="355"/>
      <c r="O126" s="355"/>
      <c r="P126" s="355"/>
      <c r="Q126" s="80"/>
      <c r="R126" s="19"/>
      <c r="S126" s="19"/>
      <c r="T126" s="634"/>
      <c r="U126" s="624"/>
      <c r="V126" s="624"/>
      <c r="W126" s="624"/>
      <c r="X126" s="624"/>
      <c r="Y126" s="624"/>
      <c r="Z126" s="624"/>
      <c r="AA126" s="624"/>
      <c r="AB126" s="624"/>
      <c r="AC126" s="624"/>
      <c r="AD126" s="624"/>
      <c r="AE126" s="624"/>
      <c r="AF126" s="629"/>
      <c r="AG126" s="629"/>
      <c r="AH126" s="629"/>
      <c r="AI126" s="629"/>
    </row>
    <row r="127" spans="1:38" s="638" customFormat="1" ht="18.95" customHeight="1" x14ac:dyDescent="0.2">
      <c r="A127" s="224"/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355"/>
      <c r="M127" s="355"/>
      <c r="N127" s="355"/>
      <c r="O127" s="355"/>
      <c r="P127" s="355"/>
      <c r="Q127" s="80"/>
      <c r="R127" s="19"/>
      <c r="S127" s="19"/>
      <c r="T127" s="634"/>
      <c r="U127" s="624"/>
      <c r="V127" s="624"/>
      <c r="W127" s="624"/>
      <c r="X127" s="624"/>
      <c r="Y127" s="624"/>
      <c r="Z127" s="624"/>
      <c r="AA127" s="624"/>
      <c r="AB127" s="624"/>
      <c r="AC127" s="624"/>
      <c r="AD127" s="624"/>
      <c r="AE127" s="624"/>
      <c r="AF127" s="629"/>
      <c r="AG127" s="629"/>
      <c r="AH127" s="629"/>
      <c r="AI127" s="629"/>
    </row>
    <row r="128" spans="1:38" s="638" customFormat="1" ht="18.95" customHeight="1" x14ac:dyDescent="0.2">
      <c r="A128" s="224"/>
      <c r="B128" s="224"/>
      <c r="C128" s="224"/>
      <c r="D128" s="224"/>
      <c r="E128" s="224"/>
      <c r="F128" s="224"/>
      <c r="G128" s="224"/>
      <c r="H128" s="224"/>
      <c r="I128" s="224"/>
      <c r="J128" s="224"/>
      <c r="K128" s="224"/>
      <c r="L128" s="355"/>
      <c r="M128" s="355"/>
      <c r="N128" s="355"/>
      <c r="O128" s="355"/>
      <c r="P128" s="355"/>
      <c r="Q128" s="223"/>
      <c r="R128" s="223"/>
      <c r="S128" s="223"/>
      <c r="T128" s="634"/>
      <c r="U128" s="624"/>
      <c r="V128" s="624"/>
      <c r="W128" s="624"/>
      <c r="X128" s="624"/>
      <c r="Y128" s="624"/>
      <c r="Z128" s="624"/>
      <c r="AA128" s="624"/>
      <c r="AB128" s="624"/>
      <c r="AC128" s="624"/>
      <c r="AD128" s="624"/>
      <c r="AE128" s="624"/>
      <c r="AF128" s="629"/>
      <c r="AG128" s="629"/>
      <c r="AH128" s="629"/>
      <c r="AI128" s="629"/>
    </row>
    <row r="129" spans="1:38" s="638" customFormat="1" ht="18.95" customHeight="1" x14ac:dyDescent="0.2">
      <c r="A129" s="224"/>
      <c r="B129" s="224"/>
      <c r="C129" s="224"/>
      <c r="D129" s="224"/>
      <c r="E129" s="224"/>
      <c r="F129" s="224"/>
      <c r="G129" s="224"/>
      <c r="H129" s="224"/>
      <c r="I129" s="224"/>
      <c r="J129" s="224"/>
      <c r="K129" s="224"/>
      <c r="L129" s="355"/>
      <c r="M129" s="355"/>
      <c r="N129" s="355"/>
      <c r="O129" s="355"/>
      <c r="P129" s="355"/>
      <c r="Q129" s="223"/>
      <c r="R129" s="223"/>
      <c r="S129" s="223"/>
      <c r="T129" s="634"/>
      <c r="U129" s="624"/>
      <c r="V129" s="624"/>
      <c r="W129" s="624"/>
      <c r="X129" s="624"/>
      <c r="Y129" s="624"/>
      <c r="Z129" s="624"/>
      <c r="AA129" s="624"/>
      <c r="AB129" s="624"/>
      <c r="AC129" s="624"/>
      <c r="AD129" s="624"/>
      <c r="AE129" s="624"/>
      <c r="AF129" s="629"/>
      <c r="AG129" s="629"/>
      <c r="AH129" s="629"/>
      <c r="AI129" s="629"/>
    </row>
    <row r="130" spans="1:38" s="198" customFormat="1" ht="18.95" customHeight="1" x14ac:dyDescent="0.2">
      <c r="A130" s="224"/>
      <c r="B130" s="224"/>
      <c r="C130" s="224"/>
      <c r="D130" s="224"/>
      <c r="E130" s="224"/>
      <c r="F130" s="224"/>
      <c r="G130" s="224"/>
      <c r="H130" s="224"/>
      <c r="I130" s="224"/>
      <c r="J130" s="224"/>
      <c r="K130" s="224"/>
      <c r="L130" s="355"/>
      <c r="M130" s="355"/>
      <c r="N130" s="355"/>
      <c r="O130" s="355"/>
      <c r="P130" s="355"/>
      <c r="Q130" s="223"/>
      <c r="R130" s="223"/>
      <c r="S130" s="223"/>
      <c r="T130" s="16"/>
      <c r="U130" s="16"/>
      <c r="V130" s="16"/>
      <c r="W130" s="28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20"/>
      <c r="AJ130" s="20"/>
      <c r="AK130" s="20"/>
      <c r="AL130" s="20"/>
    </row>
    <row r="131" spans="1:38" s="198" customFormat="1" ht="18.95" customHeight="1" x14ac:dyDescent="0.2">
      <c r="A131" s="224"/>
      <c r="B131" s="224"/>
      <c r="C131" s="224"/>
      <c r="D131" s="224"/>
      <c r="E131" s="224"/>
      <c r="F131" s="224"/>
      <c r="G131" s="224"/>
      <c r="H131" s="224"/>
      <c r="I131" s="224"/>
      <c r="J131" s="224"/>
      <c r="K131" s="224"/>
      <c r="L131" s="355"/>
      <c r="M131" s="355"/>
      <c r="N131" s="355"/>
      <c r="O131" s="355"/>
      <c r="P131" s="355"/>
      <c r="Q131" s="223"/>
      <c r="R131" s="223"/>
      <c r="S131" s="223"/>
      <c r="T131" s="16"/>
      <c r="U131" s="16"/>
      <c r="V131" s="16"/>
      <c r="W131" s="28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20"/>
      <c r="AJ131" s="20"/>
      <c r="AK131" s="20"/>
      <c r="AL131" s="20"/>
    </row>
    <row r="132" spans="1:38" s="198" customFormat="1" ht="18.95" customHeight="1" x14ac:dyDescent="0.2">
      <c r="A132" s="224"/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355"/>
      <c r="M132" s="355"/>
      <c r="N132" s="355"/>
      <c r="O132" s="355"/>
      <c r="P132" s="355"/>
      <c r="Q132" s="223"/>
      <c r="R132" s="223"/>
      <c r="S132" s="223"/>
      <c r="T132" s="16"/>
      <c r="U132" s="16"/>
      <c r="V132" s="16"/>
      <c r="W132" s="28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20"/>
      <c r="AJ132" s="20"/>
      <c r="AK132" s="20"/>
      <c r="AL132" s="20"/>
    </row>
    <row r="133" spans="1:38" s="198" customFormat="1" ht="18.95" customHeight="1" x14ac:dyDescent="0.2">
      <c r="A133" s="224"/>
      <c r="B133" s="224"/>
      <c r="C133" s="224"/>
      <c r="D133" s="224"/>
      <c r="E133" s="224"/>
      <c r="F133" s="224"/>
      <c r="G133" s="224"/>
      <c r="H133" s="224"/>
      <c r="I133" s="224"/>
      <c r="J133" s="224"/>
      <c r="K133" s="224"/>
      <c r="L133" s="355"/>
      <c r="M133" s="355"/>
      <c r="N133" s="355"/>
      <c r="O133" s="355"/>
      <c r="P133" s="355"/>
      <c r="Q133" s="223"/>
      <c r="R133" s="223"/>
      <c r="S133" s="223"/>
      <c r="T133" s="16"/>
      <c r="U133" s="16"/>
      <c r="V133" s="16"/>
      <c r="W133" s="28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20"/>
      <c r="AJ133" s="20"/>
      <c r="AK133" s="20"/>
      <c r="AL133" s="20"/>
    </row>
    <row r="134" spans="1:38" s="198" customFormat="1" ht="23.25" customHeight="1" x14ac:dyDescent="0.2">
      <c r="A134" s="224"/>
      <c r="B134" s="224"/>
      <c r="C134" s="224"/>
      <c r="D134" s="224"/>
      <c r="E134" s="224"/>
      <c r="F134" s="224"/>
      <c r="G134" s="224"/>
      <c r="H134" s="224"/>
      <c r="I134" s="224"/>
      <c r="J134" s="224"/>
      <c r="K134" s="224"/>
      <c r="L134" s="355"/>
      <c r="M134" s="355"/>
      <c r="N134" s="355"/>
      <c r="O134" s="355"/>
      <c r="P134" s="355"/>
      <c r="Q134" s="223"/>
      <c r="R134" s="223"/>
      <c r="S134" s="223"/>
      <c r="T134" s="16"/>
      <c r="U134" s="16"/>
      <c r="V134" s="16"/>
      <c r="W134" s="28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20"/>
      <c r="AJ134" s="20"/>
      <c r="AK134" s="20"/>
      <c r="AL134" s="20"/>
    </row>
    <row r="135" spans="1:38" s="198" customFormat="1" ht="18.95" customHeight="1" x14ac:dyDescent="0.2">
      <c r="A135" s="224"/>
      <c r="B135" s="224"/>
      <c r="C135" s="224"/>
      <c r="D135" s="224"/>
      <c r="E135" s="224"/>
      <c r="F135" s="224"/>
      <c r="G135" s="224"/>
      <c r="H135" s="224"/>
      <c r="I135" s="224"/>
      <c r="J135" s="224"/>
      <c r="K135" s="224"/>
      <c r="L135" s="355"/>
      <c r="M135" s="355"/>
      <c r="N135" s="355"/>
      <c r="O135" s="355"/>
      <c r="P135" s="355"/>
      <c r="Q135" s="223"/>
      <c r="R135" s="223"/>
      <c r="S135" s="223"/>
      <c r="T135" s="16"/>
      <c r="U135" s="16"/>
      <c r="V135" s="16"/>
      <c r="W135" s="28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20"/>
      <c r="AJ135" s="20"/>
      <c r="AK135" s="20"/>
      <c r="AL135" s="20"/>
    </row>
    <row r="136" spans="1:38" s="198" customFormat="1" ht="18.95" customHeight="1" x14ac:dyDescent="0.2">
      <c r="A136" s="224"/>
      <c r="B136" s="224"/>
      <c r="C136" s="224"/>
      <c r="D136" s="224"/>
      <c r="E136" s="224"/>
      <c r="F136" s="224"/>
      <c r="G136" s="224"/>
      <c r="H136" s="224"/>
      <c r="I136" s="224"/>
      <c r="J136" s="224"/>
      <c r="K136" s="224"/>
      <c r="L136" s="355"/>
      <c r="M136" s="355"/>
      <c r="N136" s="355"/>
      <c r="O136" s="355"/>
      <c r="P136" s="355"/>
      <c r="Q136" s="223"/>
      <c r="R136" s="223"/>
      <c r="S136" s="223"/>
      <c r="T136" s="16"/>
      <c r="U136" s="16"/>
      <c r="V136" s="16"/>
      <c r="W136" s="28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20"/>
      <c r="AJ136" s="20"/>
      <c r="AK136" s="20"/>
      <c r="AL136" s="20"/>
    </row>
    <row r="137" spans="1:38" s="198" customFormat="1" ht="18.95" customHeight="1" x14ac:dyDescent="0.2">
      <c r="A137" s="224"/>
      <c r="B137" s="224"/>
      <c r="C137" s="224"/>
      <c r="D137" s="224"/>
      <c r="E137" s="224"/>
      <c r="F137" s="224"/>
      <c r="G137" s="224"/>
      <c r="H137" s="224"/>
      <c r="I137" s="224"/>
      <c r="J137" s="224"/>
      <c r="K137" s="224"/>
      <c r="L137" s="355"/>
      <c r="M137" s="355"/>
      <c r="N137" s="355"/>
      <c r="O137" s="355"/>
      <c r="P137" s="355"/>
      <c r="Q137" s="223"/>
      <c r="R137" s="223"/>
      <c r="S137" s="223"/>
      <c r="T137" s="16"/>
      <c r="U137" s="16"/>
      <c r="V137" s="16"/>
      <c r="W137" s="28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20"/>
      <c r="AJ137" s="20"/>
      <c r="AK137" s="20"/>
      <c r="AL137" s="20"/>
    </row>
    <row r="138" spans="1:38" s="198" customFormat="1" ht="18.95" customHeight="1" x14ac:dyDescent="0.2">
      <c r="A138" s="224"/>
      <c r="B138" s="224"/>
      <c r="C138" s="224"/>
      <c r="D138" s="224"/>
      <c r="E138" s="224"/>
      <c r="F138" s="224"/>
      <c r="G138" s="224"/>
      <c r="H138" s="224"/>
      <c r="I138" s="224"/>
      <c r="J138" s="224"/>
      <c r="K138" s="224"/>
      <c r="L138" s="355"/>
      <c r="M138" s="355"/>
      <c r="N138" s="355"/>
      <c r="O138" s="355"/>
      <c r="P138" s="355"/>
      <c r="Q138" s="223"/>
      <c r="R138" s="223"/>
      <c r="S138" s="223"/>
      <c r="T138" s="16"/>
      <c r="U138" s="16"/>
      <c r="V138" s="16"/>
      <c r="W138" s="28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20"/>
      <c r="AJ138" s="20"/>
      <c r="AK138" s="20"/>
      <c r="AL138" s="20"/>
    </row>
    <row r="139" spans="1:38" s="198" customFormat="1" ht="18.95" customHeight="1" x14ac:dyDescent="0.2">
      <c r="A139" s="224"/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  <c r="L139" s="355"/>
      <c r="M139" s="355"/>
      <c r="N139" s="355"/>
      <c r="O139" s="355"/>
      <c r="P139" s="355"/>
      <c r="Q139" s="223"/>
      <c r="R139" s="223"/>
      <c r="S139" s="223"/>
      <c r="T139" s="16"/>
      <c r="U139" s="16"/>
      <c r="V139" s="16"/>
      <c r="W139" s="28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20"/>
      <c r="AJ139" s="20"/>
      <c r="AK139" s="20"/>
      <c r="AL139" s="20"/>
    </row>
    <row r="140" spans="1:38" s="198" customFormat="1" ht="18.95" customHeight="1" x14ac:dyDescent="0.2">
      <c r="A140" s="224"/>
      <c r="B140" s="224"/>
      <c r="C140" s="224"/>
      <c r="D140" s="224"/>
      <c r="E140" s="224"/>
      <c r="F140" s="224"/>
      <c r="G140" s="224"/>
      <c r="H140" s="224"/>
      <c r="I140" s="224"/>
      <c r="J140" s="224"/>
      <c r="K140" s="224"/>
      <c r="L140" s="355"/>
      <c r="M140" s="355"/>
      <c r="N140" s="355"/>
      <c r="O140" s="355"/>
      <c r="P140" s="355"/>
      <c r="Q140" s="223"/>
      <c r="R140" s="223"/>
      <c r="S140" s="223"/>
      <c r="T140" s="16"/>
      <c r="U140" s="16"/>
      <c r="V140" s="16"/>
      <c r="W140" s="28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20"/>
      <c r="AJ140" s="20"/>
      <c r="AK140" s="20"/>
      <c r="AL140" s="20"/>
    </row>
    <row r="141" spans="1:38" s="198" customFormat="1" ht="18.95" customHeight="1" x14ac:dyDescent="0.2">
      <c r="A141" s="224"/>
      <c r="B141" s="224"/>
      <c r="C141" s="224"/>
      <c r="D141" s="224"/>
      <c r="E141" s="224"/>
      <c r="F141" s="224"/>
      <c r="G141" s="224"/>
      <c r="H141" s="224"/>
      <c r="I141" s="224"/>
      <c r="J141" s="224"/>
      <c r="K141" s="224"/>
      <c r="L141" s="355"/>
      <c r="M141" s="355"/>
      <c r="N141" s="355"/>
      <c r="O141" s="355"/>
      <c r="P141" s="355"/>
      <c r="Q141" s="223"/>
      <c r="R141" s="223"/>
      <c r="S141" s="223"/>
      <c r="T141" s="16"/>
      <c r="U141" s="16"/>
      <c r="V141" s="16"/>
      <c r="W141" s="28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20"/>
      <c r="AJ141" s="20"/>
      <c r="AK141" s="20"/>
      <c r="AL141" s="20"/>
    </row>
    <row r="142" spans="1:38" s="198" customFormat="1" ht="18.95" customHeight="1" x14ac:dyDescent="0.2">
      <c r="A142" s="224"/>
      <c r="B142" s="224"/>
      <c r="C142" s="224"/>
      <c r="D142" s="224"/>
      <c r="E142" s="224"/>
      <c r="F142" s="224"/>
      <c r="G142" s="224"/>
      <c r="H142" s="224"/>
      <c r="I142" s="224"/>
      <c r="J142" s="224"/>
      <c r="K142" s="224"/>
      <c r="L142" s="355"/>
      <c r="M142" s="355"/>
      <c r="N142" s="355"/>
      <c r="O142" s="355"/>
      <c r="P142" s="355"/>
      <c r="Q142" s="223"/>
      <c r="R142" s="223"/>
      <c r="S142" s="223"/>
      <c r="T142" s="16"/>
      <c r="U142" s="16"/>
      <c r="V142" s="16"/>
      <c r="W142" s="28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20"/>
      <c r="AJ142" s="20"/>
      <c r="AK142" s="20"/>
      <c r="AL142" s="20"/>
    </row>
    <row r="143" spans="1:38" s="198" customFormat="1" ht="18.95" customHeight="1" x14ac:dyDescent="0.2">
      <c r="A143" s="224"/>
      <c r="B143" s="224"/>
      <c r="C143" s="224"/>
      <c r="D143" s="224"/>
      <c r="E143" s="224"/>
      <c r="F143" s="224"/>
      <c r="G143" s="224"/>
      <c r="H143" s="224"/>
      <c r="I143" s="224"/>
      <c r="J143" s="224"/>
      <c r="K143" s="224"/>
      <c r="L143" s="355"/>
      <c r="M143" s="355"/>
      <c r="N143" s="355"/>
      <c r="O143" s="355"/>
      <c r="P143" s="355"/>
      <c r="Q143" s="223"/>
      <c r="R143" s="223"/>
      <c r="S143" s="223"/>
      <c r="T143" s="16"/>
      <c r="U143" s="16"/>
      <c r="V143" s="16"/>
      <c r="W143" s="28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20"/>
      <c r="AJ143" s="20"/>
      <c r="AK143" s="20"/>
      <c r="AL143" s="20"/>
    </row>
    <row r="144" spans="1:38" s="198" customFormat="1" ht="18.95" customHeight="1" x14ac:dyDescent="0.2">
      <c r="A144" s="224"/>
      <c r="B144" s="224"/>
      <c r="C144" s="224"/>
      <c r="D144" s="224"/>
      <c r="E144" s="224"/>
      <c r="F144" s="224"/>
      <c r="G144" s="224"/>
      <c r="H144" s="224"/>
      <c r="I144" s="224"/>
      <c r="J144" s="224"/>
      <c r="K144" s="224"/>
      <c r="L144" s="355"/>
      <c r="M144" s="355"/>
      <c r="N144" s="355"/>
      <c r="O144" s="355"/>
      <c r="P144" s="355"/>
      <c r="Q144" s="223"/>
      <c r="R144" s="223"/>
      <c r="S144" s="223"/>
      <c r="T144" s="16"/>
      <c r="U144" s="16"/>
      <c r="V144" s="16"/>
      <c r="W144" s="28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20"/>
      <c r="AJ144" s="20"/>
      <c r="AK144" s="20"/>
      <c r="AL144" s="20"/>
    </row>
    <row r="145" spans="1:38" s="198" customFormat="1" ht="18.95" customHeight="1" x14ac:dyDescent="0.2">
      <c r="A145" s="224"/>
      <c r="B145" s="224"/>
      <c r="C145" s="224"/>
      <c r="D145" s="224"/>
      <c r="E145" s="224"/>
      <c r="F145" s="224"/>
      <c r="G145" s="224"/>
      <c r="H145" s="224"/>
      <c r="I145" s="224"/>
      <c r="J145" s="224"/>
      <c r="K145" s="224"/>
      <c r="L145" s="355"/>
      <c r="M145" s="355"/>
      <c r="N145" s="355"/>
      <c r="O145" s="355"/>
      <c r="P145" s="355"/>
      <c r="Q145" s="224"/>
      <c r="R145" s="224"/>
      <c r="S145" s="224"/>
      <c r="T145" s="16"/>
      <c r="U145" s="16"/>
      <c r="V145" s="16"/>
      <c r="W145" s="28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20"/>
      <c r="AJ145" s="20"/>
      <c r="AK145" s="20"/>
      <c r="AL145" s="20"/>
    </row>
    <row r="146" spans="1:38" s="198" customFormat="1" ht="18.95" customHeight="1" x14ac:dyDescent="0.2">
      <c r="A146" s="224"/>
      <c r="B146" s="224"/>
      <c r="C146" s="224"/>
      <c r="D146" s="224"/>
      <c r="E146" s="224"/>
      <c r="F146" s="224"/>
      <c r="G146" s="224"/>
      <c r="H146" s="224"/>
      <c r="I146" s="224"/>
      <c r="J146" s="224"/>
      <c r="K146" s="224"/>
      <c r="L146" s="355"/>
      <c r="M146" s="355"/>
      <c r="N146" s="355"/>
      <c r="O146" s="355"/>
      <c r="P146" s="355"/>
      <c r="Q146" s="224"/>
      <c r="R146" s="224"/>
      <c r="S146" s="224"/>
      <c r="T146" s="16"/>
      <c r="U146" s="16"/>
      <c r="V146" s="16"/>
      <c r="W146" s="28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20"/>
      <c r="AJ146" s="20"/>
      <c r="AK146" s="20"/>
      <c r="AL146" s="20"/>
    </row>
    <row r="147" spans="1:38" s="201" customFormat="1" ht="18.95" customHeight="1" x14ac:dyDescent="0.2">
      <c r="A147" s="224"/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355"/>
      <c r="M147" s="355"/>
      <c r="N147" s="355"/>
      <c r="O147" s="355"/>
      <c r="P147" s="355"/>
      <c r="Q147" s="224"/>
      <c r="R147" s="224"/>
      <c r="S147" s="224"/>
      <c r="T147" s="19"/>
      <c r="U147" s="19"/>
      <c r="V147" s="80"/>
      <c r="W147" s="220"/>
      <c r="X147" s="19"/>
      <c r="Y147" s="19"/>
      <c r="Z147" s="19"/>
      <c r="AA147" s="19"/>
      <c r="AB147" s="19"/>
      <c r="AC147" s="19"/>
      <c r="AD147" s="19"/>
      <c r="AE147" s="19"/>
      <c r="AF147" s="19"/>
      <c r="AG147" s="212"/>
      <c r="AH147" s="212"/>
      <c r="AI147" s="212"/>
      <c r="AJ147" s="212"/>
      <c r="AK147" s="212"/>
      <c r="AL147" s="212"/>
    </row>
    <row r="148" spans="1:38" s="201" customFormat="1" ht="18.95" customHeight="1" x14ac:dyDescent="0.2">
      <c r="A148" s="224"/>
      <c r="B148" s="224"/>
      <c r="C148" s="224"/>
      <c r="D148" s="224"/>
      <c r="E148" s="224"/>
      <c r="F148" s="224"/>
      <c r="G148" s="224"/>
      <c r="H148" s="224"/>
      <c r="I148" s="224"/>
      <c r="J148" s="224"/>
      <c r="K148" s="224"/>
      <c r="L148" s="355"/>
      <c r="M148" s="355"/>
      <c r="N148" s="355"/>
      <c r="O148" s="355"/>
      <c r="P148" s="355"/>
      <c r="Q148" s="224"/>
      <c r="R148" s="224"/>
      <c r="S148" s="224"/>
      <c r="T148" s="19"/>
      <c r="U148" s="19"/>
      <c r="V148" s="80"/>
      <c r="W148" s="220"/>
      <c r="X148" s="19"/>
      <c r="Y148" s="19"/>
      <c r="Z148" s="19"/>
      <c r="AA148" s="19"/>
      <c r="AB148" s="19"/>
      <c r="AC148" s="19"/>
      <c r="AD148" s="19"/>
      <c r="AE148" s="19"/>
      <c r="AF148" s="19"/>
      <c r="AG148" s="212"/>
      <c r="AH148" s="212"/>
      <c r="AI148" s="212"/>
      <c r="AJ148" s="212"/>
      <c r="AK148" s="212"/>
      <c r="AL148" s="212"/>
    </row>
    <row r="149" spans="1:38" s="201" customFormat="1" ht="18.95" customHeight="1" x14ac:dyDescent="0.2">
      <c r="A149" s="224"/>
      <c r="B149" s="224"/>
      <c r="C149" s="224"/>
      <c r="D149" s="224"/>
      <c r="E149" s="224"/>
      <c r="F149" s="224"/>
      <c r="G149" s="224"/>
      <c r="H149" s="224"/>
      <c r="I149" s="224"/>
      <c r="J149" s="224"/>
      <c r="K149" s="224"/>
      <c r="L149" s="355"/>
      <c r="M149" s="355"/>
      <c r="N149" s="355"/>
      <c r="O149" s="355"/>
      <c r="P149" s="355"/>
      <c r="Q149" s="224"/>
      <c r="R149" s="224"/>
      <c r="S149" s="224"/>
      <c r="T149" s="19"/>
      <c r="U149" s="19"/>
      <c r="V149" s="80"/>
      <c r="W149" s="220"/>
      <c r="X149" s="19"/>
      <c r="Y149" s="19"/>
      <c r="Z149" s="19"/>
      <c r="AA149" s="19"/>
      <c r="AB149" s="19"/>
      <c r="AC149" s="19"/>
      <c r="AD149" s="19"/>
      <c r="AE149" s="19"/>
      <c r="AF149" s="19"/>
      <c r="AG149" s="212"/>
      <c r="AH149" s="212"/>
      <c r="AI149" s="212"/>
      <c r="AJ149" s="212"/>
      <c r="AK149" s="212"/>
      <c r="AL149" s="212"/>
    </row>
    <row r="150" spans="1:38" s="201" customFormat="1" ht="18.95" customHeight="1" x14ac:dyDescent="0.2">
      <c r="A150" s="224"/>
      <c r="B150" s="224"/>
      <c r="C150" s="224"/>
      <c r="D150" s="224"/>
      <c r="E150" s="224"/>
      <c r="F150" s="224"/>
      <c r="G150" s="224"/>
      <c r="H150" s="224"/>
      <c r="I150" s="224"/>
      <c r="J150" s="224"/>
      <c r="K150" s="224"/>
      <c r="L150" s="355"/>
      <c r="M150" s="355"/>
      <c r="N150" s="355"/>
      <c r="O150" s="355"/>
      <c r="P150" s="355"/>
      <c r="Q150" s="224"/>
      <c r="R150" s="224"/>
      <c r="S150" s="224"/>
      <c r="T150" s="19"/>
      <c r="U150" s="19"/>
      <c r="V150" s="80"/>
      <c r="W150" s="220"/>
      <c r="X150" s="19"/>
      <c r="Y150" s="19"/>
      <c r="Z150" s="19"/>
      <c r="AA150" s="19"/>
      <c r="AB150" s="19"/>
      <c r="AC150" s="19"/>
      <c r="AD150" s="19"/>
      <c r="AE150" s="19"/>
      <c r="AF150" s="19"/>
      <c r="AG150" s="212"/>
      <c r="AH150" s="212"/>
      <c r="AI150" s="212"/>
      <c r="AJ150" s="212"/>
      <c r="AK150" s="212"/>
      <c r="AL150" s="212"/>
    </row>
    <row r="151" spans="1:38" s="201" customFormat="1" ht="18.95" customHeight="1" x14ac:dyDescent="0.2">
      <c r="A151" s="224"/>
      <c r="B151" s="224"/>
      <c r="C151" s="224"/>
      <c r="D151" s="224"/>
      <c r="E151" s="224"/>
      <c r="F151" s="224"/>
      <c r="G151" s="224"/>
      <c r="H151" s="224"/>
      <c r="I151" s="224"/>
      <c r="J151" s="224"/>
      <c r="K151" s="224"/>
      <c r="L151" s="355"/>
      <c r="M151" s="355"/>
      <c r="N151" s="355"/>
      <c r="O151" s="355"/>
      <c r="P151" s="355"/>
      <c r="Q151" s="224"/>
      <c r="R151" s="224"/>
      <c r="S151" s="224"/>
      <c r="T151" s="19"/>
      <c r="U151" s="19"/>
      <c r="V151" s="80"/>
      <c r="W151" s="220"/>
      <c r="X151" s="19"/>
      <c r="Y151" s="19"/>
      <c r="Z151" s="19"/>
      <c r="AA151" s="19"/>
      <c r="AB151" s="19"/>
      <c r="AC151" s="19"/>
      <c r="AD151" s="19"/>
      <c r="AE151" s="19"/>
      <c r="AF151" s="19"/>
      <c r="AG151" s="212"/>
      <c r="AH151" s="212"/>
      <c r="AI151" s="212"/>
      <c r="AJ151" s="212"/>
      <c r="AK151" s="212"/>
      <c r="AL151" s="212"/>
    </row>
    <row r="152" spans="1:38" s="201" customFormat="1" ht="18.95" customHeight="1" x14ac:dyDescent="0.2">
      <c r="A152" s="224"/>
      <c r="B152" s="224"/>
      <c r="C152" s="224"/>
      <c r="D152" s="224"/>
      <c r="E152" s="224"/>
      <c r="F152" s="224"/>
      <c r="G152" s="224"/>
      <c r="H152" s="224"/>
      <c r="I152" s="224"/>
      <c r="J152" s="224"/>
      <c r="K152" s="224"/>
      <c r="L152" s="355"/>
      <c r="M152" s="355"/>
      <c r="N152" s="355"/>
      <c r="O152" s="355"/>
      <c r="P152" s="355"/>
      <c r="Q152" s="224"/>
      <c r="R152" s="224"/>
      <c r="S152" s="224"/>
      <c r="T152" s="19"/>
      <c r="U152" s="19"/>
      <c r="V152" s="80"/>
      <c r="W152" s="220"/>
      <c r="X152" s="19"/>
      <c r="Y152" s="19"/>
      <c r="Z152" s="19"/>
      <c r="AA152" s="19"/>
      <c r="AB152" s="19"/>
      <c r="AC152" s="19"/>
      <c r="AD152" s="19"/>
      <c r="AE152" s="19"/>
      <c r="AF152" s="19"/>
      <c r="AG152" s="212"/>
      <c r="AH152" s="212"/>
      <c r="AI152" s="212"/>
      <c r="AJ152" s="212"/>
      <c r="AK152" s="212"/>
      <c r="AL152" s="212"/>
    </row>
    <row r="153" spans="1:38" s="223" customFormat="1" x14ac:dyDescent="0.2">
      <c r="A153" s="224"/>
      <c r="B153" s="224"/>
      <c r="C153" s="224"/>
      <c r="D153" s="224"/>
      <c r="E153" s="224"/>
      <c r="F153" s="224"/>
      <c r="G153" s="224"/>
      <c r="H153" s="224"/>
      <c r="I153" s="224"/>
      <c r="J153" s="224"/>
      <c r="K153" s="224"/>
      <c r="L153" s="355"/>
      <c r="M153" s="355"/>
      <c r="N153" s="355"/>
      <c r="O153" s="355"/>
      <c r="P153" s="355"/>
      <c r="Q153" s="224"/>
      <c r="R153" s="224"/>
      <c r="S153" s="224"/>
    </row>
    <row r="154" spans="1:38" s="223" customFormat="1" x14ac:dyDescent="0.2">
      <c r="A154" s="224"/>
      <c r="B154" s="224"/>
      <c r="C154" s="224"/>
      <c r="D154" s="224"/>
      <c r="E154" s="224"/>
      <c r="F154" s="224"/>
      <c r="G154" s="224"/>
      <c r="H154" s="224"/>
      <c r="I154" s="224"/>
      <c r="J154" s="224"/>
      <c r="K154" s="224"/>
      <c r="L154" s="355"/>
      <c r="M154" s="355"/>
      <c r="N154" s="355"/>
      <c r="O154" s="355"/>
      <c r="P154" s="355"/>
      <c r="Q154" s="224"/>
      <c r="R154" s="224"/>
      <c r="S154" s="224"/>
    </row>
    <row r="155" spans="1:38" s="223" customFormat="1" x14ac:dyDescent="0.2">
      <c r="A155" s="224"/>
      <c r="B155" s="224"/>
      <c r="C155" s="224"/>
      <c r="D155" s="224"/>
      <c r="E155" s="224"/>
      <c r="F155" s="224"/>
      <c r="G155" s="224"/>
      <c r="H155" s="224"/>
      <c r="I155" s="224"/>
      <c r="J155" s="224"/>
      <c r="K155" s="224"/>
      <c r="L155" s="355"/>
      <c r="M155" s="355"/>
      <c r="N155" s="355"/>
      <c r="O155" s="355"/>
      <c r="P155" s="355"/>
      <c r="Q155" s="224"/>
      <c r="R155" s="224"/>
      <c r="S155" s="224"/>
    </row>
    <row r="156" spans="1:38" s="223" customFormat="1" x14ac:dyDescent="0.2">
      <c r="A156" s="224"/>
      <c r="B156" s="224"/>
      <c r="C156" s="224"/>
      <c r="D156" s="224"/>
      <c r="E156" s="224"/>
      <c r="F156" s="224"/>
      <c r="G156" s="224"/>
      <c r="H156" s="224"/>
      <c r="I156" s="224"/>
      <c r="J156" s="224"/>
      <c r="K156" s="224"/>
      <c r="L156" s="355"/>
      <c r="M156" s="355"/>
      <c r="N156" s="355"/>
      <c r="O156" s="355"/>
      <c r="P156" s="355"/>
      <c r="Q156" s="224"/>
      <c r="R156" s="224"/>
      <c r="S156" s="224"/>
    </row>
    <row r="157" spans="1:38" s="223" customFormat="1" x14ac:dyDescent="0.2">
      <c r="A157" s="224"/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  <c r="L157" s="355"/>
      <c r="M157" s="355"/>
      <c r="N157" s="355"/>
      <c r="O157" s="355"/>
      <c r="P157" s="355"/>
      <c r="Q157" s="224"/>
      <c r="R157" s="224"/>
      <c r="S157" s="224"/>
    </row>
    <row r="158" spans="1:38" s="223" customFormat="1" x14ac:dyDescent="0.2">
      <c r="A158" s="224"/>
      <c r="B158" s="224"/>
      <c r="C158" s="224"/>
      <c r="D158" s="224"/>
      <c r="E158" s="224"/>
      <c r="F158" s="224"/>
      <c r="G158" s="224"/>
      <c r="H158" s="224"/>
      <c r="I158" s="224"/>
      <c r="J158" s="224"/>
      <c r="K158" s="224"/>
      <c r="L158" s="355"/>
      <c r="M158" s="355"/>
      <c r="N158" s="355"/>
      <c r="O158" s="355"/>
      <c r="P158" s="355"/>
      <c r="Q158" s="224"/>
      <c r="R158" s="224"/>
      <c r="S158" s="224"/>
    </row>
    <row r="159" spans="1:38" s="223" customFormat="1" x14ac:dyDescent="0.2">
      <c r="A159" s="224"/>
      <c r="B159" s="224"/>
      <c r="C159" s="224"/>
      <c r="D159" s="224"/>
      <c r="E159" s="224"/>
      <c r="F159" s="224"/>
      <c r="G159" s="224"/>
      <c r="H159" s="224"/>
      <c r="I159" s="224"/>
      <c r="J159" s="224"/>
      <c r="K159" s="224"/>
      <c r="L159" s="355"/>
      <c r="M159" s="355"/>
      <c r="N159" s="355"/>
      <c r="O159" s="355"/>
      <c r="P159" s="355"/>
      <c r="Q159" s="224"/>
      <c r="R159" s="224"/>
      <c r="S159" s="224"/>
    </row>
    <row r="160" spans="1:38" s="223" customFormat="1" x14ac:dyDescent="0.2">
      <c r="A160" s="224"/>
      <c r="B160" s="224"/>
      <c r="C160" s="224"/>
      <c r="D160" s="224"/>
      <c r="E160" s="224"/>
      <c r="F160" s="224"/>
      <c r="G160" s="224"/>
      <c r="H160" s="224"/>
      <c r="I160" s="224"/>
      <c r="J160" s="224"/>
      <c r="K160" s="224"/>
      <c r="L160" s="355"/>
      <c r="M160" s="355"/>
      <c r="N160" s="355"/>
      <c r="O160" s="355"/>
      <c r="P160" s="355"/>
      <c r="Q160" s="224"/>
      <c r="R160" s="224"/>
      <c r="S160" s="224"/>
    </row>
    <row r="161" spans="1:19" s="223" customFormat="1" x14ac:dyDescent="0.2">
      <c r="A161" s="224"/>
      <c r="B161" s="224"/>
      <c r="C161" s="224"/>
      <c r="D161" s="224"/>
      <c r="E161" s="224"/>
      <c r="F161" s="224"/>
      <c r="G161" s="224"/>
      <c r="H161" s="224"/>
      <c r="I161" s="224"/>
      <c r="J161" s="224"/>
      <c r="K161" s="224"/>
      <c r="L161" s="355"/>
      <c r="M161" s="355"/>
      <c r="N161" s="355"/>
      <c r="O161" s="355"/>
      <c r="P161" s="355"/>
      <c r="Q161" s="224"/>
      <c r="R161" s="224"/>
      <c r="S161" s="224"/>
    </row>
    <row r="162" spans="1:19" s="223" customFormat="1" x14ac:dyDescent="0.2">
      <c r="A162" s="224"/>
      <c r="B162" s="224"/>
      <c r="C162" s="224"/>
      <c r="D162" s="224"/>
      <c r="E162" s="224"/>
      <c r="F162" s="224"/>
      <c r="G162" s="224"/>
      <c r="H162" s="224"/>
      <c r="I162" s="224"/>
      <c r="J162" s="224"/>
      <c r="K162" s="224"/>
      <c r="L162" s="355"/>
      <c r="M162" s="355"/>
      <c r="N162" s="355"/>
      <c r="O162" s="355"/>
      <c r="P162" s="355"/>
      <c r="Q162" s="224"/>
      <c r="R162" s="224"/>
      <c r="S162" s="224"/>
    </row>
    <row r="163" spans="1:19" s="223" customFormat="1" x14ac:dyDescent="0.2">
      <c r="A163" s="224"/>
      <c r="B163" s="224"/>
      <c r="C163" s="224"/>
      <c r="D163" s="224"/>
      <c r="E163" s="224"/>
      <c r="F163" s="224"/>
      <c r="G163" s="224"/>
      <c r="H163" s="224"/>
      <c r="I163" s="224"/>
      <c r="J163" s="224"/>
      <c r="K163" s="224"/>
      <c r="L163" s="355"/>
      <c r="M163" s="355"/>
      <c r="N163" s="355"/>
      <c r="O163" s="355"/>
      <c r="P163" s="355"/>
      <c r="Q163" s="224"/>
      <c r="R163" s="224"/>
      <c r="S163" s="224"/>
    </row>
    <row r="164" spans="1:19" s="223" customFormat="1" x14ac:dyDescent="0.2">
      <c r="A164" s="224"/>
      <c r="B164" s="224"/>
      <c r="C164" s="224"/>
      <c r="D164" s="224"/>
      <c r="E164" s="224"/>
      <c r="F164" s="224"/>
      <c r="G164" s="224"/>
      <c r="H164" s="224"/>
      <c r="I164" s="224"/>
      <c r="J164" s="224"/>
      <c r="K164" s="224"/>
      <c r="L164" s="355"/>
      <c r="M164" s="355"/>
      <c r="N164" s="355"/>
      <c r="O164" s="355"/>
      <c r="P164" s="355"/>
      <c r="Q164" s="224"/>
      <c r="R164" s="224"/>
      <c r="S164" s="224"/>
    </row>
    <row r="165" spans="1:19" s="223" customFormat="1" x14ac:dyDescent="0.2">
      <c r="A165" s="224"/>
      <c r="B165" s="224"/>
      <c r="C165" s="224"/>
      <c r="D165" s="224"/>
      <c r="E165" s="224"/>
      <c r="F165" s="224"/>
      <c r="G165" s="224"/>
      <c r="H165" s="224"/>
      <c r="I165" s="224"/>
      <c r="J165" s="224"/>
      <c r="K165" s="224"/>
      <c r="L165" s="355"/>
      <c r="M165" s="355"/>
      <c r="N165" s="355"/>
      <c r="O165" s="355"/>
      <c r="P165" s="355"/>
      <c r="Q165" s="224"/>
      <c r="R165" s="224"/>
      <c r="S165" s="224"/>
    </row>
    <row r="166" spans="1:19" s="223" customFormat="1" x14ac:dyDescent="0.2">
      <c r="A166" s="224"/>
      <c r="B166" s="224"/>
      <c r="C166" s="224"/>
      <c r="D166" s="224"/>
      <c r="E166" s="224"/>
      <c r="F166" s="224"/>
      <c r="G166" s="224"/>
      <c r="H166" s="224"/>
      <c r="I166" s="224"/>
      <c r="J166" s="224"/>
      <c r="K166" s="224"/>
      <c r="L166" s="355"/>
      <c r="M166" s="355"/>
      <c r="N166" s="355"/>
      <c r="O166" s="355"/>
      <c r="P166" s="355"/>
      <c r="Q166" s="224"/>
      <c r="R166" s="224"/>
      <c r="S166" s="224"/>
    </row>
    <row r="167" spans="1:19" s="223" customFormat="1" x14ac:dyDescent="0.2">
      <c r="A167" s="224"/>
      <c r="B167" s="224"/>
      <c r="C167" s="224"/>
      <c r="D167" s="224"/>
      <c r="E167" s="224"/>
      <c r="F167" s="224"/>
      <c r="G167" s="224"/>
      <c r="H167" s="224"/>
      <c r="I167" s="224"/>
      <c r="J167" s="224"/>
      <c r="K167" s="224"/>
      <c r="L167" s="355"/>
      <c r="M167" s="355"/>
      <c r="N167" s="355"/>
      <c r="O167" s="355"/>
      <c r="P167" s="355"/>
      <c r="Q167" s="224"/>
      <c r="R167" s="224"/>
      <c r="S167" s="224"/>
    </row>
    <row r="168" spans="1:19" s="223" customFormat="1" x14ac:dyDescent="0.2">
      <c r="A168" s="224"/>
      <c r="B168" s="224"/>
      <c r="C168" s="224"/>
      <c r="D168" s="224"/>
      <c r="E168" s="224"/>
      <c r="F168" s="224"/>
      <c r="G168" s="224"/>
      <c r="H168" s="224"/>
      <c r="I168" s="224"/>
      <c r="J168" s="224"/>
      <c r="K168" s="224"/>
      <c r="L168" s="355"/>
      <c r="M168" s="355"/>
      <c r="N168" s="355"/>
      <c r="O168" s="355"/>
      <c r="P168" s="355"/>
      <c r="Q168" s="224"/>
      <c r="R168" s="224"/>
      <c r="S168" s="224"/>
    </row>
    <row r="169" spans="1:19" s="223" customFormat="1" x14ac:dyDescent="0.2">
      <c r="A169" s="224"/>
      <c r="B169" s="224"/>
      <c r="C169" s="224"/>
      <c r="D169" s="224"/>
      <c r="E169" s="224"/>
      <c r="F169" s="224"/>
      <c r="G169" s="224"/>
      <c r="H169" s="224"/>
      <c r="I169" s="224"/>
      <c r="J169" s="224"/>
      <c r="K169" s="224"/>
      <c r="L169" s="355"/>
      <c r="M169" s="355"/>
      <c r="N169" s="355"/>
      <c r="O169" s="355"/>
      <c r="P169" s="355"/>
      <c r="Q169" s="224"/>
      <c r="R169" s="224"/>
      <c r="S169" s="224"/>
    </row>
  </sheetData>
  <mergeCells count="41">
    <mergeCell ref="C82:F82"/>
    <mergeCell ref="G82:J82"/>
    <mergeCell ref="K82:K84"/>
    <mergeCell ref="L82:N82"/>
    <mergeCell ref="C83:C84"/>
    <mergeCell ref="D83:D84"/>
    <mergeCell ref="E83:E84"/>
    <mergeCell ref="F83:F84"/>
    <mergeCell ref="G83:G84"/>
    <mergeCell ref="H83:H84"/>
    <mergeCell ref="I83:I84"/>
    <mergeCell ref="J83:J84"/>
    <mergeCell ref="L83:N83"/>
    <mergeCell ref="G50:J50"/>
    <mergeCell ref="K50:K52"/>
    <mergeCell ref="L50:N50"/>
    <mergeCell ref="C51:C52"/>
    <mergeCell ref="D51:D52"/>
    <mergeCell ref="E51:E52"/>
    <mergeCell ref="F51:F52"/>
    <mergeCell ref="G51:G52"/>
    <mergeCell ref="H51:H52"/>
    <mergeCell ref="I51:I52"/>
    <mergeCell ref="J51:J52"/>
    <mergeCell ref="L51:N51"/>
    <mergeCell ref="L68:N68"/>
    <mergeCell ref="L69:N69"/>
    <mergeCell ref="C18:F18"/>
    <mergeCell ref="C19:C20"/>
    <mergeCell ref="D19:D20"/>
    <mergeCell ref="E19:E20"/>
    <mergeCell ref="F19:F20"/>
    <mergeCell ref="L18:N18"/>
    <mergeCell ref="L19:N19"/>
    <mergeCell ref="G18:J18"/>
    <mergeCell ref="K18:K20"/>
    <mergeCell ref="G19:G20"/>
    <mergeCell ref="H19:H20"/>
    <mergeCell ref="I19:I20"/>
    <mergeCell ref="J19:J20"/>
    <mergeCell ref="C50:F50"/>
  </mergeCells>
  <printOptions horizontalCentered="1"/>
  <pageMargins left="0.11811023622047245" right="0.11811023622047245" top="0.78740157480314965" bottom="0.59055118110236227" header="0.39370078740157483" footer="0.31496062992125984"/>
  <pageSetup paperSize="9" scale="90" orientation="landscape" r:id="rId1"/>
  <headerFooter>
    <oddFooter>&amp;C&amp;"TH SarabunPSK,Regular"&amp;14&amp;A หน้า &amp;P/&amp;N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M24" sqref="M24"/>
    </sheetView>
  </sheetViews>
  <sheetFormatPr defaultRowHeight="14.25" x14ac:dyDescent="0.2"/>
  <cols>
    <col min="1" max="1" width="33.875" style="202" customWidth="1"/>
    <col min="2" max="2" width="37.375" style="202" customWidth="1"/>
    <col min="3" max="3" width="8.375" style="202" customWidth="1"/>
    <col min="4" max="4" width="9.375" style="202" customWidth="1"/>
    <col min="5" max="6" width="8.375" style="202" customWidth="1"/>
    <col min="7" max="9" width="7.875" style="202" customWidth="1"/>
    <col min="10" max="10" width="9.375" style="202" customWidth="1"/>
    <col min="11" max="16384" width="9" style="202"/>
  </cols>
  <sheetData>
    <row r="1" spans="1:31" s="23" customFormat="1" ht="18.75" customHeight="1" x14ac:dyDescent="0.35">
      <c r="A1" s="189" t="s">
        <v>958</v>
      </c>
      <c r="B1" s="189" t="s">
        <v>108</v>
      </c>
      <c r="D1" s="22"/>
    </row>
    <row r="2" spans="1:31" s="23" customFormat="1" ht="23.25" x14ac:dyDescent="0.2">
      <c r="A2" s="31" t="s">
        <v>1644</v>
      </c>
      <c r="B2" s="279" t="s">
        <v>109</v>
      </c>
      <c r="K2" s="26"/>
      <c r="L2" s="26"/>
    </row>
    <row r="3" spans="1:31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28" t="s">
        <v>982</v>
      </c>
      <c r="H3" s="829"/>
      <c r="I3" s="829"/>
      <c r="J3" s="204" t="s">
        <v>951</v>
      </c>
      <c r="K3" s="21"/>
      <c r="L3" s="17"/>
      <c r="M3" s="21"/>
      <c r="N3" s="21"/>
      <c r="O3" s="21"/>
      <c r="P3" s="21"/>
      <c r="Q3" s="21"/>
    </row>
    <row r="4" spans="1:31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9" t="s">
        <v>24</v>
      </c>
      <c r="H4" s="840"/>
      <c r="I4" s="840"/>
      <c r="J4" s="206" t="s">
        <v>952</v>
      </c>
      <c r="K4" s="21"/>
      <c r="L4" s="16"/>
      <c r="M4" s="30"/>
      <c r="N4" s="16"/>
      <c r="O4" s="21"/>
      <c r="P4" s="21"/>
      <c r="Q4" s="21"/>
    </row>
    <row r="5" spans="1:31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580" t="s">
        <v>22</v>
      </c>
      <c r="H5" s="580" t="s">
        <v>13</v>
      </c>
      <c r="I5" s="579" t="s">
        <v>23</v>
      </c>
      <c r="J5" s="208"/>
      <c r="K5" s="21"/>
      <c r="L5" s="16"/>
      <c r="M5" s="16"/>
      <c r="N5" s="16"/>
      <c r="O5" s="21"/>
      <c r="P5" s="21"/>
      <c r="Q5" s="21"/>
    </row>
    <row r="6" spans="1:31" s="198" customFormat="1" ht="18.95" customHeight="1" x14ac:dyDescent="0.2">
      <c r="A6" s="14" t="s">
        <v>1646</v>
      </c>
      <c r="B6" s="12" t="s">
        <v>1647</v>
      </c>
      <c r="C6" s="286">
        <v>1</v>
      </c>
      <c r="D6" s="13" t="s">
        <v>5</v>
      </c>
      <c r="E6" s="13" t="s">
        <v>5</v>
      </c>
      <c r="F6" s="13" t="s">
        <v>5</v>
      </c>
      <c r="G6" s="359"/>
      <c r="H6" s="581"/>
      <c r="I6" s="581"/>
      <c r="J6" s="581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9"/>
      <c r="Z6" s="209"/>
      <c r="AA6" s="209"/>
      <c r="AB6" s="209"/>
      <c r="AC6" s="209"/>
      <c r="AD6" s="209"/>
      <c r="AE6" s="209"/>
    </row>
    <row r="7" spans="1:31" s="198" customFormat="1" ht="18.95" customHeight="1" x14ac:dyDescent="0.2">
      <c r="A7" s="14" t="s">
        <v>1648</v>
      </c>
      <c r="B7" s="12" t="s">
        <v>1649</v>
      </c>
      <c r="C7" s="13" t="s">
        <v>5</v>
      </c>
      <c r="D7" s="286">
        <v>1</v>
      </c>
      <c r="E7" s="13" t="s">
        <v>5</v>
      </c>
      <c r="F7" s="13" t="s">
        <v>5</v>
      </c>
      <c r="G7" s="359"/>
      <c r="H7" s="581"/>
      <c r="I7" s="581"/>
      <c r="J7" s="581"/>
      <c r="K7" s="7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09"/>
      <c r="Z7" s="209"/>
      <c r="AA7" s="209"/>
      <c r="AB7" s="209"/>
      <c r="AC7" s="209"/>
      <c r="AD7" s="209"/>
      <c r="AE7" s="209"/>
    </row>
    <row r="8" spans="1:31" s="198" customFormat="1" ht="18.95" customHeight="1" x14ac:dyDescent="0.2">
      <c r="A8" s="14"/>
      <c r="B8" s="12" t="s">
        <v>1650</v>
      </c>
      <c r="C8" s="13" t="s">
        <v>5</v>
      </c>
      <c r="D8" s="13" t="s">
        <v>1651</v>
      </c>
      <c r="E8" s="13" t="s">
        <v>5</v>
      </c>
      <c r="F8" s="13" t="s">
        <v>5</v>
      </c>
      <c r="G8" s="359"/>
      <c r="H8" s="581"/>
      <c r="I8" s="581"/>
      <c r="J8" s="581"/>
      <c r="K8" s="77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9"/>
      <c r="Z8" s="209"/>
      <c r="AA8" s="209"/>
      <c r="AB8" s="209"/>
      <c r="AC8" s="209"/>
      <c r="AD8" s="209"/>
      <c r="AE8" s="209"/>
    </row>
    <row r="9" spans="1:31" s="198" customFormat="1" ht="18.95" customHeight="1" x14ac:dyDescent="0.2">
      <c r="A9" s="12"/>
      <c r="B9" s="12" t="s">
        <v>1652</v>
      </c>
      <c r="C9" s="13" t="s">
        <v>5</v>
      </c>
      <c r="D9" s="13" t="s">
        <v>5</v>
      </c>
      <c r="E9" s="286">
        <v>0.5</v>
      </c>
      <c r="F9" s="286">
        <v>0.5</v>
      </c>
      <c r="G9" s="359"/>
      <c r="H9" s="581"/>
      <c r="I9" s="581"/>
      <c r="J9" s="359" t="s">
        <v>1653</v>
      </c>
      <c r="K9" s="77"/>
      <c r="L9" s="19"/>
      <c r="M9" s="19"/>
      <c r="N9" s="582"/>
      <c r="O9" s="19"/>
      <c r="P9" s="19"/>
      <c r="Q9" s="19"/>
      <c r="R9" s="19"/>
      <c r="S9" s="19"/>
      <c r="T9" s="19"/>
      <c r="U9" s="19"/>
      <c r="V9" s="19"/>
      <c r="W9" s="19"/>
      <c r="X9" s="19"/>
      <c r="Y9" s="209"/>
      <c r="Z9" s="209"/>
      <c r="AA9" s="209"/>
      <c r="AB9" s="209"/>
      <c r="AC9" s="209"/>
      <c r="AD9" s="209"/>
      <c r="AE9" s="209"/>
    </row>
    <row r="10" spans="1:31" s="198" customFormat="1" ht="7.5" customHeight="1" x14ac:dyDescent="0.2">
      <c r="A10" s="576"/>
      <c r="B10" s="18"/>
      <c r="C10" s="262"/>
      <c r="D10" s="262"/>
      <c r="E10" s="262"/>
      <c r="F10" s="262"/>
      <c r="G10" s="473"/>
      <c r="H10" s="473"/>
      <c r="I10" s="473"/>
      <c r="J10" s="473"/>
      <c r="K10" s="11"/>
      <c r="L10" s="19"/>
      <c r="M10" s="19"/>
      <c r="N10" s="582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09"/>
      <c r="Z10" s="209"/>
      <c r="AA10" s="209"/>
      <c r="AB10" s="209"/>
      <c r="AC10" s="209"/>
      <c r="AD10" s="209"/>
      <c r="AE10" s="209"/>
    </row>
    <row r="11" spans="1:31" s="198" customFormat="1" ht="7.5" customHeight="1" x14ac:dyDescent="0.2">
      <c r="A11" s="574"/>
      <c r="B11" s="19"/>
      <c r="C11" s="575"/>
      <c r="D11" s="575"/>
      <c r="E11" s="575"/>
      <c r="F11" s="575"/>
      <c r="G11" s="346"/>
      <c r="H11" s="346"/>
      <c r="I11" s="346"/>
      <c r="J11" s="346"/>
      <c r="K11" s="11"/>
      <c r="L11" s="19"/>
      <c r="M11" s="19"/>
      <c r="N11" s="582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9"/>
      <c r="Z11" s="209"/>
      <c r="AA11" s="209"/>
      <c r="AB11" s="209"/>
      <c r="AC11" s="209"/>
      <c r="AD11" s="209"/>
      <c r="AE11" s="209"/>
    </row>
    <row r="12" spans="1:31" s="198" customFormat="1" ht="18.95" customHeight="1" x14ac:dyDescent="0.2">
      <c r="A12" s="199"/>
      <c r="B12" s="31" t="s">
        <v>241</v>
      </c>
      <c r="C12" s="199"/>
      <c r="D12" s="199"/>
      <c r="E12" s="199"/>
      <c r="F12" s="199"/>
      <c r="G12" s="199"/>
      <c r="H12" s="199"/>
      <c r="I12" s="199"/>
      <c r="J12" s="199"/>
      <c r="K12" s="11"/>
      <c r="L12" s="19"/>
      <c r="M12" s="19"/>
      <c r="N12" s="582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9"/>
      <c r="Z12" s="209"/>
      <c r="AA12" s="209"/>
      <c r="AB12" s="209"/>
      <c r="AC12" s="209"/>
      <c r="AD12" s="209"/>
      <c r="AE12" s="209"/>
    </row>
    <row r="13" spans="1:31" s="198" customFormat="1" ht="18.95" customHeight="1" x14ac:dyDescent="0.2">
      <c r="A13" s="199"/>
      <c r="B13" s="279" t="s">
        <v>242</v>
      </c>
      <c r="C13" s="199"/>
      <c r="D13" s="199"/>
      <c r="E13" s="199"/>
      <c r="F13" s="199"/>
      <c r="G13" s="199"/>
      <c r="H13" s="199"/>
      <c r="I13" s="199"/>
      <c r="J13" s="199"/>
      <c r="K13" s="11"/>
      <c r="L13" s="19"/>
      <c r="M13" s="19"/>
      <c r="N13" s="582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9"/>
      <c r="Z13" s="209"/>
      <c r="AA13" s="209"/>
      <c r="AB13" s="209"/>
      <c r="AC13" s="209"/>
      <c r="AD13" s="209"/>
      <c r="AE13" s="209"/>
    </row>
    <row r="14" spans="1:31" s="198" customFormat="1" ht="18.95" customHeight="1" x14ac:dyDescent="0.2">
      <c r="A14" s="203" t="s">
        <v>980</v>
      </c>
      <c r="B14" s="203" t="s">
        <v>981</v>
      </c>
      <c r="C14" s="835" t="s">
        <v>953</v>
      </c>
      <c r="D14" s="836"/>
      <c r="E14" s="836"/>
      <c r="F14" s="837"/>
      <c r="G14" s="828" t="s">
        <v>982</v>
      </c>
      <c r="H14" s="829"/>
      <c r="I14" s="829"/>
      <c r="J14" s="204" t="s">
        <v>951</v>
      </c>
      <c r="K14" s="11"/>
      <c r="L14" s="19"/>
      <c r="M14" s="19"/>
      <c r="N14" s="582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09"/>
      <c r="Z14" s="209"/>
      <c r="AA14" s="209"/>
      <c r="AB14" s="209"/>
      <c r="AC14" s="209"/>
      <c r="AD14" s="209"/>
      <c r="AE14" s="209"/>
    </row>
    <row r="15" spans="1:31" s="198" customFormat="1" ht="18.95" customHeight="1" x14ac:dyDescent="0.2">
      <c r="A15" s="205" t="s">
        <v>3</v>
      </c>
      <c r="B15" s="205" t="s">
        <v>19</v>
      </c>
      <c r="C15" s="831" t="s">
        <v>954</v>
      </c>
      <c r="D15" s="831" t="s">
        <v>955</v>
      </c>
      <c r="E15" s="831" t="s">
        <v>956</v>
      </c>
      <c r="F15" s="833" t="s">
        <v>957</v>
      </c>
      <c r="G15" s="839" t="s">
        <v>24</v>
      </c>
      <c r="H15" s="840"/>
      <c r="I15" s="840"/>
      <c r="J15" s="206" t="s">
        <v>952</v>
      </c>
      <c r="K15" s="11"/>
      <c r="L15" s="19"/>
      <c r="M15" s="19"/>
      <c r="N15" s="582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09"/>
      <c r="Z15" s="209"/>
      <c r="AA15" s="209"/>
      <c r="AB15" s="209"/>
      <c r="AC15" s="209"/>
      <c r="AD15" s="209"/>
      <c r="AE15" s="209"/>
    </row>
    <row r="16" spans="1:31" s="198" customFormat="1" ht="18.95" customHeight="1" x14ac:dyDescent="0.2">
      <c r="A16" s="207"/>
      <c r="B16" s="207" t="s">
        <v>4</v>
      </c>
      <c r="C16" s="832"/>
      <c r="D16" s="832"/>
      <c r="E16" s="832"/>
      <c r="F16" s="834"/>
      <c r="G16" s="580" t="s">
        <v>22</v>
      </c>
      <c r="H16" s="580" t="s">
        <v>13</v>
      </c>
      <c r="I16" s="579" t="s">
        <v>23</v>
      </c>
      <c r="J16" s="208"/>
      <c r="K16" s="11"/>
      <c r="L16" s="19"/>
      <c r="M16" s="19"/>
      <c r="N16" s="582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09"/>
      <c r="Z16" s="209"/>
      <c r="AA16" s="209"/>
      <c r="AB16" s="209"/>
      <c r="AC16" s="209"/>
      <c r="AD16" s="209"/>
      <c r="AE16" s="209"/>
    </row>
    <row r="17" spans="1:31" s="198" customFormat="1" ht="18.95" customHeight="1" x14ac:dyDescent="0.2">
      <c r="A17" s="14" t="s">
        <v>1654</v>
      </c>
      <c r="B17" s="133" t="s">
        <v>1655</v>
      </c>
      <c r="C17" s="13" t="s">
        <v>1651</v>
      </c>
      <c r="D17" s="13" t="s">
        <v>5</v>
      </c>
      <c r="E17" s="13" t="s">
        <v>5</v>
      </c>
      <c r="F17" s="13" t="s">
        <v>5</v>
      </c>
      <c r="G17" s="359"/>
      <c r="H17" s="359"/>
      <c r="I17" s="359"/>
      <c r="J17" s="359"/>
      <c r="K17" s="11"/>
      <c r="L17" s="19"/>
      <c r="M17" s="19"/>
      <c r="N17" s="582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09"/>
      <c r="Z17" s="209"/>
      <c r="AA17" s="209"/>
      <c r="AB17" s="209"/>
      <c r="AC17" s="209"/>
      <c r="AD17" s="209"/>
      <c r="AE17" s="209"/>
    </row>
    <row r="18" spans="1:31" s="198" customFormat="1" ht="18.95" customHeight="1" x14ac:dyDescent="0.2">
      <c r="A18" s="14" t="s">
        <v>1656</v>
      </c>
      <c r="B18" s="12" t="s">
        <v>1657</v>
      </c>
      <c r="C18" s="286">
        <v>1</v>
      </c>
      <c r="D18" s="13" t="s">
        <v>5</v>
      </c>
      <c r="E18" s="13" t="s">
        <v>5</v>
      </c>
      <c r="F18" s="13" t="s">
        <v>5</v>
      </c>
      <c r="G18" s="359"/>
      <c r="H18" s="359"/>
      <c r="I18" s="359"/>
      <c r="J18" s="359" t="s">
        <v>1653</v>
      </c>
      <c r="K18" s="11"/>
      <c r="L18" s="19"/>
      <c r="M18" s="19"/>
      <c r="N18" s="582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09"/>
      <c r="Z18" s="209"/>
      <c r="AA18" s="209"/>
      <c r="AB18" s="209"/>
      <c r="AC18" s="209"/>
      <c r="AD18" s="209"/>
      <c r="AE18" s="209"/>
    </row>
    <row r="19" spans="1:31" s="198" customFormat="1" ht="18.95" customHeight="1" x14ac:dyDescent="0.2">
      <c r="A19" s="577"/>
      <c r="B19" s="12" t="s">
        <v>1658</v>
      </c>
      <c r="C19" s="122" t="s">
        <v>1659</v>
      </c>
      <c r="D19" s="122" t="s">
        <v>1659</v>
      </c>
      <c r="E19" s="122" t="s">
        <v>1659</v>
      </c>
      <c r="F19" s="122" t="s">
        <v>1659</v>
      </c>
      <c r="G19" s="581"/>
      <c r="H19" s="581"/>
      <c r="I19" s="581"/>
      <c r="J19" s="581"/>
      <c r="K19" s="11"/>
      <c r="L19" s="19"/>
      <c r="M19" s="19"/>
      <c r="N19" s="582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09"/>
      <c r="Z19" s="209"/>
      <c r="AA19" s="209"/>
      <c r="AB19" s="209"/>
      <c r="AC19" s="209"/>
      <c r="AD19" s="209"/>
      <c r="AE19" s="209"/>
    </row>
    <row r="20" spans="1:31" s="198" customFormat="1" ht="7.5" customHeight="1" x14ac:dyDescent="0.2">
      <c r="A20" s="56"/>
      <c r="B20" s="18"/>
      <c r="C20" s="124"/>
      <c r="D20" s="124"/>
      <c r="E20" s="124"/>
      <c r="F20" s="578"/>
      <c r="G20" s="473"/>
      <c r="H20" s="473"/>
      <c r="I20" s="473"/>
      <c r="J20" s="473"/>
      <c r="K20" s="11"/>
      <c r="L20" s="19"/>
      <c r="M20" s="19"/>
      <c r="N20" s="582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09"/>
      <c r="Z20" s="209"/>
      <c r="AA20" s="209"/>
      <c r="AB20" s="209"/>
      <c r="AC20" s="209"/>
      <c r="AD20" s="209"/>
      <c r="AE20" s="209"/>
    </row>
    <row r="21" spans="1:31" s="198" customFormat="1" ht="7.5" customHeight="1" x14ac:dyDescent="0.2">
      <c r="A21" s="574"/>
      <c r="B21" s="19"/>
      <c r="C21" s="575"/>
      <c r="D21" s="575"/>
      <c r="E21" s="575"/>
      <c r="F21" s="575"/>
      <c r="G21" s="346"/>
      <c r="H21" s="346"/>
      <c r="I21" s="346"/>
      <c r="J21" s="346"/>
      <c r="K21" s="11"/>
      <c r="L21" s="19"/>
      <c r="M21" s="19"/>
      <c r="N21" s="582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9"/>
      <c r="Z21" s="209"/>
      <c r="AA21" s="209"/>
      <c r="AB21" s="209"/>
      <c r="AC21" s="209"/>
      <c r="AD21" s="209"/>
      <c r="AE21" s="209"/>
    </row>
    <row r="22" spans="1:31" ht="21" x14ac:dyDescent="0.2">
      <c r="B22" s="31" t="s">
        <v>699</v>
      </c>
    </row>
    <row r="23" spans="1:31" ht="21" x14ac:dyDescent="0.2">
      <c r="B23" s="279" t="s">
        <v>700</v>
      </c>
    </row>
    <row r="24" spans="1:31" ht="18.75" x14ac:dyDescent="0.2">
      <c r="A24" s="203" t="s">
        <v>980</v>
      </c>
      <c r="B24" s="203" t="s">
        <v>981</v>
      </c>
      <c r="C24" s="835" t="s">
        <v>953</v>
      </c>
      <c r="D24" s="836"/>
      <c r="E24" s="836"/>
      <c r="F24" s="837"/>
      <c r="G24" s="828" t="s">
        <v>982</v>
      </c>
      <c r="H24" s="829"/>
      <c r="I24" s="829"/>
      <c r="J24" s="204" t="s">
        <v>951</v>
      </c>
    </row>
    <row r="25" spans="1:31" ht="18.75" x14ac:dyDescent="0.2">
      <c r="A25" s="205" t="s">
        <v>3</v>
      </c>
      <c r="B25" s="205" t="s">
        <v>19</v>
      </c>
      <c r="C25" s="831" t="s">
        <v>954</v>
      </c>
      <c r="D25" s="831" t="s">
        <v>955</v>
      </c>
      <c r="E25" s="831" t="s">
        <v>956</v>
      </c>
      <c r="F25" s="833" t="s">
        <v>957</v>
      </c>
      <c r="G25" s="839" t="s">
        <v>24</v>
      </c>
      <c r="H25" s="840"/>
      <c r="I25" s="840"/>
      <c r="J25" s="206" t="s">
        <v>952</v>
      </c>
    </row>
    <row r="26" spans="1:31" ht="18.75" x14ac:dyDescent="0.2">
      <c r="A26" s="207"/>
      <c r="B26" s="207" t="s">
        <v>4</v>
      </c>
      <c r="C26" s="832"/>
      <c r="D26" s="832"/>
      <c r="E26" s="832"/>
      <c r="F26" s="834"/>
      <c r="G26" s="580" t="s">
        <v>22</v>
      </c>
      <c r="H26" s="580" t="s">
        <v>13</v>
      </c>
      <c r="I26" s="579" t="s">
        <v>23</v>
      </c>
      <c r="J26" s="208"/>
    </row>
    <row r="27" spans="1:31" s="198" customFormat="1" ht="18.95" customHeight="1" x14ac:dyDescent="0.2">
      <c r="A27" s="14" t="s">
        <v>1660</v>
      </c>
      <c r="B27" s="133" t="s">
        <v>1661</v>
      </c>
      <c r="C27" s="13"/>
      <c r="D27" s="13"/>
      <c r="E27" s="13"/>
      <c r="F27" s="13"/>
      <c r="G27" s="359"/>
      <c r="H27" s="359"/>
      <c r="I27" s="359"/>
      <c r="J27" s="359"/>
      <c r="K27" s="77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09"/>
      <c r="Z27" s="209"/>
      <c r="AA27" s="209"/>
      <c r="AB27" s="209"/>
      <c r="AC27" s="209"/>
      <c r="AD27" s="209"/>
      <c r="AE27" s="209"/>
    </row>
    <row r="28" spans="1:31" s="198" customFormat="1" ht="18.95" customHeight="1" x14ac:dyDescent="0.2">
      <c r="A28" s="14" t="s">
        <v>1662</v>
      </c>
      <c r="B28" s="14" t="s">
        <v>1663</v>
      </c>
      <c r="C28" s="13" t="s">
        <v>5</v>
      </c>
      <c r="D28" s="122" t="s">
        <v>1659</v>
      </c>
      <c r="E28" s="13" t="s">
        <v>5</v>
      </c>
      <c r="F28" s="13" t="s">
        <v>5</v>
      </c>
      <c r="G28" s="359">
        <v>1.7999999999999999E-2</v>
      </c>
      <c r="H28" s="359"/>
      <c r="I28" s="359"/>
      <c r="J28" s="359" t="s">
        <v>1653</v>
      </c>
      <c r="K28" s="77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09"/>
      <c r="Z28" s="209"/>
      <c r="AA28" s="209"/>
      <c r="AB28" s="209"/>
      <c r="AC28" s="209"/>
      <c r="AD28" s="209"/>
      <c r="AE28" s="209"/>
    </row>
    <row r="29" spans="1:31" s="198" customFormat="1" ht="18.95" customHeight="1" x14ac:dyDescent="0.2">
      <c r="A29" s="18"/>
      <c r="B29" s="18"/>
      <c r="C29" s="18"/>
      <c r="D29" s="18"/>
      <c r="E29" s="18"/>
      <c r="F29" s="18"/>
      <c r="G29" s="473"/>
      <c r="H29" s="473"/>
      <c r="I29" s="473"/>
      <c r="J29" s="473"/>
      <c r="K29" s="77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09"/>
      <c r="Z29" s="209"/>
      <c r="AA29" s="209"/>
      <c r="AB29" s="209"/>
      <c r="AC29" s="209"/>
      <c r="AD29" s="209"/>
      <c r="AE29" s="209"/>
    </row>
  </sheetData>
  <mergeCells count="21">
    <mergeCell ref="C3:F3"/>
    <mergeCell ref="G3:I3"/>
    <mergeCell ref="C4:C5"/>
    <mergeCell ref="D4:D5"/>
    <mergeCell ref="E4:E5"/>
    <mergeCell ref="F4:F5"/>
    <mergeCell ref="G4:I4"/>
    <mergeCell ref="C14:F14"/>
    <mergeCell ref="G14:I14"/>
    <mergeCell ref="C15:C16"/>
    <mergeCell ref="D15:D16"/>
    <mergeCell ref="E15:E16"/>
    <mergeCell ref="F15:F16"/>
    <mergeCell ref="G15:I15"/>
    <mergeCell ref="C24:F24"/>
    <mergeCell ref="G24:I24"/>
    <mergeCell ref="C25:C26"/>
    <mergeCell ref="D25:D26"/>
    <mergeCell ref="E25:E26"/>
    <mergeCell ref="F25:F26"/>
    <mergeCell ref="G25:I25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2" sqref="A2"/>
    </sheetView>
  </sheetViews>
  <sheetFormatPr defaultRowHeight="135.75" customHeight="1" x14ac:dyDescent="0.2"/>
  <cols>
    <col min="1" max="1" width="118.125" style="573" customWidth="1"/>
  </cols>
  <sheetData>
    <row r="1" spans="1:4" ht="75.75" customHeight="1" x14ac:dyDescent="0.2"/>
    <row r="2" spans="1:4" ht="90" customHeight="1" x14ac:dyDescent="0.2">
      <c r="A2" s="573" t="s">
        <v>1635</v>
      </c>
    </row>
    <row r="3" spans="1:4" ht="90" customHeight="1" x14ac:dyDescent="0.2">
      <c r="A3" s="573" t="s">
        <v>1638</v>
      </c>
    </row>
    <row r="4" spans="1:4" ht="90" customHeight="1" x14ac:dyDescent="0.2">
      <c r="A4" s="573" t="s">
        <v>1636</v>
      </c>
    </row>
    <row r="5" spans="1:4" ht="90" customHeight="1" x14ac:dyDescent="0.2">
      <c r="A5" s="573" t="s">
        <v>1637</v>
      </c>
    </row>
    <row r="6" spans="1:4" ht="135.75" customHeight="1" x14ac:dyDescent="0.2">
      <c r="D6" t="s">
        <v>1679</v>
      </c>
    </row>
  </sheetData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8" sqref="O38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FN942"/>
  <sheetViews>
    <sheetView tabSelected="1" topLeftCell="A625" zoomScaleNormal="100" zoomScaleSheetLayoutView="120" workbookViewId="0">
      <selection activeCell="Q587" sqref="Q587"/>
    </sheetView>
  </sheetViews>
  <sheetFormatPr defaultRowHeight="14.25" x14ac:dyDescent="0.2"/>
  <cols>
    <col min="1" max="1" width="33.875" style="224" customWidth="1"/>
    <col min="2" max="2" width="37.75" style="224" customWidth="1"/>
    <col min="3" max="6" width="8.625" style="224" customWidth="1"/>
    <col min="7" max="11" width="8.625" style="224" hidden="1" customWidth="1"/>
    <col min="12" max="14" width="8.625" style="355" customWidth="1"/>
    <col min="15" max="15" width="16.5" style="355" hidden="1" customWidth="1"/>
    <col min="16" max="16" width="10.375" style="355" customWidth="1"/>
    <col min="17" max="17" width="16.5" style="223" customWidth="1"/>
    <col min="18" max="18" width="13.375" style="223" customWidth="1"/>
    <col min="19" max="19" width="9.25" style="224" bestFit="1" customWidth="1"/>
    <col min="20" max="16384" width="9" style="224"/>
  </cols>
  <sheetData>
    <row r="1" spans="1:37" s="57" customFormat="1" ht="21" x14ac:dyDescent="0.35">
      <c r="A1" s="189" t="s">
        <v>958</v>
      </c>
      <c r="B1" s="31" t="s">
        <v>241</v>
      </c>
      <c r="C1" s="748"/>
      <c r="D1" s="31"/>
      <c r="L1" s="363"/>
      <c r="M1" s="363"/>
      <c r="N1" s="363"/>
      <c r="O1" s="363"/>
      <c r="P1" s="363"/>
    </row>
    <row r="2" spans="1:37" s="57" customFormat="1" ht="21" x14ac:dyDescent="0.2">
      <c r="A2" s="31" t="s">
        <v>105</v>
      </c>
      <c r="B2" s="31" t="s">
        <v>242</v>
      </c>
      <c r="C2" s="749"/>
      <c r="L2" s="363"/>
      <c r="M2" s="363"/>
      <c r="N2" s="363"/>
      <c r="O2" s="363"/>
      <c r="P2" s="363"/>
    </row>
    <row r="3" spans="1:37" s="198" customFormat="1" ht="18.95" hidden="1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24"/>
      <c r="H3" s="24"/>
      <c r="I3" s="24"/>
      <c r="J3" s="24"/>
      <c r="K3" s="24"/>
      <c r="L3" s="458"/>
      <c r="M3" s="458" t="s">
        <v>1</v>
      </c>
      <c r="N3" s="349"/>
      <c r="O3" s="349"/>
      <c r="P3" s="261"/>
      <c r="Q3" s="19"/>
      <c r="R3" s="19"/>
      <c r="S3" s="95"/>
      <c r="T3" s="19"/>
      <c r="U3" s="19"/>
      <c r="V3" s="19"/>
      <c r="W3" s="19"/>
      <c r="X3" s="19"/>
      <c r="Y3" s="19"/>
      <c r="Z3" s="19"/>
      <c r="AA3" s="19"/>
      <c r="AB3" s="19"/>
      <c r="AC3" s="209"/>
      <c r="AD3" s="209"/>
      <c r="AE3" s="209"/>
      <c r="AF3" s="209"/>
      <c r="AG3" s="209"/>
      <c r="AH3" s="209"/>
      <c r="AI3" s="209"/>
      <c r="AJ3" s="209"/>
      <c r="AK3" s="209"/>
    </row>
    <row r="4" spans="1:37" s="198" customFormat="1" ht="18.95" hidden="1" customHeight="1" x14ac:dyDescent="0.2">
      <c r="A4" s="21" t="s">
        <v>243</v>
      </c>
      <c r="B4" s="21" t="s">
        <v>244</v>
      </c>
      <c r="C4" s="20" t="s">
        <v>245</v>
      </c>
      <c r="D4" s="21"/>
      <c r="E4" s="21"/>
      <c r="F4" s="21"/>
      <c r="G4" s="21"/>
      <c r="H4" s="21"/>
      <c r="I4" s="21"/>
      <c r="J4" s="21"/>
      <c r="K4" s="21"/>
      <c r="L4" s="458"/>
      <c r="M4" s="459" t="s">
        <v>246</v>
      </c>
      <c r="N4" s="349"/>
      <c r="O4" s="349"/>
      <c r="P4" s="349"/>
      <c r="Q4" s="19"/>
      <c r="R4" s="19"/>
      <c r="S4" s="95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9"/>
      <c r="AF4" s="209"/>
      <c r="AG4" s="209"/>
      <c r="AH4" s="209"/>
      <c r="AI4" s="209"/>
      <c r="AJ4" s="209"/>
      <c r="AK4" s="209"/>
    </row>
    <row r="5" spans="1:37" s="198" customFormat="1" ht="18.95" hidden="1" customHeight="1" x14ac:dyDescent="0.2">
      <c r="A5" s="21" t="s">
        <v>247</v>
      </c>
      <c r="B5" s="20" t="s">
        <v>248</v>
      </c>
      <c r="C5" s="20" t="s">
        <v>249</v>
      </c>
      <c r="D5" s="21"/>
      <c r="E5" s="21"/>
      <c r="F5" s="21"/>
      <c r="G5" s="21"/>
      <c r="H5" s="21"/>
      <c r="I5" s="21"/>
      <c r="J5" s="21"/>
      <c r="K5" s="21"/>
      <c r="L5" s="458"/>
      <c r="M5" s="458"/>
      <c r="N5" s="349"/>
      <c r="O5" s="349"/>
      <c r="P5" s="349"/>
      <c r="Q5" s="19"/>
      <c r="R5" s="19"/>
      <c r="S5" s="95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9"/>
      <c r="AF5" s="209"/>
      <c r="AG5" s="209"/>
      <c r="AH5" s="209"/>
      <c r="AI5" s="209"/>
      <c r="AJ5" s="209"/>
      <c r="AK5" s="209"/>
    </row>
    <row r="6" spans="1:37" s="198" customFormat="1" ht="18.95" hidden="1" customHeight="1" x14ac:dyDescent="0.2">
      <c r="A6" s="21" t="s">
        <v>250</v>
      </c>
      <c r="B6" s="20"/>
      <c r="C6" s="21" t="s">
        <v>251</v>
      </c>
      <c r="D6" s="21"/>
      <c r="E6" s="21"/>
      <c r="F6" s="21"/>
      <c r="G6" s="21"/>
      <c r="H6" s="21"/>
      <c r="I6" s="21"/>
      <c r="J6" s="21"/>
      <c r="K6" s="21"/>
      <c r="L6" s="458"/>
      <c r="M6" s="459"/>
      <c r="N6" s="349"/>
      <c r="O6" s="349"/>
      <c r="P6" s="349"/>
      <c r="Q6" s="19"/>
      <c r="R6" s="19"/>
      <c r="S6" s="95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209"/>
      <c r="AF6" s="209"/>
      <c r="AG6" s="209"/>
      <c r="AH6" s="209"/>
      <c r="AI6" s="209"/>
      <c r="AJ6" s="209"/>
      <c r="AK6" s="209"/>
    </row>
    <row r="7" spans="1:37" s="198" customFormat="1" ht="18.95" hidden="1" customHeight="1" x14ac:dyDescent="0.2">
      <c r="A7" s="21"/>
      <c r="B7" s="24" t="s">
        <v>28</v>
      </c>
      <c r="C7" s="25" t="s">
        <v>2</v>
      </c>
      <c r="D7" s="21"/>
      <c r="E7" s="21"/>
      <c r="F7" s="21"/>
      <c r="G7" s="21"/>
      <c r="H7" s="21"/>
      <c r="I7" s="21"/>
      <c r="J7" s="21"/>
      <c r="K7" s="21"/>
      <c r="L7" s="458"/>
      <c r="M7" s="458" t="s">
        <v>11</v>
      </c>
      <c r="N7" s="349"/>
      <c r="O7" s="349"/>
      <c r="P7" s="261"/>
      <c r="Q7" s="19"/>
      <c r="R7" s="19"/>
      <c r="S7" s="95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209"/>
      <c r="AF7" s="209"/>
      <c r="AG7" s="209"/>
      <c r="AH7" s="209"/>
      <c r="AI7" s="209"/>
      <c r="AJ7" s="209"/>
      <c r="AK7" s="209"/>
    </row>
    <row r="8" spans="1:37" s="198" customFormat="1" ht="18.95" hidden="1" customHeight="1" x14ac:dyDescent="0.2">
      <c r="A8" s="21"/>
      <c r="B8" s="21" t="s">
        <v>244</v>
      </c>
      <c r="C8" s="20" t="s">
        <v>245</v>
      </c>
      <c r="D8" s="21"/>
      <c r="E8" s="21"/>
      <c r="F8" s="21"/>
      <c r="G8" s="21"/>
      <c r="H8" s="21"/>
      <c r="I8" s="21"/>
      <c r="J8" s="21"/>
      <c r="K8" s="21"/>
      <c r="L8" s="458"/>
      <c r="M8" s="459" t="s">
        <v>246</v>
      </c>
      <c r="N8" s="349"/>
      <c r="O8" s="349"/>
      <c r="P8" s="261"/>
      <c r="Q8" s="19"/>
      <c r="R8" s="19"/>
      <c r="S8" s="95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9"/>
      <c r="AF8" s="209"/>
      <c r="AG8" s="209"/>
      <c r="AH8" s="209"/>
      <c r="AI8" s="209"/>
      <c r="AJ8" s="209"/>
      <c r="AK8" s="209"/>
    </row>
    <row r="9" spans="1:37" s="198" customFormat="1" ht="18.95" hidden="1" customHeight="1" x14ac:dyDescent="0.2">
      <c r="A9" s="21"/>
      <c r="B9" s="20" t="s">
        <v>248</v>
      </c>
      <c r="C9" s="20" t="s">
        <v>252</v>
      </c>
      <c r="D9" s="21"/>
      <c r="E9" s="21"/>
      <c r="F9" s="21"/>
      <c r="G9" s="21"/>
      <c r="H9" s="21"/>
      <c r="I9" s="21"/>
      <c r="J9" s="21"/>
      <c r="K9" s="21"/>
      <c r="L9" s="458"/>
      <c r="M9" s="458"/>
      <c r="N9" s="458"/>
      <c r="O9" s="458"/>
      <c r="P9" s="261"/>
      <c r="Q9" s="19"/>
      <c r="R9" s="19"/>
      <c r="S9" s="95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209"/>
      <c r="AF9" s="209"/>
      <c r="AG9" s="209"/>
      <c r="AH9" s="209"/>
      <c r="AI9" s="209"/>
      <c r="AJ9" s="209"/>
      <c r="AK9" s="209"/>
    </row>
    <row r="10" spans="1:37" s="198" customFormat="1" ht="18.95" hidden="1" customHeight="1" x14ac:dyDescent="0.2">
      <c r="A10" s="21"/>
      <c r="B10" s="24"/>
      <c r="C10" s="20" t="s">
        <v>253</v>
      </c>
      <c r="D10" s="21"/>
      <c r="E10" s="21"/>
      <c r="F10" s="21"/>
      <c r="G10" s="21"/>
      <c r="H10" s="21"/>
      <c r="I10" s="21"/>
      <c r="J10" s="21"/>
      <c r="K10" s="21"/>
      <c r="L10" s="458"/>
      <c r="M10" s="458"/>
      <c r="N10" s="458"/>
      <c r="O10" s="458"/>
      <c r="P10" s="261"/>
      <c r="Q10" s="19"/>
      <c r="R10" s="19"/>
      <c r="S10" s="95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09"/>
      <c r="AF10" s="209"/>
      <c r="AG10" s="209"/>
      <c r="AH10" s="209"/>
      <c r="AI10" s="209"/>
      <c r="AJ10" s="209"/>
      <c r="AK10" s="209"/>
    </row>
    <row r="11" spans="1:37" s="198" customFormat="1" ht="18.95" hidden="1" customHeight="1" x14ac:dyDescent="0.2">
      <c r="A11" s="21"/>
      <c r="B11" s="24"/>
      <c r="C11" s="21" t="s">
        <v>251</v>
      </c>
      <c r="D11" s="21"/>
      <c r="E11" s="21"/>
      <c r="F11" s="21"/>
      <c r="G11" s="21"/>
      <c r="H11" s="21"/>
      <c r="I11" s="21"/>
      <c r="J11" s="21"/>
      <c r="K11" s="21"/>
      <c r="L11" s="458"/>
      <c r="M11" s="458"/>
      <c r="N11" s="459"/>
      <c r="O11" s="459"/>
      <c r="P11" s="261"/>
      <c r="Q11" s="19"/>
      <c r="R11" s="19"/>
      <c r="S11" s="95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09"/>
      <c r="AF11" s="209"/>
      <c r="AG11" s="209"/>
      <c r="AH11" s="209"/>
      <c r="AI11" s="209"/>
      <c r="AJ11" s="209"/>
      <c r="AK11" s="209"/>
    </row>
    <row r="12" spans="1:37" s="198" customFormat="1" ht="18.95" hidden="1" customHeight="1" x14ac:dyDescent="0.2">
      <c r="A12" s="21"/>
      <c r="B12" s="24"/>
      <c r="C12" s="20" t="s">
        <v>254</v>
      </c>
      <c r="D12" s="21"/>
      <c r="E12" s="21"/>
      <c r="F12" s="21"/>
      <c r="G12" s="21"/>
      <c r="H12" s="21"/>
      <c r="I12" s="21"/>
      <c r="J12" s="21"/>
      <c r="K12" s="21"/>
      <c r="L12" s="458"/>
      <c r="M12" s="458"/>
      <c r="N12" s="459"/>
      <c r="O12" s="459"/>
      <c r="P12" s="261"/>
      <c r="Q12" s="19"/>
      <c r="R12" s="19"/>
      <c r="S12" s="95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209"/>
      <c r="AF12" s="209"/>
      <c r="AG12" s="209"/>
      <c r="AH12" s="209"/>
      <c r="AI12" s="209"/>
      <c r="AJ12" s="209"/>
      <c r="AK12" s="209"/>
    </row>
    <row r="13" spans="1:37" s="198" customFormat="1" ht="18.95" hidden="1" customHeight="1" x14ac:dyDescent="0.2">
      <c r="A13" s="21"/>
      <c r="B13" s="24"/>
      <c r="C13" s="20" t="s">
        <v>255</v>
      </c>
      <c r="D13" s="21"/>
      <c r="E13" s="21"/>
      <c r="F13" s="21"/>
      <c r="G13" s="21"/>
      <c r="H13" s="21"/>
      <c r="I13" s="21"/>
      <c r="J13" s="21"/>
      <c r="K13" s="21"/>
      <c r="L13" s="458"/>
      <c r="M13" s="458"/>
      <c r="N13" s="458"/>
      <c r="O13" s="458"/>
      <c r="P13" s="261"/>
      <c r="Q13" s="19"/>
      <c r="R13" s="19"/>
      <c r="S13" s="95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9"/>
      <c r="AF13" s="209"/>
      <c r="AG13" s="209"/>
      <c r="AH13" s="209"/>
      <c r="AI13" s="209"/>
      <c r="AJ13" s="209"/>
      <c r="AK13" s="209"/>
    </row>
    <row r="14" spans="1:37" s="198" customFormat="1" ht="18.95" hidden="1" customHeight="1" x14ac:dyDescent="0.2">
      <c r="A14" s="21"/>
      <c r="B14" s="24"/>
      <c r="C14" s="20"/>
      <c r="D14" s="21"/>
      <c r="E14" s="21"/>
      <c r="F14" s="21"/>
      <c r="G14" s="21"/>
      <c r="H14" s="21"/>
      <c r="I14" s="21"/>
      <c r="J14" s="21"/>
      <c r="K14" s="21"/>
      <c r="L14" s="458"/>
      <c r="M14" s="458"/>
      <c r="N14" s="458"/>
      <c r="O14" s="458"/>
      <c r="P14" s="261"/>
      <c r="Q14" s="19"/>
      <c r="R14" s="19"/>
      <c r="S14" s="95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209"/>
      <c r="AF14" s="209"/>
      <c r="AG14" s="209"/>
      <c r="AH14" s="209"/>
      <c r="AI14" s="209"/>
      <c r="AJ14" s="209"/>
      <c r="AK14" s="209"/>
    </row>
    <row r="15" spans="1:37" s="198" customFormat="1" ht="18.95" customHeight="1" x14ac:dyDescent="0.2">
      <c r="A15" s="203" t="s">
        <v>980</v>
      </c>
      <c r="B15" s="203" t="s">
        <v>981</v>
      </c>
      <c r="C15" s="835" t="s">
        <v>953</v>
      </c>
      <c r="D15" s="836"/>
      <c r="E15" s="836"/>
      <c r="F15" s="837"/>
      <c r="G15" s="835" t="s">
        <v>1685</v>
      </c>
      <c r="H15" s="836"/>
      <c r="I15" s="836"/>
      <c r="J15" s="837"/>
      <c r="K15" s="831" t="s">
        <v>1684</v>
      </c>
      <c r="L15" s="828" t="s">
        <v>982</v>
      </c>
      <c r="M15" s="829"/>
      <c r="N15" s="829"/>
      <c r="O15" s="717" t="s">
        <v>2134</v>
      </c>
      <c r="P15" s="204" t="s">
        <v>951</v>
      </c>
      <c r="Q15" s="19"/>
      <c r="R15" s="19"/>
      <c r="S15" s="20"/>
      <c r="T15" s="20"/>
      <c r="U15" s="20"/>
      <c r="V15" s="20"/>
      <c r="W15" s="20"/>
      <c r="X15" s="20"/>
      <c r="Y15" s="20"/>
      <c r="Z15" s="20"/>
      <c r="AA15" s="20"/>
      <c r="AB15" s="19"/>
      <c r="AC15" s="19"/>
      <c r="AD15" s="19"/>
      <c r="AE15" s="209"/>
      <c r="AF15" s="209"/>
      <c r="AG15" s="209"/>
      <c r="AH15" s="209"/>
      <c r="AI15" s="209"/>
      <c r="AJ15" s="209"/>
      <c r="AK15" s="209"/>
    </row>
    <row r="16" spans="1:37" s="198" customFormat="1" ht="18.95" customHeight="1" x14ac:dyDescent="0.2">
      <c r="A16" s="205" t="s">
        <v>3</v>
      </c>
      <c r="B16" s="205" t="s">
        <v>19</v>
      </c>
      <c r="C16" s="831" t="s">
        <v>954</v>
      </c>
      <c r="D16" s="831" t="s">
        <v>955</v>
      </c>
      <c r="E16" s="831" t="s">
        <v>956</v>
      </c>
      <c r="F16" s="833" t="s">
        <v>957</v>
      </c>
      <c r="G16" s="831" t="s">
        <v>954</v>
      </c>
      <c r="H16" s="831" t="s">
        <v>955</v>
      </c>
      <c r="I16" s="831" t="s">
        <v>956</v>
      </c>
      <c r="J16" s="833" t="s">
        <v>957</v>
      </c>
      <c r="K16" s="838"/>
      <c r="L16" s="839" t="s">
        <v>24</v>
      </c>
      <c r="M16" s="840"/>
      <c r="N16" s="840"/>
      <c r="O16" s="712" t="s">
        <v>2135</v>
      </c>
      <c r="P16" s="206" t="s">
        <v>952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209"/>
      <c r="AF16" s="209"/>
      <c r="AG16" s="209"/>
      <c r="AH16" s="209"/>
      <c r="AI16" s="209"/>
      <c r="AJ16" s="209"/>
      <c r="AK16" s="209"/>
    </row>
    <row r="17" spans="1:37" s="198" customFormat="1" ht="18.95" customHeight="1" x14ac:dyDescent="0.2">
      <c r="A17" s="207"/>
      <c r="B17" s="207" t="s">
        <v>4</v>
      </c>
      <c r="C17" s="832"/>
      <c r="D17" s="832"/>
      <c r="E17" s="832"/>
      <c r="F17" s="834"/>
      <c r="G17" s="832"/>
      <c r="H17" s="832"/>
      <c r="I17" s="832"/>
      <c r="J17" s="834"/>
      <c r="K17" s="832"/>
      <c r="L17" s="431" t="s">
        <v>22</v>
      </c>
      <c r="M17" s="431" t="s">
        <v>13</v>
      </c>
      <c r="N17" s="430" t="s">
        <v>23</v>
      </c>
      <c r="O17" s="715" t="s">
        <v>2136</v>
      </c>
      <c r="P17" s="20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209"/>
      <c r="AF17" s="209"/>
      <c r="AG17" s="209"/>
      <c r="AH17" s="209"/>
      <c r="AI17" s="209"/>
      <c r="AJ17" s="209"/>
      <c r="AK17" s="209"/>
    </row>
    <row r="18" spans="1:37" s="198" customFormat="1" ht="18.95" customHeight="1" x14ac:dyDescent="0.2">
      <c r="A18" s="14" t="s">
        <v>2238</v>
      </c>
      <c r="B18" s="12" t="s">
        <v>2239</v>
      </c>
      <c r="C18" s="13"/>
      <c r="D18" s="13"/>
      <c r="E18" s="13"/>
      <c r="F18" s="13"/>
      <c r="G18" s="13"/>
      <c r="H18" s="13"/>
      <c r="I18" s="13"/>
      <c r="J18" s="13"/>
      <c r="K18" s="13"/>
      <c r="L18" s="39"/>
      <c r="M18" s="39"/>
      <c r="N18" s="39"/>
      <c r="O18" s="39"/>
      <c r="P18" s="39"/>
      <c r="Q18" s="19" t="s">
        <v>283</v>
      </c>
      <c r="R18" s="19"/>
      <c r="S18" s="19"/>
      <c r="T18" s="19"/>
      <c r="W18" s="19"/>
      <c r="X18" s="19"/>
      <c r="Y18" s="19" t="s">
        <v>284</v>
      </c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37" s="198" customFormat="1" ht="18.95" customHeight="1" x14ac:dyDescent="0.2">
      <c r="A19" s="14" t="s">
        <v>285</v>
      </c>
      <c r="B19" s="12" t="s">
        <v>286</v>
      </c>
      <c r="C19" s="12"/>
      <c r="D19" s="12"/>
      <c r="E19" s="12"/>
      <c r="F19" s="12"/>
      <c r="G19" s="12"/>
      <c r="H19" s="12"/>
      <c r="I19" s="12"/>
      <c r="J19" s="12"/>
      <c r="K19" s="12"/>
      <c r="L19" s="39"/>
      <c r="M19" s="39"/>
      <c r="N19" s="39"/>
      <c r="O19" s="39"/>
      <c r="P19" s="39" t="s">
        <v>2214</v>
      </c>
      <c r="Q19" s="19" t="s">
        <v>287</v>
      </c>
      <c r="R19" s="19"/>
      <c r="S19" s="19"/>
      <c r="T19" s="19"/>
      <c r="W19" s="19"/>
      <c r="X19" s="19"/>
      <c r="Y19" s="19" t="s">
        <v>288</v>
      </c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37" s="198" customFormat="1" ht="18.95" customHeight="1" x14ac:dyDescent="0.2">
      <c r="A20" s="233" t="s">
        <v>289</v>
      </c>
      <c r="B20" s="12" t="s">
        <v>290</v>
      </c>
      <c r="C20" s="82"/>
      <c r="D20" s="82"/>
      <c r="E20" s="82"/>
      <c r="F20" s="82"/>
      <c r="G20" s="82"/>
      <c r="H20" s="82"/>
      <c r="I20" s="82"/>
      <c r="J20" s="82"/>
      <c r="K20" s="82"/>
      <c r="L20" s="39"/>
      <c r="M20" s="39"/>
      <c r="N20" s="39"/>
      <c r="O20" s="39"/>
      <c r="P20" s="145" t="s">
        <v>1447</v>
      </c>
      <c r="Q20" s="19" t="s">
        <v>287</v>
      </c>
      <c r="R20" s="19" t="s">
        <v>291</v>
      </c>
      <c r="S20" s="19"/>
      <c r="T20" s="19"/>
      <c r="W20" s="19"/>
      <c r="X20" s="19"/>
      <c r="Y20" s="19" t="s">
        <v>292</v>
      </c>
      <c r="AC20" s="19"/>
      <c r="AD20" s="19"/>
      <c r="AE20" s="19"/>
      <c r="AF20" s="19"/>
      <c r="AG20" s="19"/>
      <c r="AH20" s="19"/>
      <c r="AI20" s="19"/>
      <c r="AJ20" s="19"/>
      <c r="AK20" s="19"/>
    </row>
    <row r="21" spans="1:37" s="198" customFormat="1" ht="18.95" customHeight="1" x14ac:dyDescent="0.2">
      <c r="A21" s="111"/>
      <c r="B21" s="14" t="s">
        <v>1158</v>
      </c>
      <c r="C21" s="13" t="s">
        <v>5</v>
      </c>
      <c r="D21" s="13" t="s">
        <v>5</v>
      </c>
      <c r="E21" s="13" t="s">
        <v>5</v>
      </c>
      <c r="F21" s="304">
        <v>37</v>
      </c>
      <c r="G21" s="304"/>
      <c r="H21" s="304"/>
      <c r="I21" s="304"/>
      <c r="J21" s="304"/>
      <c r="K21" s="304"/>
      <c r="L21" s="39">
        <v>0.2</v>
      </c>
      <c r="M21" s="39"/>
      <c r="N21" s="39"/>
      <c r="O21" s="39"/>
      <c r="P21" s="145" t="s">
        <v>1623</v>
      </c>
      <c r="Q21" s="77"/>
      <c r="R21" s="19" t="s">
        <v>293</v>
      </c>
      <c r="S21" s="19"/>
      <c r="T21" s="19"/>
      <c r="U21" s="19"/>
      <c r="V21" s="19"/>
      <c r="W21" s="19"/>
      <c r="X21" s="19"/>
      <c r="Y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1:37" s="198" customFormat="1" ht="18.95" customHeight="1" x14ac:dyDescent="0.2">
      <c r="A22" s="233"/>
      <c r="B22" s="12"/>
      <c r="C22" s="112"/>
      <c r="D22" s="82"/>
      <c r="E22" s="82"/>
      <c r="F22" s="82"/>
      <c r="G22" s="82"/>
      <c r="H22" s="82"/>
      <c r="I22" s="82"/>
      <c r="J22" s="82"/>
      <c r="K22" s="82"/>
      <c r="L22" s="39"/>
      <c r="M22" s="39"/>
      <c r="N22" s="39"/>
      <c r="O22" s="39"/>
      <c r="P22" s="145"/>
      <c r="Q22" s="19" t="s">
        <v>294</v>
      </c>
      <c r="R22" s="19"/>
      <c r="S22" s="19"/>
      <c r="T22" s="19"/>
      <c r="U22" s="19"/>
      <c r="V22" s="19"/>
      <c r="W22" s="19"/>
      <c r="X22" s="19"/>
      <c r="Y22" s="19"/>
      <c r="AC22" s="19"/>
      <c r="AD22" s="19"/>
      <c r="AE22" s="19"/>
      <c r="AF22" s="19"/>
      <c r="AG22" s="19"/>
      <c r="AH22" s="19"/>
      <c r="AI22" s="19"/>
      <c r="AJ22" s="19"/>
      <c r="AK22" s="19"/>
    </row>
    <row r="23" spans="1:37" s="198" customFormat="1" ht="18.95" customHeight="1" x14ac:dyDescent="0.2">
      <c r="A23" s="14"/>
      <c r="B23" s="133" t="s">
        <v>2241</v>
      </c>
      <c r="C23" s="13"/>
      <c r="D23" s="13"/>
      <c r="E23" s="13"/>
      <c r="F23" s="13"/>
      <c r="G23" s="13"/>
      <c r="H23" s="13"/>
      <c r="I23" s="13"/>
      <c r="J23" s="13"/>
      <c r="K23" s="13"/>
      <c r="L23" s="39"/>
      <c r="M23" s="39"/>
      <c r="N23" s="39"/>
      <c r="O23" s="39"/>
      <c r="P23" s="39"/>
      <c r="Q23" s="77" t="s">
        <v>296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13"/>
      <c r="AG23" s="113"/>
      <c r="AH23" s="113"/>
      <c r="AI23" s="113"/>
      <c r="AJ23" s="113"/>
      <c r="AK23" s="113"/>
    </row>
    <row r="24" spans="1:37" s="198" customFormat="1" ht="18.95" customHeight="1" x14ac:dyDescent="0.2">
      <c r="A24" s="14"/>
      <c r="B24" s="133" t="s">
        <v>297</v>
      </c>
      <c r="C24" s="12"/>
      <c r="D24" s="12"/>
      <c r="E24" s="12"/>
      <c r="F24" s="12"/>
      <c r="G24" s="12"/>
      <c r="H24" s="12"/>
      <c r="I24" s="12"/>
      <c r="J24" s="12"/>
      <c r="K24" s="12"/>
      <c r="L24" s="39"/>
      <c r="M24" s="39"/>
      <c r="N24" s="39"/>
      <c r="O24" s="39"/>
      <c r="P24" s="39" t="s">
        <v>1293</v>
      </c>
      <c r="Q24" s="77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13"/>
      <c r="AG24" s="113"/>
      <c r="AH24" s="113"/>
      <c r="AI24" s="113"/>
      <c r="AJ24" s="113"/>
      <c r="AK24" s="113"/>
    </row>
    <row r="25" spans="1:37" s="198" customFormat="1" ht="18.95" customHeight="1" x14ac:dyDescent="0.2">
      <c r="A25" s="110"/>
      <c r="B25" s="14" t="s">
        <v>1159</v>
      </c>
      <c r="C25" s="83" t="s">
        <v>5</v>
      </c>
      <c r="D25" s="83" t="s">
        <v>5</v>
      </c>
      <c r="E25" s="83" t="s">
        <v>5</v>
      </c>
      <c r="F25" s="315">
        <v>13</v>
      </c>
      <c r="G25" s="315"/>
      <c r="H25" s="315"/>
      <c r="I25" s="315"/>
      <c r="J25" s="315"/>
      <c r="K25" s="315"/>
      <c r="L25" s="39"/>
      <c r="M25" s="39"/>
      <c r="N25" s="39"/>
      <c r="O25" s="39"/>
      <c r="P25" s="145" t="s">
        <v>2240</v>
      </c>
      <c r="Q25" s="77" t="s">
        <v>563</v>
      </c>
      <c r="R25" s="19" t="s">
        <v>10</v>
      </c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13"/>
      <c r="AG25" s="113"/>
      <c r="AH25" s="113"/>
      <c r="AI25" s="113"/>
      <c r="AJ25" s="113"/>
      <c r="AK25" s="113"/>
    </row>
    <row r="26" spans="1:37" s="198" customFormat="1" ht="18.95" customHeight="1" x14ac:dyDescent="0.2">
      <c r="A26" s="14"/>
      <c r="B26" s="12"/>
      <c r="C26" s="82"/>
      <c r="D26" s="82"/>
      <c r="E26" s="82"/>
      <c r="F26" s="82"/>
      <c r="G26" s="82"/>
      <c r="H26" s="82"/>
      <c r="I26" s="82"/>
      <c r="J26" s="82"/>
      <c r="K26" s="82"/>
      <c r="L26" s="39"/>
      <c r="M26" s="39"/>
      <c r="N26" s="39"/>
      <c r="O26" s="39"/>
      <c r="P26" s="145"/>
      <c r="Q26" s="77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13"/>
      <c r="AG26" s="113"/>
      <c r="AH26" s="113"/>
      <c r="AI26" s="113"/>
      <c r="AJ26" s="113"/>
      <c r="AK26" s="113"/>
    </row>
    <row r="27" spans="1:37" s="198" customFormat="1" ht="18.95" customHeight="1" x14ac:dyDescent="0.2">
      <c r="A27" s="14"/>
      <c r="B27" s="114"/>
      <c r="C27" s="12"/>
      <c r="D27" s="12"/>
      <c r="E27" s="12"/>
      <c r="F27" s="12"/>
      <c r="G27" s="12"/>
      <c r="H27" s="12"/>
      <c r="I27" s="12"/>
      <c r="J27" s="12"/>
      <c r="K27" s="12"/>
      <c r="L27" s="364"/>
      <c r="M27" s="364"/>
      <c r="N27" s="364"/>
      <c r="O27" s="364"/>
      <c r="P27" s="305"/>
      <c r="Q27" s="106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13"/>
      <c r="AG27" s="113"/>
      <c r="AH27" s="113"/>
      <c r="AI27" s="113"/>
      <c r="AJ27" s="113"/>
      <c r="AK27" s="113"/>
    </row>
    <row r="28" spans="1:37" s="198" customFormat="1" ht="18.95" customHeight="1" x14ac:dyDescent="0.2">
      <c r="A28" s="14"/>
      <c r="B28" s="12" t="s">
        <v>2242</v>
      </c>
      <c r="C28" s="13"/>
      <c r="D28" s="13"/>
      <c r="E28" s="13"/>
      <c r="F28" s="13"/>
      <c r="G28" s="13"/>
      <c r="H28" s="13"/>
      <c r="I28" s="13"/>
      <c r="J28" s="13"/>
      <c r="K28" s="13"/>
      <c r="L28" s="39"/>
      <c r="M28" s="39"/>
      <c r="N28" s="39"/>
      <c r="O28" s="39"/>
      <c r="P28" s="39"/>
      <c r="Q28" s="77"/>
      <c r="R28" s="19"/>
      <c r="S28" s="19"/>
      <c r="T28" s="19"/>
      <c r="U28" s="19"/>
      <c r="V28" s="19"/>
      <c r="W28" s="19"/>
      <c r="X28" s="19"/>
      <c r="Y28" s="19"/>
      <c r="Z28" s="1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</row>
    <row r="29" spans="1:37" s="198" customFormat="1" ht="18.95" customHeight="1" x14ac:dyDescent="0.2">
      <c r="A29" s="119"/>
      <c r="B29" s="721" t="s">
        <v>299</v>
      </c>
      <c r="C29" s="201"/>
      <c r="D29" s="210"/>
      <c r="E29" s="201"/>
      <c r="F29" s="210"/>
      <c r="G29" s="201"/>
      <c r="H29" s="201"/>
      <c r="I29" s="201"/>
      <c r="J29" s="201"/>
      <c r="K29" s="201"/>
      <c r="L29" s="358"/>
      <c r="M29" s="39"/>
      <c r="N29" s="358"/>
      <c r="O29" s="358"/>
      <c r="P29" s="39" t="s">
        <v>2214</v>
      </c>
      <c r="Q29" s="77" t="s">
        <v>296</v>
      </c>
      <c r="R29" s="19"/>
      <c r="S29" s="19"/>
      <c r="T29" s="19"/>
      <c r="U29" s="19"/>
      <c r="V29" s="19"/>
      <c r="W29" s="19"/>
      <c r="X29" s="19"/>
      <c r="Y29" s="19"/>
      <c r="Z29" s="1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</row>
    <row r="30" spans="1:37" s="198" customFormat="1" ht="18.95" customHeight="1" x14ac:dyDescent="0.2">
      <c r="A30" s="797"/>
      <c r="B30" s="56" t="s">
        <v>1012</v>
      </c>
      <c r="C30" s="798">
        <v>3</v>
      </c>
      <c r="D30" s="53">
        <v>3</v>
      </c>
      <c r="E30" s="798">
        <v>3</v>
      </c>
      <c r="F30" s="53">
        <v>3</v>
      </c>
      <c r="G30" s="798"/>
      <c r="H30" s="798"/>
      <c r="I30" s="798"/>
      <c r="J30" s="798"/>
      <c r="K30" s="798"/>
      <c r="L30" s="657"/>
      <c r="M30" s="52"/>
      <c r="N30" s="657"/>
      <c r="O30" s="657"/>
      <c r="P30" s="154" t="s">
        <v>1447</v>
      </c>
      <c r="Q30" s="77" t="s">
        <v>1177</v>
      </c>
      <c r="R30" s="19"/>
      <c r="S30" s="19"/>
      <c r="T30" s="19"/>
      <c r="U30" s="19"/>
      <c r="V30" s="19"/>
      <c r="W30" s="19"/>
      <c r="X30" s="19"/>
      <c r="Y30" s="19"/>
      <c r="Z30" s="1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</row>
    <row r="31" spans="1:37" s="198" customFormat="1" ht="18.95" customHeight="1" x14ac:dyDescent="0.2">
      <c r="A31" s="722" t="s">
        <v>2243</v>
      </c>
      <c r="B31" s="721" t="s">
        <v>2246</v>
      </c>
      <c r="C31" s="622"/>
      <c r="D31" s="622"/>
      <c r="E31" s="622"/>
      <c r="F31" s="622"/>
      <c r="G31" s="622"/>
      <c r="H31" s="622"/>
      <c r="I31" s="622"/>
      <c r="J31" s="622"/>
      <c r="K31" s="622"/>
      <c r="L31" s="305"/>
      <c r="M31" s="305"/>
      <c r="N31" s="305"/>
      <c r="O31" s="305"/>
      <c r="P31" s="3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209"/>
      <c r="AF31" s="209"/>
      <c r="AG31" s="209"/>
      <c r="AH31" s="209"/>
      <c r="AI31" s="209"/>
      <c r="AJ31" s="209"/>
      <c r="AK31" s="209"/>
    </row>
    <row r="32" spans="1:37" s="198" customFormat="1" ht="18.95" customHeight="1" x14ac:dyDescent="0.2">
      <c r="A32" s="14"/>
      <c r="B32" s="12" t="s">
        <v>303</v>
      </c>
      <c r="C32" s="13"/>
      <c r="D32" s="13"/>
      <c r="E32" s="13"/>
      <c r="F32" s="13"/>
      <c r="G32" s="13"/>
      <c r="H32" s="13"/>
      <c r="I32" s="13"/>
      <c r="J32" s="13"/>
      <c r="K32" s="13"/>
      <c r="L32" s="305"/>
      <c r="M32" s="305"/>
      <c r="N32" s="305"/>
      <c r="O32" s="305"/>
      <c r="P32" s="3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09"/>
      <c r="AF32" s="209"/>
      <c r="AG32" s="209"/>
      <c r="AH32" s="209"/>
      <c r="AI32" s="209"/>
      <c r="AJ32" s="209"/>
      <c r="AK32" s="209"/>
    </row>
    <row r="33" spans="1:170" s="198" customFormat="1" ht="18.95" customHeight="1" x14ac:dyDescent="0.2">
      <c r="A33" s="110"/>
      <c r="B33" s="12" t="s">
        <v>304</v>
      </c>
      <c r="C33" s="13"/>
      <c r="D33" s="13"/>
      <c r="E33" s="13"/>
      <c r="F33" s="13"/>
      <c r="G33" s="13"/>
      <c r="H33" s="13"/>
      <c r="I33" s="13"/>
      <c r="J33" s="13"/>
      <c r="K33" s="13"/>
      <c r="L33" s="305"/>
      <c r="M33" s="305"/>
      <c r="N33" s="305"/>
      <c r="O33" s="305"/>
      <c r="P33" s="3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209"/>
      <c r="AF33" s="209"/>
      <c r="AG33" s="209"/>
      <c r="AH33" s="209"/>
      <c r="AI33" s="209"/>
      <c r="AJ33" s="209"/>
      <c r="AK33" s="209"/>
    </row>
    <row r="34" spans="1:170" s="198" customFormat="1" ht="18.95" customHeight="1" x14ac:dyDescent="0.2">
      <c r="A34" s="168"/>
      <c r="B34" s="56" t="s">
        <v>1645</v>
      </c>
      <c r="C34" s="799">
        <v>0.5</v>
      </c>
      <c r="D34" s="799">
        <v>0.5</v>
      </c>
      <c r="E34" s="799">
        <v>0.5</v>
      </c>
      <c r="F34" s="799">
        <v>0.55000000000000004</v>
      </c>
      <c r="G34" s="799"/>
      <c r="H34" s="799"/>
      <c r="I34" s="799"/>
      <c r="J34" s="799"/>
      <c r="K34" s="799"/>
      <c r="L34" s="350"/>
      <c r="M34" s="350"/>
      <c r="N34" s="350"/>
      <c r="O34" s="350"/>
      <c r="P34" s="154" t="s">
        <v>2244</v>
      </c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9"/>
      <c r="AF34" s="209"/>
      <c r="AG34" s="209"/>
      <c r="AH34" s="209"/>
      <c r="AI34" s="209"/>
      <c r="AJ34" s="209"/>
      <c r="AK34" s="209"/>
    </row>
    <row r="35" spans="1:170" s="198" customFormat="1" ht="18.95" customHeight="1" x14ac:dyDescent="0.2">
      <c r="A35" s="14" t="s">
        <v>2245</v>
      </c>
      <c r="B35" s="12" t="s">
        <v>2247</v>
      </c>
      <c r="C35" s="13"/>
      <c r="D35" s="13"/>
      <c r="E35" s="13"/>
      <c r="F35" s="13"/>
      <c r="G35" s="13"/>
      <c r="H35" s="13"/>
      <c r="I35" s="13"/>
      <c r="J35" s="13"/>
      <c r="K35" s="13"/>
      <c r="L35" s="39"/>
      <c r="M35" s="39"/>
      <c r="N35" s="39"/>
      <c r="O35" s="39"/>
      <c r="P35" s="39"/>
      <c r="Q35" s="720"/>
      <c r="R35" s="720"/>
      <c r="S35" s="720"/>
      <c r="T35" s="720"/>
      <c r="U35" s="720"/>
      <c r="V35" s="720"/>
      <c r="W35" s="720"/>
      <c r="X35" s="720"/>
      <c r="Y35" s="720"/>
      <c r="AC35" s="720"/>
      <c r="AD35" s="720"/>
      <c r="AE35" s="720"/>
      <c r="AF35" s="720"/>
      <c r="AG35" s="720"/>
      <c r="AH35" s="720"/>
      <c r="AI35" s="720"/>
      <c r="AJ35" s="720"/>
      <c r="AK35" s="720"/>
    </row>
    <row r="36" spans="1:170" s="198" customFormat="1" ht="18.95" customHeight="1" x14ac:dyDescent="0.2">
      <c r="A36" s="127"/>
      <c r="B36" s="12" t="s">
        <v>2248</v>
      </c>
      <c r="C36" s="12"/>
      <c r="D36" s="12"/>
      <c r="E36" s="12"/>
      <c r="F36" s="12"/>
      <c r="G36" s="12"/>
      <c r="H36" s="12"/>
      <c r="I36" s="12"/>
      <c r="J36" s="12"/>
      <c r="K36" s="12"/>
      <c r="L36" s="39"/>
      <c r="M36" s="39"/>
      <c r="N36" s="39"/>
      <c r="O36" s="39"/>
      <c r="P36" s="39"/>
      <c r="Q36" s="720"/>
      <c r="R36" s="720"/>
      <c r="S36" s="720"/>
      <c r="T36" s="720"/>
      <c r="U36" s="720"/>
      <c r="V36" s="720"/>
      <c r="W36" s="720"/>
      <c r="X36" s="720"/>
      <c r="Y36" s="720"/>
      <c r="AC36" s="720"/>
      <c r="AD36" s="720"/>
      <c r="AE36" s="720"/>
      <c r="AF36" s="720"/>
      <c r="AG36" s="720"/>
      <c r="AH36" s="720"/>
      <c r="AI36" s="720"/>
      <c r="AJ36" s="720"/>
      <c r="AK36" s="720"/>
    </row>
    <row r="37" spans="1:170" s="198" customFormat="1" ht="18.95" customHeight="1" x14ac:dyDescent="0.2">
      <c r="A37" s="12" t="s">
        <v>316</v>
      </c>
      <c r="B37" s="14" t="s">
        <v>1310</v>
      </c>
      <c r="C37" s="286">
        <v>0.3</v>
      </c>
      <c r="D37" s="286">
        <v>0.3</v>
      </c>
      <c r="E37" s="286">
        <v>0.4</v>
      </c>
      <c r="F37" s="286" t="s">
        <v>5</v>
      </c>
      <c r="G37" s="286"/>
      <c r="H37" s="286"/>
      <c r="I37" s="286"/>
      <c r="J37" s="286"/>
      <c r="K37" s="286"/>
      <c r="L37" s="39"/>
      <c r="M37" s="39"/>
      <c r="N37" s="39"/>
      <c r="O37" s="39"/>
      <c r="P37" s="39" t="s">
        <v>2249</v>
      </c>
      <c r="Q37" s="720"/>
      <c r="R37" s="720"/>
      <c r="S37" s="720"/>
      <c r="T37" s="720"/>
      <c r="U37" s="720"/>
      <c r="V37" s="720"/>
      <c r="W37" s="720"/>
      <c r="X37" s="720"/>
      <c r="Y37" s="720"/>
      <c r="AC37" s="720"/>
      <c r="AD37" s="720"/>
      <c r="AE37" s="720"/>
      <c r="AF37" s="720"/>
      <c r="AG37" s="720"/>
      <c r="AH37" s="720"/>
      <c r="AI37" s="720"/>
      <c r="AJ37" s="720"/>
      <c r="AK37" s="720"/>
    </row>
    <row r="38" spans="1:170" s="198" customFormat="1" ht="18.95" customHeight="1" x14ac:dyDescent="0.2">
      <c r="A38" s="12" t="s">
        <v>318</v>
      </c>
      <c r="B38" s="14" t="s">
        <v>1311</v>
      </c>
      <c r="C38" s="12"/>
      <c r="D38" s="12"/>
      <c r="E38" s="12"/>
      <c r="F38" s="12"/>
      <c r="G38" s="12"/>
      <c r="H38" s="12"/>
      <c r="I38" s="12"/>
      <c r="J38" s="12"/>
      <c r="K38" s="12"/>
      <c r="L38" s="39"/>
      <c r="M38" s="39"/>
      <c r="N38" s="39"/>
      <c r="O38" s="39"/>
      <c r="P38" s="39" t="s">
        <v>2231</v>
      </c>
      <c r="Q38" s="77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  <c r="AE38" s="629"/>
      <c r="AF38" s="629"/>
      <c r="AG38" s="629"/>
      <c r="AH38" s="629"/>
      <c r="AI38" s="629"/>
      <c r="AJ38" s="629"/>
      <c r="AK38" s="629"/>
      <c r="AL38" s="614"/>
      <c r="AM38" s="614"/>
      <c r="AN38" s="614"/>
      <c r="AO38" s="614"/>
      <c r="AP38" s="614"/>
      <c r="AQ38" s="614"/>
      <c r="AR38" s="614"/>
      <c r="AS38" s="614"/>
      <c r="AT38" s="614"/>
      <c r="AU38" s="614"/>
      <c r="AV38" s="614"/>
      <c r="AW38" s="614"/>
      <c r="AX38" s="614"/>
      <c r="AY38" s="614"/>
      <c r="AZ38" s="614"/>
      <c r="BA38" s="614"/>
      <c r="BB38" s="614"/>
      <c r="BC38" s="614"/>
      <c r="BD38" s="614"/>
      <c r="BE38" s="614"/>
      <c r="BF38" s="614"/>
      <c r="BG38" s="614"/>
      <c r="BH38" s="614"/>
      <c r="BI38" s="614"/>
      <c r="BJ38" s="614"/>
      <c r="BK38" s="614"/>
      <c r="BL38" s="614"/>
      <c r="BM38" s="614"/>
      <c r="BN38" s="614"/>
      <c r="BO38" s="614"/>
      <c r="BP38" s="614"/>
      <c r="BQ38" s="614"/>
      <c r="BR38" s="614"/>
      <c r="BS38" s="614"/>
      <c r="BT38" s="614"/>
      <c r="BU38" s="614"/>
      <c r="BV38" s="614"/>
      <c r="BW38" s="614"/>
      <c r="BX38" s="614"/>
      <c r="BY38" s="614"/>
      <c r="BZ38" s="614"/>
      <c r="CA38" s="614"/>
      <c r="CB38" s="614"/>
      <c r="CC38" s="614"/>
      <c r="CD38" s="614"/>
      <c r="CE38" s="614"/>
      <c r="CF38" s="614"/>
      <c r="CG38" s="614"/>
      <c r="CH38" s="614"/>
      <c r="CI38" s="614"/>
      <c r="CJ38" s="614"/>
      <c r="CK38" s="614"/>
      <c r="CL38" s="614"/>
      <c r="CM38" s="614"/>
      <c r="CN38" s="614"/>
      <c r="CO38" s="614"/>
      <c r="CP38" s="614"/>
      <c r="CQ38" s="614"/>
      <c r="CR38" s="614"/>
      <c r="CS38" s="614"/>
      <c r="CT38" s="614"/>
      <c r="CU38" s="614"/>
      <c r="CV38" s="614"/>
      <c r="CW38" s="614"/>
      <c r="CX38" s="614"/>
      <c r="CY38" s="614"/>
      <c r="CZ38" s="614"/>
      <c r="DA38" s="614"/>
      <c r="DB38" s="614"/>
      <c r="DC38" s="614"/>
      <c r="DD38" s="614"/>
      <c r="DE38" s="614"/>
      <c r="DF38" s="614"/>
      <c r="DG38" s="614"/>
      <c r="DH38" s="614"/>
      <c r="DI38" s="614"/>
      <c r="DJ38" s="614"/>
      <c r="DK38" s="614"/>
      <c r="DL38" s="614"/>
      <c r="DM38" s="614"/>
      <c r="DN38" s="614"/>
      <c r="DO38" s="614"/>
      <c r="DP38" s="614"/>
      <c r="DQ38" s="614"/>
      <c r="DR38" s="614"/>
      <c r="DS38" s="614"/>
      <c r="DT38" s="614"/>
      <c r="DU38" s="614"/>
      <c r="DV38" s="614"/>
      <c r="DW38" s="614"/>
      <c r="DX38" s="614"/>
      <c r="DY38" s="614"/>
      <c r="DZ38" s="614"/>
      <c r="EA38" s="614"/>
      <c r="EB38" s="614"/>
      <c r="EC38" s="614"/>
      <c r="ED38" s="614"/>
      <c r="EE38" s="614"/>
      <c r="EF38" s="614"/>
      <c r="EG38" s="614"/>
      <c r="EH38" s="614"/>
      <c r="EI38" s="614"/>
      <c r="EJ38" s="614"/>
      <c r="EK38" s="614"/>
      <c r="EL38" s="614"/>
      <c r="EM38" s="614"/>
      <c r="EN38" s="614"/>
      <c r="EO38" s="614"/>
      <c r="EP38" s="614"/>
      <c r="EQ38" s="614"/>
      <c r="ER38" s="614"/>
      <c r="ES38" s="614"/>
      <c r="ET38" s="614"/>
      <c r="EU38" s="614"/>
      <c r="EV38" s="614"/>
      <c r="EW38" s="614"/>
      <c r="EX38" s="614"/>
      <c r="EY38" s="614"/>
      <c r="EZ38" s="614"/>
      <c r="FA38" s="614"/>
      <c r="FB38" s="614"/>
      <c r="FC38" s="614"/>
      <c r="FD38" s="614"/>
      <c r="FE38" s="614"/>
      <c r="FF38" s="614"/>
      <c r="FG38" s="614"/>
      <c r="FH38" s="614"/>
      <c r="FI38" s="614"/>
      <c r="FJ38" s="614"/>
      <c r="FK38" s="614"/>
      <c r="FL38" s="614"/>
      <c r="FM38" s="614"/>
      <c r="FN38" s="614"/>
    </row>
    <row r="39" spans="1:170" s="198" customFormat="1" ht="18.95" customHeight="1" x14ac:dyDescent="0.2">
      <c r="A39" s="723" t="s">
        <v>319</v>
      </c>
      <c r="B39" s="723"/>
      <c r="C39" s="723"/>
      <c r="D39" s="723"/>
      <c r="E39" s="723"/>
      <c r="F39" s="723"/>
      <c r="G39" s="723"/>
      <c r="H39" s="723"/>
      <c r="I39" s="723"/>
      <c r="J39" s="723"/>
      <c r="K39" s="723"/>
      <c r="L39" s="52"/>
      <c r="M39" s="52"/>
      <c r="N39" s="52"/>
      <c r="O39" s="52"/>
      <c r="P39" s="52" t="s">
        <v>2223</v>
      </c>
      <c r="Q39" s="20"/>
      <c r="R39" s="19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628"/>
      <c r="AD39" s="628"/>
      <c r="AE39" s="629"/>
      <c r="AF39" s="629"/>
      <c r="AG39" s="629"/>
      <c r="AH39" s="629"/>
      <c r="AI39" s="629"/>
      <c r="AJ39" s="629"/>
      <c r="AK39" s="629"/>
      <c r="AL39" s="614"/>
      <c r="AM39" s="614"/>
      <c r="AN39" s="614"/>
      <c r="AO39" s="614"/>
      <c r="AP39" s="614"/>
      <c r="AQ39" s="614"/>
      <c r="AR39" s="614"/>
      <c r="AS39" s="614"/>
      <c r="AT39" s="614"/>
      <c r="AU39" s="614"/>
      <c r="AV39" s="614"/>
      <c r="AW39" s="614"/>
      <c r="AX39" s="614"/>
      <c r="AY39" s="614"/>
      <c r="AZ39" s="614"/>
      <c r="BA39" s="614"/>
      <c r="BB39" s="614"/>
      <c r="BC39" s="614"/>
      <c r="BD39" s="614"/>
      <c r="BE39" s="614"/>
      <c r="BF39" s="614"/>
      <c r="BG39" s="614"/>
      <c r="BH39" s="614"/>
      <c r="BI39" s="614"/>
      <c r="BJ39" s="614"/>
      <c r="BK39" s="614"/>
      <c r="BL39" s="614"/>
      <c r="BM39" s="614"/>
      <c r="BN39" s="614"/>
      <c r="BO39" s="614"/>
      <c r="BP39" s="614"/>
      <c r="BQ39" s="614"/>
      <c r="BR39" s="614"/>
      <c r="BS39" s="614"/>
      <c r="BT39" s="614"/>
      <c r="BU39" s="614"/>
      <c r="BV39" s="614"/>
      <c r="BW39" s="614"/>
      <c r="BX39" s="614"/>
      <c r="BY39" s="614"/>
      <c r="BZ39" s="614"/>
      <c r="CA39" s="614"/>
      <c r="CB39" s="614"/>
      <c r="CC39" s="614"/>
      <c r="CD39" s="614"/>
      <c r="CE39" s="614"/>
      <c r="CF39" s="614"/>
      <c r="CG39" s="614"/>
      <c r="CH39" s="614"/>
      <c r="CI39" s="614"/>
      <c r="CJ39" s="614"/>
      <c r="CK39" s="614"/>
      <c r="CL39" s="614"/>
      <c r="CM39" s="614"/>
      <c r="CN39" s="614"/>
      <c r="CO39" s="614"/>
      <c r="CP39" s="614"/>
      <c r="CQ39" s="614"/>
      <c r="CR39" s="614"/>
      <c r="CS39" s="614"/>
      <c r="CT39" s="614"/>
      <c r="CU39" s="614"/>
      <c r="CV39" s="614"/>
      <c r="CW39" s="614"/>
      <c r="CX39" s="614"/>
      <c r="CY39" s="614"/>
      <c r="CZ39" s="614"/>
      <c r="DA39" s="614"/>
      <c r="DB39" s="614"/>
      <c r="DC39" s="614"/>
      <c r="DD39" s="614"/>
      <c r="DE39" s="614"/>
      <c r="DF39" s="614"/>
      <c r="DG39" s="614"/>
      <c r="DH39" s="614"/>
      <c r="DI39" s="614"/>
      <c r="DJ39" s="614"/>
      <c r="DK39" s="614"/>
      <c r="DL39" s="614"/>
      <c r="DM39" s="614"/>
      <c r="DN39" s="614"/>
      <c r="DO39" s="614"/>
      <c r="DP39" s="614"/>
      <c r="DQ39" s="614"/>
      <c r="DR39" s="614"/>
      <c r="DS39" s="614"/>
      <c r="DT39" s="614"/>
      <c r="DU39" s="614"/>
      <c r="DV39" s="614"/>
      <c r="DW39" s="614"/>
      <c r="DX39" s="614"/>
      <c r="DY39" s="614"/>
      <c r="DZ39" s="614"/>
      <c r="EA39" s="614"/>
      <c r="EB39" s="614"/>
      <c r="EC39" s="614"/>
      <c r="ED39" s="614"/>
      <c r="EE39" s="614"/>
      <c r="EF39" s="614"/>
      <c r="EG39" s="614"/>
      <c r="EH39" s="614"/>
      <c r="EI39" s="614"/>
      <c r="EJ39" s="614"/>
      <c r="EK39" s="614"/>
      <c r="EL39" s="614"/>
      <c r="EM39" s="614"/>
      <c r="EN39" s="614"/>
      <c r="EO39" s="614"/>
      <c r="EP39" s="614"/>
      <c r="EQ39" s="614"/>
      <c r="ER39" s="614"/>
      <c r="ES39" s="614"/>
      <c r="ET39" s="614"/>
      <c r="EU39" s="614"/>
      <c r="EV39" s="614"/>
      <c r="EW39" s="614"/>
      <c r="EX39" s="614"/>
      <c r="EY39" s="614"/>
      <c r="EZ39" s="614"/>
      <c r="FA39" s="614"/>
      <c r="FB39" s="614"/>
      <c r="FC39" s="614"/>
      <c r="FD39" s="614"/>
      <c r="FE39" s="614"/>
      <c r="FF39" s="614"/>
      <c r="FG39" s="614"/>
      <c r="FH39" s="614"/>
      <c r="FI39" s="614"/>
      <c r="FJ39" s="614"/>
      <c r="FK39" s="614"/>
      <c r="FL39" s="614"/>
      <c r="FM39" s="614"/>
      <c r="FN39" s="614"/>
    </row>
    <row r="40" spans="1:170" s="198" customFormat="1" ht="18.95" customHeight="1" x14ac:dyDescent="0.2">
      <c r="A40" s="203" t="s">
        <v>980</v>
      </c>
      <c r="B40" s="203" t="s">
        <v>981</v>
      </c>
      <c r="C40" s="835" t="s">
        <v>953</v>
      </c>
      <c r="D40" s="836"/>
      <c r="E40" s="836"/>
      <c r="F40" s="837"/>
      <c r="G40" s="835" t="s">
        <v>1685</v>
      </c>
      <c r="H40" s="836"/>
      <c r="I40" s="836"/>
      <c r="J40" s="837"/>
      <c r="K40" s="831" t="s">
        <v>1684</v>
      </c>
      <c r="L40" s="828" t="s">
        <v>982</v>
      </c>
      <c r="M40" s="829"/>
      <c r="N40" s="829"/>
      <c r="O40" s="784" t="s">
        <v>2134</v>
      </c>
      <c r="P40" s="204" t="s">
        <v>951</v>
      </c>
      <c r="Q40" s="720"/>
      <c r="R40" s="720"/>
      <c r="S40" s="629"/>
      <c r="T40" s="629"/>
      <c r="U40" s="629"/>
      <c r="V40" s="629"/>
      <c r="W40" s="629"/>
      <c r="X40" s="629"/>
      <c r="Y40" s="629"/>
      <c r="Z40" s="629"/>
      <c r="AA40" s="629"/>
      <c r="AB40" s="720"/>
      <c r="AC40" s="720"/>
      <c r="AD40" s="720"/>
      <c r="AE40" s="209"/>
      <c r="AF40" s="209"/>
      <c r="AG40" s="209"/>
      <c r="AH40" s="209"/>
      <c r="AI40" s="209"/>
      <c r="AJ40" s="209"/>
      <c r="AK40" s="209"/>
    </row>
    <row r="41" spans="1:170" s="198" customFormat="1" ht="18.95" customHeight="1" x14ac:dyDescent="0.2">
      <c r="A41" s="205" t="s">
        <v>3</v>
      </c>
      <c r="B41" s="205" t="s">
        <v>19</v>
      </c>
      <c r="C41" s="831" t="s">
        <v>954</v>
      </c>
      <c r="D41" s="831" t="s">
        <v>955</v>
      </c>
      <c r="E41" s="831" t="s">
        <v>956</v>
      </c>
      <c r="F41" s="833" t="s">
        <v>957</v>
      </c>
      <c r="G41" s="831" t="s">
        <v>954</v>
      </c>
      <c r="H41" s="831" t="s">
        <v>955</v>
      </c>
      <c r="I41" s="831" t="s">
        <v>956</v>
      </c>
      <c r="J41" s="833" t="s">
        <v>957</v>
      </c>
      <c r="K41" s="838"/>
      <c r="L41" s="839" t="s">
        <v>24</v>
      </c>
      <c r="M41" s="840"/>
      <c r="N41" s="840"/>
      <c r="O41" s="712" t="s">
        <v>2135</v>
      </c>
      <c r="P41" s="206" t="s">
        <v>952</v>
      </c>
      <c r="Q41" s="720"/>
      <c r="R41" s="720"/>
      <c r="S41" s="720"/>
      <c r="T41" s="720"/>
      <c r="U41" s="720"/>
      <c r="V41" s="720"/>
      <c r="W41" s="720"/>
      <c r="X41" s="720"/>
      <c r="Y41" s="720"/>
      <c r="Z41" s="720"/>
      <c r="AA41" s="720"/>
      <c r="AB41" s="720"/>
      <c r="AC41" s="720"/>
      <c r="AD41" s="720"/>
      <c r="AE41" s="209"/>
      <c r="AF41" s="209"/>
      <c r="AG41" s="209"/>
      <c r="AH41" s="209"/>
      <c r="AI41" s="209"/>
      <c r="AJ41" s="209"/>
      <c r="AK41" s="209"/>
    </row>
    <row r="42" spans="1:170" s="198" customFormat="1" ht="18.95" customHeight="1" x14ac:dyDescent="0.2">
      <c r="A42" s="207"/>
      <c r="B42" s="207" t="s">
        <v>4</v>
      </c>
      <c r="C42" s="832"/>
      <c r="D42" s="832"/>
      <c r="E42" s="832"/>
      <c r="F42" s="834"/>
      <c r="G42" s="832"/>
      <c r="H42" s="832"/>
      <c r="I42" s="832"/>
      <c r="J42" s="834"/>
      <c r="K42" s="832"/>
      <c r="L42" s="785" t="s">
        <v>22</v>
      </c>
      <c r="M42" s="785" t="s">
        <v>13</v>
      </c>
      <c r="N42" s="787" t="s">
        <v>23</v>
      </c>
      <c r="O42" s="787" t="s">
        <v>2136</v>
      </c>
      <c r="P42" s="208"/>
      <c r="Q42" s="720"/>
      <c r="R42" s="720"/>
      <c r="S42" s="720"/>
      <c r="T42" s="720"/>
      <c r="U42" s="720"/>
      <c r="V42" s="720"/>
      <c r="W42" s="720"/>
      <c r="X42" s="720"/>
      <c r="Y42" s="720"/>
      <c r="Z42" s="720"/>
      <c r="AA42" s="720"/>
      <c r="AB42" s="720"/>
      <c r="AC42" s="720"/>
      <c r="AD42" s="720"/>
      <c r="AE42" s="209"/>
      <c r="AF42" s="209"/>
      <c r="AG42" s="209"/>
      <c r="AH42" s="209"/>
      <c r="AI42" s="209"/>
      <c r="AJ42" s="209"/>
      <c r="AK42" s="209"/>
    </row>
    <row r="43" spans="1:170" s="198" customFormat="1" ht="18.95" customHeight="1" x14ac:dyDescent="0.2">
      <c r="A43" s="722" t="s">
        <v>2250</v>
      </c>
      <c r="B43" s="721" t="s">
        <v>2251</v>
      </c>
      <c r="C43" s="622"/>
      <c r="D43" s="622"/>
      <c r="E43" s="622"/>
      <c r="F43" s="622"/>
      <c r="G43" s="622"/>
      <c r="H43" s="622"/>
      <c r="I43" s="622"/>
      <c r="J43" s="622"/>
      <c r="K43" s="622"/>
      <c r="L43" s="39"/>
      <c r="M43" s="39"/>
      <c r="N43" s="39"/>
      <c r="O43" s="39"/>
      <c r="P43" s="39"/>
      <c r="Q43" s="20" t="s">
        <v>314</v>
      </c>
      <c r="R43" s="19"/>
      <c r="S43" s="628"/>
      <c r="T43" s="628"/>
      <c r="U43" s="628"/>
      <c r="V43" s="628"/>
      <c r="W43" s="628"/>
      <c r="X43" s="628"/>
      <c r="Y43" s="628"/>
      <c r="Z43" s="628"/>
      <c r="AA43" s="628"/>
      <c r="AB43" s="628"/>
      <c r="AC43" s="628"/>
      <c r="AD43" s="628"/>
      <c r="AE43" s="629"/>
      <c r="AF43" s="629"/>
      <c r="AG43" s="629"/>
      <c r="AH43" s="629"/>
      <c r="AI43" s="629"/>
      <c r="AJ43" s="629"/>
      <c r="AK43" s="629"/>
      <c r="AL43" s="614"/>
      <c r="AM43" s="614"/>
      <c r="AN43" s="614"/>
      <c r="AO43" s="614"/>
      <c r="AP43" s="614"/>
      <c r="AQ43" s="614"/>
      <c r="AR43" s="614"/>
      <c r="AS43" s="614"/>
      <c r="AT43" s="614"/>
      <c r="AU43" s="614"/>
      <c r="AV43" s="614"/>
      <c r="AW43" s="614"/>
      <c r="AX43" s="614"/>
      <c r="AY43" s="614"/>
      <c r="AZ43" s="614"/>
      <c r="BA43" s="614"/>
      <c r="BB43" s="614"/>
      <c r="BC43" s="614"/>
      <c r="BD43" s="614"/>
      <c r="BE43" s="614"/>
      <c r="BF43" s="614"/>
      <c r="BG43" s="614"/>
      <c r="BH43" s="614"/>
      <c r="BI43" s="614"/>
      <c r="BJ43" s="614"/>
      <c r="BK43" s="614"/>
      <c r="BL43" s="614"/>
      <c r="BM43" s="614"/>
      <c r="BN43" s="614"/>
      <c r="BO43" s="614"/>
      <c r="BP43" s="614"/>
      <c r="BQ43" s="614"/>
      <c r="BR43" s="614"/>
      <c r="BS43" s="614"/>
      <c r="BT43" s="614"/>
      <c r="BU43" s="614"/>
      <c r="BV43" s="614"/>
      <c r="BW43" s="614"/>
      <c r="BX43" s="614"/>
      <c r="BY43" s="614"/>
      <c r="BZ43" s="614"/>
      <c r="CA43" s="614"/>
      <c r="CB43" s="614"/>
      <c r="CC43" s="614"/>
      <c r="CD43" s="614"/>
      <c r="CE43" s="614"/>
      <c r="CF43" s="614"/>
      <c r="CG43" s="614"/>
      <c r="CH43" s="614"/>
      <c r="CI43" s="614"/>
      <c r="CJ43" s="614"/>
      <c r="CK43" s="614"/>
      <c r="CL43" s="614"/>
      <c r="CM43" s="614"/>
      <c r="CN43" s="614"/>
      <c r="CO43" s="614"/>
      <c r="CP43" s="614"/>
      <c r="CQ43" s="614"/>
      <c r="CR43" s="614"/>
      <c r="CS43" s="614"/>
      <c r="CT43" s="614"/>
      <c r="CU43" s="614"/>
      <c r="CV43" s="614"/>
      <c r="CW43" s="614"/>
      <c r="CX43" s="614"/>
      <c r="CY43" s="614"/>
      <c r="CZ43" s="614"/>
      <c r="DA43" s="614"/>
      <c r="DB43" s="614"/>
      <c r="DC43" s="614"/>
      <c r="DD43" s="614"/>
      <c r="DE43" s="614"/>
      <c r="DF43" s="614"/>
      <c r="DG43" s="614"/>
      <c r="DH43" s="614"/>
      <c r="DI43" s="614"/>
      <c r="DJ43" s="614"/>
      <c r="DK43" s="614"/>
      <c r="DL43" s="614"/>
      <c r="DM43" s="614"/>
      <c r="DN43" s="614"/>
      <c r="DO43" s="614"/>
      <c r="DP43" s="614"/>
      <c r="DQ43" s="614"/>
      <c r="DR43" s="614"/>
      <c r="DS43" s="614"/>
      <c r="DT43" s="614"/>
      <c r="DU43" s="614"/>
      <c r="DV43" s="614"/>
      <c r="DW43" s="614"/>
      <c r="DX43" s="614"/>
      <c r="DY43" s="614"/>
      <c r="DZ43" s="614"/>
      <c r="EA43" s="614"/>
      <c r="EB43" s="614"/>
      <c r="EC43" s="614"/>
      <c r="ED43" s="614"/>
      <c r="EE43" s="614"/>
      <c r="EF43" s="614"/>
      <c r="EG43" s="614"/>
      <c r="EH43" s="614"/>
      <c r="EI43" s="614"/>
      <c r="EJ43" s="614"/>
      <c r="EK43" s="614"/>
      <c r="EL43" s="614"/>
      <c r="EM43" s="614"/>
      <c r="EN43" s="614"/>
      <c r="EO43" s="614"/>
      <c r="EP43" s="614"/>
      <c r="EQ43" s="614"/>
      <c r="ER43" s="614"/>
      <c r="ES43" s="614"/>
      <c r="ET43" s="614"/>
      <c r="EU43" s="614"/>
      <c r="EV43" s="614"/>
      <c r="EW43" s="614"/>
      <c r="EX43" s="614"/>
      <c r="EY43" s="614"/>
      <c r="EZ43" s="614"/>
      <c r="FA43" s="614"/>
      <c r="FB43" s="614"/>
      <c r="FC43" s="614"/>
      <c r="FD43" s="614"/>
      <c r="FE43" s="614"/>
      <c r="FF43" s="614"/>
      <c r="FG43" s="614"/>
      <c r="FH43" s="614"/>
      <c r="FI43" s="614"/>
      <c r="FJ43" s="614"/>
      <c r="FK43" s="614"/>
      <c r="FL43" s="614"/>
      <c r="FM43" s="614"/>
      <c r="FN43" s="614"/>
    </row>
    <row r="44" spans="1:170" s="198" customFormat="1" ht="18.95" customHeight="1" x14ac:dyDescent="0.2">
      <c r="A44" s="721" t="s">
        <v>321</v>
      </c>
      <c r="B44" s="722" t="s">
        <v>1310</v>
      </c>
      <c r="C44" s="286">
        <v>0.3</v>
      </c>
      <c r="D44" s="286">
        <v>0.3</v>
      </c>
      <c r="E44" s="286">
        <v>0.4</v>
      </c>
      <c r="F44" s="286" t="s">
        <v>5</v>
      </c>
      <c r="G44" s="286"/>
      <c r="H44" s="286"/>
      <c r="I44" s="286"/>
      <c r="J44" s="286"/>
      <c r="K44" s="286"/>
      <c r="L44" s="39"/>
      <c r="M44" s="39"/>
      <c r="N44" s="39"/>
      <c r="O44" s="39"/>
      <c r="P44" s="39" t="s">
        <v>2249</v>
      </c>
      <c r="Q44" s="20"/>
      <c r="R44" s="19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628"/>
      <c r="AD44" s="628"/>
      <c r="AE44" s="629"/>
      <c r="AF44" s="629"/>
      <c r="AG44" s="629"/>
      <c r="AH44" s="629"/>
      <c r="AI44" s="629"/>
      <c r="AJ44" s="629"/>
      <c r="AK44" s="629"/>
      <c r="AL44" s="614"/>
      <c r="AM44" s="614"/>
      <c r="AN44" s="614"/>
      <c r="AO44" s="614"/>
      <c r="AP44" s="614"/>
      <c r="AQ44" s="614"/>
      <c r="AR44" s="614"/>
      <c r="AS44" s="614"/>
      <c r="AT44" s="614"/>
      <c r="AU44" s="614"/>
      <c r="AV44" s="614"/>
      <c r="AW44" s="614"/>
      <c r="AX44" s="614"/>
      <c r="AY44" s="614"/>
      <c r="AZ44" s="614"/>
      <c r="BA44" s="614"/>
      <c r="BB44" s="614"/>
      <c r="BC44" s="614"/>
      <c r="BD44" s="614"/>
      <c r="BE44" s="614"/>
      <c r="BF44" s="614"/>
      <c r="BG44" s="614"/>
      <c r="BH44" s="614"/>
      <c r="BI44" s="614"/>
      <c r="BJ44" s="614"/>
      <c r="BK44" s="614"/>
      <c r="BL44" s="614"/>
      <c r="BM44" s="614"/>
      <c r="BN44" s="614"/>
      <c r="BO44" s="614"/>
      <c r="BP44" s="614"/>
      <c r="BQ44" s="614"/>
      <c r="BR44" s="614"/>
      <c r="BS44" s="614"/>
      <c r="BT44" s="614"/>
      <c r="BU44" s="614"/>
      <c r="BV44" s="614"/>
      <c r="BW44" s="614"/>
      <c r="BX44" s="614"/>
      <c r="BY44" s="614"/>
      <c r="BZ44" s="614"/>
      <c r="CA44" s="614"/>
      <c r="CB44" s="614"/>
      <c r="CC44" s="614"/>
      <c r="CD44" s="614"/>
      <c r="CE44" s="614"/>
      <c r="CF44" s="614"/>
      <c r="CG44" s="614"/>
      <c r="CH44" s="614"/>
      <c r="CI44" s="614"/>
      <c r="CJ44" s="614"/>
      <c r="CK44" s="614"/>
      <c r="CL44" s="614"/>
      <c r="CM44" s="614"/>
      <c r="CN44" s="614"/>
      <c r="CO44" s="614"/>
      <c r="CP44" s="614"/>
      <c r="CQ44" s="614"/>
      <c r="CR44" s="614"/>
      <c r="CS44" s="614"/>
      <c r="CT44" s="614"/>
      <c r="CU44" s="614"/>
      <c r="CV44" s="614"/>
      <c r="CW44" s="614"/>
      <c r="CX44" s="614"/>
      <c r="CY44" s="614"/>
      <c r="CZ44" s="614"/>
      <c r="DA44" s="614"/>
      <c r="DB44" s="614"/>
      <c r="DC44" s="614"/>
      <c r="DD44" s="614"/>
      <c r="DE44" s="614"/>
      <c r="DF44" s="614"/>
      <c r="DG44" s="614"/>
      <c r="DH44" s="614"/>
      <c r="DI44" s="614"/>
      <c r="DJ44" s="614"/>
      <c r="DK44" s="614"/>
      <c r="DL44" s="614"/>
      <c r="DM44" s="614"/>
      <c r="DN44" s="614"/>
      <c r="DO44" s="614"/>
      <c r="DP44" s="614"/>
      <c r="DQ44" s="614"/>
      <c r="DR44" s="614"/>
      <c r="DS44" s="614"/>
      <c r="DT44" s="614"/>
      <c r="DU44" s="614"/>
      <c r="DV44" s="614"/>
      <c r="DW44" s="614"/>
      <c r="DX44" s="614"/>
      <c r="DY44" s="614"/>
      <c r="DZ44" s="614"/>
      <c r="EA44" s="614"/>
      <c r="EB44" s="614"/>
      <c r="EC44" s="614"/>
      <c r="ED44" s="614"/>
      <c r="EE44" s="614"/>
      <c r="EF44" s="614"/>
      <c r="EG44" s="614"/>
      <c r="EH44" s="614"/>
      <c r="EI44" s="614"/>
      <c r="EJ44" s="614"/>
      <c r="EK44" s="614"/>
      <c r="EL44" s="614"/>
      <c r="EM44" s="614"/>
      <c r="EN44" s="614"/>
      <c r="EO44" s="614"/>
      <c r="EP44" s="614"/>
      <c r="EQ44" s="614"/>
      <c r="ER44" s="614"/>
      <c r="ES44" s="614"/>
      <c r="ET44" s="614"/>
      <c r="EU44" s="614"/>
      <c r="EV44" s="614"/>
      <c r="EW44" s="614"/>
      <c r="EX44" s="614"/>
      <c r="EY44" s="614"/>
      <c r="EZ44" s="614"/>
      <c r="FA44" s="614"/>
      <c r="FB44" s="614"/>
      <c r="FC44" s="614"/>
      <c r="FD44" s="614"/>
      <c r="FE44" s="614"/>
      <c r="FF44" s="614"/>
      <c r="FG44" s="614"/>
      <c r="FH44" s="614"/>
      <c r="FI44" s="614"/>
      <c r="FJ44" s="614"/>
      <c r="FK44" s="614"/>
      <c r="FL44" s="614"/>
      <c r="FM44" s="614"/>
      <c r="FN44" s="614"/>
    </row>
    <row r="45" spans="1:170" s="198" customFormat="1" ht="18.95" customHeight="1" x14ac:dyDescent="0.2">
      <c r="A45" s="12" t="s">
        <v>322</v>
      </c>
      <c r="B45" s="722" t="s">
        <v>1311</v>
      </c>
      <c r="C45" s="721"/>
      <c r="D45" s="721"/>
      <c r="E45" s="721"/>
      <c r="F45" s="721"/>
      <c r="G45" s="721"/>
      <c r="H45" s="721"/>
      <c r="I45" s="721"/>
      <c r="J45" s="721"/>
      <c r="K45" s="721"/>
      <c r="L45" s="39"/>
      <c r="M45" s="39"/>
      <c r="N45" s="39"/>
      <c r="O45" s="39"/>
      <c r="P45" s="39" t="s">
        <v>2231</v>
      </c>
      <c r="Q45" s="20"/>
      <c r="R45" s="19"/>
      <c r="S45" s="628"/>
      <c r="T45" s="628"/>
      <c r="U45" s="628"/>
      <c r="V45" s="628"/>
      <c r="W45" s="628"/>
      <c r="X45" s="628"/>
      <c r="Y45" s="628"/>
      <c r="Z45" s="628"/>
      <c r="AA45" s="628"/>
      <c r="AB45" s="628"/>
      <c r="AC45" s="628"/>
      <c r="AD45" s="628"/>
      <c r="AE45" s="629"/>
      <c r="AF45" s="629"/>
      <c r="AG45" s="629"/>
      <c r="AH45" s="629"/>
      <c r="AI45" s="629"/>
      <c r="AJ45" s="629"/>
      <c r="AK45" s="629"/>
      <c r="AL45" s="614"/>
      <c r="AM45" s="614"/>
      <c r="AN45" s="614"/>
      <c r="AO45" s="614"/>
      <c r="AP45" s="614"/>
      <c r="AQ45" s="614"/>
      <c r="AR45" s="614"/>
      <c r="AS45" s="614"/>
      <c r="AT45" s="614"/>
      <c r="AU45" s="614"/>
      <c r="AV45" s="614"/>
      <c r="AW45" s="614"/>
      <c r="AX45" s="614"/>
      <c r="AY45" s="614"/>
      <c r="AZ45" s="614"/>
      <c r="BA45" s="614"/>
      <c r="BB45" s="614"/>
      <c r="BC45" s="614"/>
      <c r="BD45" s="614"/>
      <c r="BE45" s="614"/>
      <c r="BF45" s="614"/>
      <c r="BG45" s="614"/>
      <c r="BH45" s="614"/>
      <c r="BI45" s="614"/>
      <c r="BJ45" s="614"/>
      <c r="BK45" s="614"/>
      <c r="BL45" s="614"/>
      <c r="BM45" s="614"/>
      <c r="BN45" s="614"/>
      <c r="BO45" s="614"/>
      <c r="BP45" s="614"/>
      <c r="BQ45" s="614"/>
      <c r="BR45" s="614"/>
      <c r="BS45" s="614"/>
      <c r="BT45" s="614"/>
      <c r="BU45" s="614"/>
      <c r="BV45" s="614"/>
      <c r="BW45" s="614"/>
      <c r="BX45" s="614"/>
      <c r="BY45" s="614"/>
      <c r="BZ45" s="614"/>
      <c r="CA45" s="614"/>
      <c r="CB45" s="614"/>
      <c r="CC45" s="614"/>
      <c r="CD45" s="614"/>
      <c r="CE45" s="614"/>
      <c r="CF45" s="614"/>
      <c r="CG45" s="614"/>
      <c r="CH45" s="614"/>
      <c r="CI45" s="614"/>
      <c r="CJ45" s="614"/>
      <c r="CK45" s="614"/>
      <c r="CL45" s="614"/>
      <c r="CM45" s="614"/>
      <c r="CN45" s="614"/>
      <c r="CO45" s="614"/>
      <c r="CP45" s="614"/>
      <c r="CQ45" s="614"/>
      <c r="CR45" s="614"/>
      <c r="CS45" s="614"/>
      <c r="CT45" s="614"/>
      <c r="CU45" s="614"/>
      <c r="CV45" s="614"/>
      <c r="CW45" s="614"/>
      <c r="CX45" s="614"/>
      <c r="CY45" s="614"/>
      <c r="CZ45" s="614"/>
      <c r="DA45" s="614"/>
      <c r="DB45" s="614"/>
      <c r="DC45" s="614"/>
      <c r="DD45" s="614"/>
      <c r="DE45" s="614"/>
      <c r="DF45" s="614"/>
      <c r="DG45" s="614"/>
      <c r="DH45" s="614"/>
      <c r="DI45" s="614"/>
      <c r="DJ45" s="614"/>
      <c r="DK45" s="614"/>
      <c r="DL45" s="614"/>
      <c r="DM45" s="614"/>
      <c r="DN45" s="614"/>
      <c r="DO45" s="614"/>
      <c r="DP45" s="614"/>
      <c r="DQ45" s="614"/>
      <c r="DR45" s="614"/>
      <c r="DS45" s="614"/>
      <c r="DT45" s="614"/>
      <c r="DU45" s="614"/>
      <c r="DV45" s="614"/>
      <c r="DW45" s="614"/>
      <c r="DX45" s="614"/>
      <c r="DY45" s="614"/>
      <c r="DZ45" s="614"/>
      <c r="EA45" s="614"/>
      <c r="EB45" s="614"/>
      <c r="EC45" s="614"/>
      <c r="ED45" s="614"/>
      <c r="EE45" s="614"/>
      <c r="EF45" s="614"/>
      <c r="EG45" s="614"/>
      <c r="EH45" s="614"/>
      <c r="EI45" s="614"/>
      <c r="EJ45" s="614"/>
      <c r="EK45" s="614"/>
      <c r="EL45" s="614"/>
      <c r="EM45" s="614"/>
      <c r="EN45" s="614"/>
      <c r="EO45" s="614"/>
      <c r="EP45" s="614"/>
      <c r="EQ45" s="614"/>
      <c r="ER45" s="614"/>
      <c r="ES45" s="614"/>
      <c r="ET45" s="614"/>
      <c r="EU45" s="614"/>
      <c r="EV45" s="614"/>
      <c r="EW45" s="614"/>
      <c r="EX45" s="614"/>
      <c r="EY45" s="614"/>
      <c r="EZ45" s="614"/>
      <c r="FA45" s="614"/>
      <c r="FB45" s="614"/>
      <c r="FC45" s="614"/>
      <c r="FD45" s="614"/>
      <c r="FE45" s="614"/>
      <c r="FF45" s="614"/>
      <c r="FG45" s="614"/>
      <c r="FH45" s="614"/>
      <c r="FI45" s="614"/>
      <c r="FJ45" s="614"/>
      <c r="FK45" s="614"/>
      <c r="FL45" s="614"/>
      <c r="FM45" s="614"/>
      <c r="FN45" s="614"/>
    </row>
    <row r="46" spans="1:170" s="198" customFormat="1" ht="18.95" customHeight="1" x14ac:dyDescent="0.2">
      <c r="A46" s="12" t="s">
        <v>323</v>
      </c>
      <c r="B46" s="721"/>
      <c r="C46" s="622"/>
      <c r="D46" s="622"/>
      <c r="E46" s="622"/>
      <c r="F46" s="622"/>
      <c r="G46" s="622"/>
      <c r="H46" s="622"/>
      <c r="I46" s="622"/>
      <c r="J46" s="622"/>
      <c r="K46" s="622"/>
      <c r="L46" s="305"/>
      <c r="M46" s="305"/>
      <c r="N46" s="305"/>
      <c r="O46" s="457"/>
      <c r="P46" s="39" t="s">
        <v>2223</v>
      </c>
      <c r="Q46" s="77"/>
      <c r="R46" s="19"/>
      <c r="S46" s="628"/>
      <c r="T46" s="628"/>
      <c r="U46" s="628"/>
      <c r="V46" s="628"/>
      <c r="W46" s="628"/>
      <c r="X46" s="628"/>
      <c r="Y46" s="628"/>
      <c r="Z46" s="628"/>
      <c r="AA46" s="628"/>
      <c r="AB46" s="628"/>
      <c r="AC46" s="628"/>
      <c r="AD46" s="628"/>
      <c r="AE46" s="629"/>
      <c r="AF46" s="629"/>
      <c r="AG46" s="629"/>
      <c r="AH46" s="629"/>
      <c r="AI46" s="629"/>
      <c r="AJ46" s="629"/>
      <c r="AK46" s="629"/>
      <c r="AL46" s="614"/>
      <c r="AM46" s="614"/>
      <c r="AN46" s="614"/>
      <c r="AO46" s="614"/>
      <c r="AP46" s="614"/>
      <c r="AQ46" s="614"/>
      <c r="AR46" s="614"/>
      <c r="AS46" s="614"/>
      <c r="AT46" s="614"/>
      <c r="AU46" s="614"/>
      <c r="AV46" s="614"/>
      <c r="AW46" s="614"/>
      <c r="AX46" s="614"/>
      <c r="AY46" s="614"/>
      <c r="AZ46" s="614"/>
      <c r="BA46" s="614"/>
      <c r="BB46" s="614"/>
      <c r="BC46" s="614"/>
      <c r="BD46" s="614"/>
      <c r="BE46" s="614"/>
      <c r="BF46" s="614"/>
      <c r="BG46" s="614"/>
      <c r="BH46" s="614"/>
      <c r="BI46" s="614"/>
      <c r="BJ46" s="614"/>
      <c r="BK46" s="614"/>
      <c r="BL46" s="614"/>
      <c r="BM46" s="614"/>
      <c r="BN46" s="614"/>
      <c r="BO46" s="614"/>
      <c r="BP46" s="614"/>
      <c r="BQ46" s="614"/>
      <c r="BR46" s="614"/>
      <c r="BS46" s="614"/>
      <c r="BT46" s="614"/>
      <c r="BU46" s="614"/>
      <c r="BV46" s="614"/>
      <c r="BW46" s="614"/>
      <c r="BX46" s="614"/>
      <c r="BY46" s="614"/>
      <c r="BZ46" s="614"/>
      <c r="CA46" s="614"/>
      <c r="CB46" s="614"/>
      <c r="CC46" s="614"/>
      <c r="CD46" s="614"/>
      <c r="CE46" s="614"/>
      <c r="CF46" s="614"/>
      <c r="CG46" s="614"/>
      <c r="CH46" s="614"/>
      <c r="CI46" s="614"/>
      <c r="CJ46" s="614"/>
      <c r="CK46" s="614"/>
      <c r="CL46" s="614"/>
      <c r="CM46" s="614"/>
      <c r="CN46" s="614"/>
      <c r="CO46" s="614"/>
      <c r="CP46" s="614"/>
      <c r="CQ46" s="614"/>
      <c r="CR46" s="614"/>
      <c r="CS46" s="614"/>
      <c r="CT46" s="614"/>
      <c r="CU46" s="614"/>
      <c r="CV46" s="614"/>
      <c r="CW46" s="614"/>
      <c r="CX46" s="614"/>
      <c r="CY46" s="614"/>
      <c r="CZ46" s="614"/>
      <c r="DA46" s="614"/>
      <c r="DB46" s="614"/>
      <c r="DC46" s="614"/>
      <c r="DD46" s="614"/>
      <c r="DE46" s="614"/>
      <c r="DF46" s="614"/>
      <c r="DG46" s="614"/>
      <c r="DH46" s="614"/>
      <c r="DI46" s="614"/>
      <c r="DJ46" s="614"/>
      <c r="DK46" s="614"/>
      <c r="DL46" s="614"/>
      <c r="DM46" s="614"/>
      <c r="DN46" s="614"/>
      <c r="DO46" s="614"/>
      <c r="DP46" s="614"/>
      <c r="DQ46" s="614"/>
      <c r="DR46" s="614"/>
      <c r="DS46" s="614"/>
      <c r="DT46" s="614"/>
      <c r="DU46" s="614"/>
      <c r="DV46" s="614"/>
      <c r="DW46" s="614"/>
      <c r="DX46" s="614"/>
      <c r="DY46" s="614"/>
      <c r="DZ46" s="614"/>
      <c r="EA46" s="614"/>
      <c r="EB46" s="614"/>
      <c r="EC46" s="614"/>
      <c r="ED46" s="614"/>
      <c r="EE46" s="614"/>
      <c r="EF46" s="614"/>
      <c r="EG46" s="614"/>
      <c r="EH46" s="614"/>
      <c r="EI46" s="614"/>
      <c r="EJ46" s="614"/>
      <c r="EK46" s="614"/>
      <c r="EL46" s="614"/>
      <c r="EM46" s="614"/>
      <c r="EN46" s="614"/>
      <c r="EO46" s="614"/>
      <c r="EP46" s="614"/>
      <c r="EQ46" s="614"/>
      <c r="ER46" s="614"/>
      <c r="ES46" s="614"/>
      <c r="ET46" s="614"/>
      <c r="EU46" s="614"/>
      <c r="EV46" s="614"/>
      <c r="EW46" s="614"/>
      <c r="EX46" s="614"/>
      <c r="EY46" s="614"/>
      <c r="EZ46" s="614"/>
      <c r="FA46" s="614"/>
      <c r="FB46" s="614"/>
      <c r="FC46" s="614"/>
      <c r="FD46" s="614"/>
      <c r="FE46" s="614"/>
      <c r="FF46" s="614"/>
      <c r="FG46" s="614"/>
      <c r="FH46" s="614"/>
      <c r="FI46" s="614"/>
      <c r="FJ46" s="614"/>
      <c r="FK46" s="614"/>
      <c r="FL46" s="614"/>
      <c r="FM46" s="614"/>
      <c r="FN46" s="614"/>
    </row>
    <row r="47" spans="1:170" s="198" customFormat="1" ht="18.95" customHeight="1" x14ac:dyDescent="0.2">
      <c r="A47" s="724" t="s">
        <v>324</v>
      </c>
      <c r="B47" s="721"/>
      <c r="C47" s="788"/>
      <c r="D47" s="622"/>
      <c r="E47" s="788"/>
      <c r="F47" s="622"/>
      <c r="G47" s="788"/>
      <c r="H47" s="788"/>
      <c r="I47" s="788"/>
      <c r="J47" s="788"/>
      <c r="K47" s="788"/>
      <c r="L47" s="462"/>
      <c r="M47" s="305"/>
      <c r="N47" s="462"/>
      <c r="O47" s="462"/>
      <c r="P47" s="39"/>
      <c r="Q47" s="77"/>
      <c r="R47" s="19"/>
      <c r="S47" s="628"/>
      <c r="T47" s="628"/>
      <c r="U47" s="628"/>
      <c r="V47" s="628"/>
      <c r="W47" s="628"/>
      <c r="X47" s="628"/>
      <c r="Y47" s="628"/>
      <c r="Z47" s="628"/>
      <c r="AA47" s="628"/>
      <c r="AB47" s="628"/>
      <c r="AC47" s="628"/>
      <c r="AD47" s="628"/>
      <c r="AE47" s="629"/>
      <c r="AF47" s="629"/>
      <c r="AG47" s="629"/>
      <c r="AH47" s="629"/>
      <c r="AI47" s="629"/>
      <c r="AJ47" s="629"/>
      <c r="AK47" s="629"/>
      <c r="AL47" s="614"/>
      <c r="AM47" s="614"/>
      <c r="AN47" s="614"/>
      <c r="AO47" s="614"/>
      <c r="AP47" s="614"/>
      <c r="AQ47" s="614"/>
      <c r="AR47" s="614"/>
      <c r="AS47" s="614"/>
      <c r="AT47" s="614"/>
      <c r="AU47" s="614"/>
      <c r="AV47" s="614"/>
      <c r="AW47" s="614"/>
      <c r="AX47" s="614"/>
      <c r="AY47" s="614"/>
      <c r="AZ47" s="614"/>
      <c r="BA47" s="614"/>
      <c r="BB47" s="614"/>
      <c r="BC47" s="614"/>
      <c r="BD47" s="614"/>
      <c r="BE47" s="614"/>
      <c r="BF47" s="614"/>
      <c r="BG47" s="614"/>
      <c r="BH47" s="614"/>
      <c r="BI47" s="614"/>
      <c r="BJ47" s="614"/>
      <c r="BK47" s="614"/>
      <c r="BL47" s="614"/>
      <c r="BM47" s="614"/>
      <c r="BN47" s="614"/>
      <c r="BO47" s="614"/>
      <c r="BP47" s="614"/>
      <c r="BQ47" s="614"/>
      <c r="BR47" s="614"/>
      <c r="BS47" s="614"/>
      <c r="BT47" s="614"/>
      <c r="BU47" s="614"/>
      <c r="BV47" s="614"/>
      <c r="BW47" s="614"/>
      <c r="BX47" s="614"/>
      <c r="BY47" s="614"/>
      <c r="BZ47" s="614"/>
      <c r="CA47" s="614"/>
      <c r="CB47" s="614"/>
      <c r="CC47" s="614"/>
      <c r="CD47" s="614"/>
      <c r="CE47" s="614"/>
      <c r="CF47" s="614"/>
      <c r="CG47" s="614"/>
      <c r="CH47" s="614"/>
      <c r="CI47" s="614"/>
      <c r="CJ47" s="614"/>
      <c r="CK47" s="614"/>
      <c r="CL47" s="614"/>
      <c r="CM47" s="614"/>
      <c r="CN47" s="614"/>
      <c r="CO47" s="614"/>
      <c r="CP47" s="614"/>
      <c r="CQ47" s="614"/>
      <c r="CR47" s="614"/>
      <c r="CS47" s="614"/>
      <c r="CT47" s="614"/>
      <c r="CU47" s="614"/>
      <c r="CV47" s="614"/>
      <c r="CW47" s="614"/>
      <c r="CX47" s="614"/>
      <c r="CY47" s="614"/>
      <c r="CZ47" s="614"/>
      <c r="DA47" s="614"/>
      <c r="DB47" s="614"/>
      <c r="DC47" s="614"/>
      <c r="DD47" s="614"/>
      <c r="DE47" s="614"/>
      <c r="DF47" s="614"/>
      <c r="DG47" s="614"/>
      <c r="DH47" s="614"/>
      <c r="DI47" s="614"/>
      <c r="DJ47" s="614"/>
      <c r="DK47" s="614"/>
      <c r="DL47" s="614"/>
      <c r="DM47" s="614"/>
      <c r="DN47" s="614"/>
      <c r="DO47" s="614"/>
      <c r="DP47" s="614"/>
      <c r="DQ47" s="614"/>
      <c r="DR47" s="614"/>
      <c r="DS47" s="614"/>
      <c r="DT47" s="614"/>
      <c r="DU47" s="614"/>
      <c r="DV47" s="614"/>
      <c r="DW47" s="614"/>
      <c r="DX47" s="614"/>
      <c r="DY47" s="614"/>
      <c r="DZ47" s="614"/>
      <c r="EA47" s="614"/>
      <c r="EB47" s="614"/>
      <c r="EC47" s="614"/>
      <c r="ED47" s="614"/>
      <c r="EE47" s="614"/>
      <c r="EF47" s="614"/>
      <c r="EG47" s="614"/>
      <c r="EH47" s="614"/>
      <c r="EI47" s="614"/>
      <c r="EJ47" s="614"/>
      <c r="EK47" s="614"/>
      <c r="EL47" s="614"/>
      <c r="EM47" s="614"/>
      <c r="EN47" s="614"/>
      <c r="EO47" s="614"/>
      <c r="EP47" s="614"/>
      <c r="EQ47" s="614"/>
      <c r="ER47" s="614"/>
      <c r="ES47" s="614"/>
      <c r="ET47" s="614"/>
      <c r="EU47" s="614"/>
      <c r="EV47" s="614"/>
      <c r="EW47" s="614"/>
      <c r="EX47" s="614"/>
      <c r="EY47" s="614"/>
      <c r="EZ47" s="614"/>
      <c r="FA47" s="614"/>
      <c r="FB47" s="614"/>
      <c r="FC47" s="614"/>
      <c r="FD47" s="614"/>
      <c r="FE47" s="614"/>
      <c r="FF47" s="614"/>
      <c r="FG47" s="614"/>
      <c r="FH47" s="614"/>
      <c r="FI47" s="614"/>
      <c r="FJ47" s="614"/>
      <c r="FK47" s="614"/>
      <c r="FL47" s="614"/>
      <c r="FM47" s="614"/>
      <c r="FN47" s="614"/>
    </row>
    <row r="48" spans="1:170" s="198" customFormat="1" ht="18.95" customHeight="1" x14ac:dyDescent="0.2">
      <c r="A48" s="722"/>
      <c r="B48" s="721" t="s">
        <v>2252</v>
      </c>
      <c r="C48" s="622"/>
      <c r="D48" s="622"/>
      <c r="E48" s="622"/>
      <c r="F48" s="622"/>
      <c r="G48" s="622"/>
      <c r="H48" s="622"/>
      <c r="I48" s="622"/>
      <c r="J48" s="622"/>
      <c r="K48" s="622"/>
      <c r="L48" s="39"/>
      <c r="M48" s="39"/>
      <c r="N48" s="39"/>
      <c r="O48" s="39"/>
      <c r="P48" s="364"/>
      <c r="Q48" s="77"/>
      <c r="R48" s="19"/>
      <c r="S48" s="628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  <c r="AE48" s="629"/>
      <c r="AF48" s="629"/>
      <c r="AG48" s="629"/>
      <c r="AH48" s="629"/>
      <c r="AI48" s="629"/>
      <c r="AJ48" s="629"/>
      <c r="AK48" s="629"/>
      <c r="AL48" s="614"/>
      <c r="AM48" s="614"/>
      <c r="AN48" s="614"/>
      <c r="AO48" s="614"/>
      <c r="AP48" s="614"/>
      <c r="AQ48" s="614"/>
      <c r="AR48" s="614"/>
      <c r="AS48" s="614"/>
      <c r="AT48" s="614"/>
      <c r="AU48" s="614"/>
      <c r="AV48" s="614"/>
      <c r="AW48" s="614"/>
      <c r="AX48" s="614"/>
      <c r="AY48" s="614"/>
      <c r="AZ48" s="614"/>
      <c r="BA48" s="614"/>
      <c r="BB48" s="614"/>
      <c r="BC48" s="614"/>
      <c r="BD48" s="614"/>
      <c r="BE48" s="614"/>
      <c r="BF48" s="614"/>
      <c r="BG48" s="614"/>
      <c r="BH48" s="614"/>
      <c r="BI48" s="614"/>
      <c r="BJ48" s="614"/>
      <c r="BK48" s="614"/>
      <c r="BL48" s="614"/>
      <c r="BM48" s="614"/>
      <c r="BN48" s="614"/>
      <c r="BO48" s="614"/>
      <c r="BP48" s="614"/>
      <c r="BQ48" s="614"/>
      <c r="BR48" s="614"/>
      <c r="BS48" s="614"/>
      <c r="BT48" s="614"/>
      <c r="BU48" s="614"/>
      <c r="BV48" s="614"/>
      <c r="BW48" s="614"/>
      <c r="BX48" s="614"/>
      <c r="BY48" s="614"/>
      <c r="BZ48" s="614"/>
      <c r="CA48" s="614"/>
      <c r="CB48" s="614"/>
      <c r="CC48" s="614"/>
      <c r="CD48" s="614"/>
      <c r="CE48" s="614"/>
      <c r="CF48" s="614"/>
      <c r="CG48" s="614"/>
      <c r="CH48" s="614"/>
      <c r="CI48" s="614"/>
      <c r="CJ48" s="614"/>
      <c r="CK48" s="614"/>
      <c r="CL48" s="614"/>
      <c r="CM48" s="614"/>
      <c r="CN48" s="614"/>
      <c r="CO48" s="614"/>
      <c r="CP48" s="614"/>
      <c r="CQ48" s="614"/>
      <c r="CR48" s="614"/>
      <c r="CS48" s="614"/>
      <c r="CT48" s="614"/>
      <c r="CU48" s="614"/>
      <c r="CV48" s="614"/>
      <c r="CW48" s="614"/>
      <c r="CX48" s="614"/>
      <c r="CY48" s="614"/>
      <c r="CZ48" s="614"/>
      <c r="DA48" s="614"/>
      <c r="DB48" s="614"/>
      <c r="DC48" s="614"/>
      <c r="DD48" s="614"/>
      <c r="DE48" s="614"/>
      <c r="DF48" s="614"/>
      <c r="DG48" s="614"/>
      <c r="DH48" s="614"/>
      <c r="DI48" s="614"/>
      <c r="DJ48" s="614"/>
      <c r="DK48" s="614"/>
      <c r="DL48" s="614"/>
      <c r="DM48" s="614"/>
      <c r="DN48" s="614"/>
      <c r="DO48" s="614"/>
      <c r="DP48" s="614"/>
      <c r="DQ48" s="614"/>
      <c r="DR48" s="614"/>
      <c r="DS48" s="614"/>
      <c r="DT48" s="614"/>
      <c r="DU48" s="614"/>
      <c r="DV48" s="614"/>
      <c r="DW48" s="614"/>
      <c r="DX48" s="614"/>
      <c r="DY48" s="614"/>
      <c r="DZ48" s="614"/>
      <c r="EA48" s="614"/>
      <c r="EB48" s="614"/>
      <c r="EC48" s="614"/>
      <c r="ED48" s="614"/>
      <c r="EE48" s="614"/>
      <c r="EF48" s="614"/>
      <c r="EG48" s="614"/>
      <c r="EH48" s="614"/>
      <c r="EI48" s="614"/>
      <c r="EJ48" s="614"/>
      <c r="EK48" s="614"/>
      <c r="EL48" s="614"/>
      <c r="EM48" s="614"/>
      <c r="EN48" s="614"/>
      <c r="EO48" s="614"/>
      <c r="EP48" s="614"/>
      <c r="EQ48" s="614"/>
      <c r="ER48" s="614"/>
      <c r="ES48" s="614"/>
      <c r="ET48" s="614"/>
      <c r="EU48" s="614"/>
      <c r="EV48" s="614"/>
      <c r="EW48" s="614"/>
      <c r="EX48" s="614"/>
      <c r="EY48" s="614"/>
      <c r="EZ48" s="614"/>
      <c r="FA48" s="614"/>
      <c r="FB48" s="614"/>
      <c r="FC48" s="614"/>
      <c r="FD48" s="614"/>
      <c r="FE48" s="614"/>
      <c r="FF48" s="614"/>
      <c r="FG48" s="614"/>
      <c r="FH48" s="614"/>
      <c r="FI48" s="614"/>
      <c r="FJ48" s="614"/>
      <c r="FK48" s="614"/>
      <c r="FL48" s="614"/>
      <c r="FM48" s="614"/>
      <c r="FN48" s="614"/>
    </row>
    <row r="49" spans="1:170" s="198" customFormat="1" ht="18.95" customHeight="1" x14ac:dyDescent="0.2">
      <c r="A49" s="722"/>
      <c r="B49" s="722" t="s">
        <v>1312</v>
      </c>
      <c r="C49" s="286">
        <v>0.2</v>
      </c>
      <c r="D49" s="286">
        <v>0.3</v>
      </c>
      <c r="E49" s="286">
        <v>0.3</v>
      </c>
      <c r="F49" s="286" t="s">
        <v>5</v>
      </c>
      <c r="G49" s="286"/>
      <c r="H49" s="286"/>
      <c r="I49" s="286"/>
      <c r="J49" s="286"/>
      <c r="K49" s="286"/>
      <c r="L49" s="39"/>
      <c r="M49" s="39"/>
      <c r="N49" s="39"/>
      <c r="O49" s="39"/>
      <c r="P49" s="39" t="s">
        <v>2249</v>
      </c>
      <c r="Q49" s="11"/>
      <c r="R49" s="19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629"/>
      <c r="AF49" s="629"/>
      <c r="AG49" s="629"/>
      <c r="AH49" s="629"/>
      <c r="AI49" s="629"/>
      <c r="AJ49" s="629"/>
      <c r="AK49" s="629"/>
      <c r="AL49" s="614"/>
      <c r="AM49" s="614"/>
      <c r="AN49" s="614"/>
      <c r="AO49" s="614"/>
      <c r="AP49" s="614"/>
      <c r="AQ49" s="614"/>
      <c r="AR49" s="614"/>
      <c r="AS49" s="614"/>
      <c r="AT49" s="614"/>
      <c r="AU49" s="614"/>
      <c r="AV49" s="614"/>
      <c r="AW49" s="614"/>
      <c r="AX49" s="614"/>
      <c r="AY49" s="614"/>
      <c r="AZ49" s="614"/>
      <c r="BA49" s="614"/>
      <c r="BB49" s="614"/>
      <c r="BC49" s="614"/>
      <c r="BD49" s="614"/>
      <c r="BE49" s="614"/>
      <c r="BF49" s="614"/>
      <c r="BG49" s="614"/>
      <c r="BH49" s="614"/>
      <c r="BI49" s="614"/>
      <c r="BJ49" s="614"/>
      <c r="BK49" s="614"/>
      <c r="BL49" s="614"/>
      <c r="BM49" s="614"/>
      <c r="BN49" s="614"/>
      <c r="BO49" s="614"/>
      <c r="BP49" s="614"/>
      <c r="BQ49" s="614"/>
      <c r="BR49" s="614"/>
      <c r="BS49" s="614"/>
      <c r="BT49" s="614"/>
      <c r="BU49" s="614"/>
      <c r="BV49" s="614"/>
      <c r="BW49" s="614"/>
      <c r="BX49" s="614"/>
      <c r="BY49" s="614"/>
      <c r="BZ49" s="614"/>
      <c r="CA49" s="614"/>
      <c r="CB49" s="614"/>
      <c r="CC49" s="614"/>
      <c r="CD49" s="614"/>
      <c r="CE49" s="614"/>
      <c r="CF49" s="614"/>
      <c r="CG49" s="614"/>
      <c r="CH49" s="614"/>
      <c r="CI49" s="614"/>
      <c r="CJ49" s="614"/>
      <c r="CK49" s="614"/>
      <c r="CL49" s="614"/>
      <c r="CM49" s="614"/>
      <c r="CN49" s="614"/>
      <c r="CO49" s="614"/>
      <c r="CP49" s="614"/>
      <c r="CQ49" s="614"/>
      <c r="CR49" s="614"/>
      <c r="CS49" s="614"/>
      <c r="CT49" s="614"/>
      <c r="CU49" s="614"/>
      <c r="CV49" s="614"/>
      <c r="CW49" s="614"/>
      <c r="CX49" s="614"/>
      <c r="CY49" s="614"/>
      <c r="CZ49" s="614"/>
      <c r="DA49" s="614"/>
      <c r="DB49" s="614"/>
      <c r="DC49" s="614"/>
      <c r="DD49" s="614"/>
      <c r="DE49" s="614"/>
      <c r="DF49" s="614"/>
      <c r="DG49" s="614"/>
      <c r="DH49" s="614"/>
      <c r="DI49" s="614"/>
      <c r="DJ49" s="614"/>
      <c r="DK49" s="614"/>
      <c r="DL49" s="614"/>
      <c r="DM49" s="614"/>
      <c r="DN49" s="614"/>
      <c r="DO49" s="614"/>
      <c r="DP49" s="614"/>
      <c r="DQ49" s="614"/>
      <c r="DR49" s="614"/>
      <c r="DS49" s="614"/>
      <c r="DT49" s="614"/>
      <c r="DU49" s="614"/>
      <c r="DV49" s="614"/>
      <c r="DW49" s="614"/>
      <c r="DX49" s="614"/>
      <c r="DY49" s="614"/>
      <c r="DZ49" s="614"/>
      <c r="EA49" s="614"/>
      <c r="EB49" s="614"/>
      <c r="EC49" s="614"/>
      <c r="ED49" s="614"/>
      <c r="EE49" s="614"/>
      <c r="EF49" s="614"/>
      <c r="EG49" s="614"/>
      <c r="EH49" s="614"/>
      <c r="EI49" s="614"/>
      <c r="EJ49" s="614"/>
      <c r="EK49" s="614"/>
      <c r="EL49" s="614"/>
      <c r="EM49" s="614"/>
      <c r="EN49" s="614"/>
      <c r="EO49" s="614"/>
      <c r="EP49" s="614"/>
      <c r="EQ49" s="614"/>
      <c r="ER49" s="614"/>
      <c r="ES49" s="614"/>
      <c r="ET49" s="614"/>
      <c r="EU49" s="614"/>
      <c r="EV49" s="614"/>
      <c r="EW49" s="614"/>
      <c r="EX49" s="614"/>
      <c r="EY49" s="614"/>
      <c r="EZ49" s="614"/>
      <c r="FA49" s="614"/>
      <c r="FB49" s="614"/>
      <c r="FC49" s="614"/>
      <c r="FD49" s="614"/>
      <c r="FE49" s="614"/>
      <c r="FF49" s="614"/>
      <c r="FG49" s="614"/>
      <c r="FH49" s="614"/>
      <c r="FI49" s="614"/>
      <c r="FJ49" s="614"/>
      <c r="FK49" s="614"/>
      <c r="FL49" s="614"/>
      <c r="FM49" s="614"/>
      <c r="FN49" s="614"/>
    </row>
    <row r="50" spans="1:170" s="198" customFormat="1" ht="18.95" customHeight="1" x14ac:dyDescent="0.2">
      <c r="A50" s="722"/>
      <c r="B50" s="722" t="s">
        <v>1311</v>
      </c>
      <c r="C50" s="622"/>
      <c r="D50" s="622"/>
      <c r="E50" s="622"/>
      <c r="F50" s="622"/>
      <c r="G50" s="622"/>
      <c r="H50" s="622"/>
      <c r="I50" s="622"/>
      <c r="J50" s="622"/>
      <c r="K50" s="622"/>
      <c r="L50" s="39"/>
      <c r="M50" s="39"/>
      <c r="N50" s="39"/>
      <c r="O50" s="39"/>
      <c r="P50" s="39" t="s">
        <v>2231</v>
      </c>
      <c r="Q50" s="11"/>
      <c r="R50" s="19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  <c r="AE50" s="629"/>
      <c r="AF50" s="629"/>
      <c r="AG50" s="629"/>
      <c r="AH50" s="629"/>
      <c r="AI50" s="629"/>
      <c r="AJ50" s="629"/>
      <c r="AK50" s="629"/>
      <c r="AL50" s="614"/>
      <c r="AM50" s="614"/>
      <c r="AN50" s="614"/>
      <c r="AO50" s="614"/>
      <c r="AP50" s="614"/>
      <c r="AQ50" s="614"/>
      <c r="AR50" s="614"/>
      <c r="AS50" s="614"/>
      <c r="AT50" s="614"/>
      <c r="AU50" s="614"/>
      <c r="AV50" s="614"/>
      <c r="AW50" s="614"/>
      <c r="AX50" s="614"/>
      <c r="AY50" s="614"/>
      <c r="AZ50" s="614"/>
      <c r="BA50" s="614"/>
      <c r="BB50" s="614"/>
      <c r="BC50" s="614"/>
      <c r="BD50" s="614"/>
      <c r="BE50" s="614"/>
      <c r="BF50" s="614"/>
      <c r="BG50" s="614"/>
      <c r="BH50" s="614"/>
      <c r="BI50" s="614"/>
      <c r="BJ50" s="614"/>
      <c r="BK50" s="614"/>
      <c r="BL50" s="614"/>
      <c r="BM50" s="614"/>
      <c r="BN50" s="614"/>
      <c r="BO50" s="614"/>
      <c r="BP50" s="614"/>
      <c r="BQ50" s="614"/>
      <c r="BR50" s="614"/>
      <c r="BS50" s="614"/>
      <c r="BT50" s="614"/>
      <c r="BU50" s="614"/>
      <c r="BV50" s="614"/>
      <c r="BW50" s="614"/>
      <c r="BX50" s="614"/>
      <c r="BY50" s="614"/>
      <c r="BZ50" s="614"/>
      <c r="CA50" s="614"/>
      <c r="CB50" s="614"/>
      <c r="CC50" s="614"/>
      <c r="CD50" s="614"/>
      <c r="CE50" s="614"/>
      <c r="CF50" s="614"/>
      <c r="CG50" s="614"/>
      <c r="CH50" s="614"/>
      <c r="CI50" s="614"/>
      <c r="CJ50" s="614"/>
      <c r="CK50" s="614"/>
      <c r="CL50" s="614"/>
      <c r="CM50" s="614"/>
      <c r="CN50" s="614"/>
      <c r="CO50" s="614"/>
      <c r="CP50" s="614"/>
      <c r="CQ50" s="614"/>
      <c r="CR50" s="614"/>
      <c r="CS50" s="614"/>
      <c r="CT50" s="614"/>
      <c r="CU50" s="614"/>
      <c r="CV50" s="614"/>
      <c r="CW50" s="614"/>
      <c r="CX50" s="614"/>
      <c r="CY50" s="614"/>
      <c r="CZ50" s="614"/>
      <c r="DA50" s="614"/>
      <c r="DB50" s="614"/>
      <c r="DC50" s="614"/>
      <c r="DD50" s="614"/>
      <c r="DE50" s="614"/>
      <c r="DF50" s="614"/>
      <c r="DG50" s="614"/>
      <c r="DH50" s="614"/>
      <c r="DI50" s="614"/>
      <c r="DJ50" s="614"/>
      <c r="DK50" s="614"/>
      <c r="DL50" s="614"/>
      <c r="DM50" s="614"/>
      <c r="DN50" s="614"/>
      <c r="DO50" s="614"/>
      <c r="DP50" s="614"/>
      <c r="DQ50" s="614"/>
      <c r="DR50" s="614"/>
      <c r="DS50" s="614"/>
      <c r="DT50" s="614"/>
      <c r="DU50" s="614"/>
      <c r="DV50" s="614"/>
      <c r="DW50" s="614"/>
      <c r="DX50" s="614"/>
      <c r="DY50" s="614"/>
      <c r="DZ50" s="614"/>
      <c r="EA50" s="614"/>
      <c r="EB50" s="614"/>
      <c r="EC50" s="614"/>
      <c r="ED50" s="614"/>
      <c r="EE50" s="614"/>
      <c r="EF50" s="614"/>
      <c r="EG50" s="614"/>
      <c r="EH50" s="614"/>
      <c r="EI50" s="614"/>
      <c r="EJ50" s="614"/>
      <c r="EK50" s="614"/>
      <c r="EL50" s="614"/>
      <c r="EM50" s="614"/>
      <c r="EN50" s="614"/>
      <c r="EO50" s="614"/>
      <c r="EP50" s="614"/>
      <c r="EQ50" s="614"/>
      <c r="ER50" s="614"/>
      <c r="ES50" s="614"/>
      <c r="ET50" s="614"/>
      <c r="EU50" s="614"/>
      <c r="EV50" s="614"/>
      <c r="EW50" s="614"/>
      <c r="EX50" s="614"/>
      <c r="EY50" s="614"/>
      <c r="EZ50" s="614"/>
      <c r="FA50" s="614"/>
      <c r="FB50" s="614"/>
      <c r="FC50" s="614"/>
      <c r="FD50" s="614"/>
      <c r="FE50" s="614"/>
      <c r="FF50" s="614"/>
      <c r="FG50" s="614"/>
      <c r="FH50" s="614"/>
      <c r="FI50" s="614"/>
      <c r="FJ50" s="614"/>
      <c r="FK50" s="614"/>
      <c r="FL50" s="614"/>
      <c r="FM50" s="614"/>
      <c r="FN50" s="614"/>
    </row>
    <row r="51" spans="1:170" s="198" customFormat="1" ht="18.95" customHeight="1" x14ac:dyDescent="0.2">
      <c r="A51" s="115"/>
      <c r="B51" s="721"/>
      <c r="C51" s="622"/>
      <c r="D51" s="622"/>
      <c r="E51" s="622"/>
      <c r="F51" s="622"/>
      <c r="G51" s="622"/>
      <c r="H51" s="622"/>
      <c r="I51" s="622"/>
      <c r="J51" s="622"/>
      <c r="K51" s="622"/>
      <c r="L51" s="39"/>
      <c r="M51" s="39"/>
      <c r="N51" s="39"/>
      <c r="O51" s="39"/>
      <c r="P51" s="39" t="s">
        <v>2223</v>
      </c>
      <c r="Q51" s="20"/>
      <c r="R51" s="19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9"/>
      <c r="AF51" s="629"/>
      <c r="AG51" s="629"/>
      <c r="AH51" s="629"/>
      <c r="AI51" s="629"/>
      <c r="AJ51" s="629"/>
      <c r="AK51" s="629"/>
      <c r="AL51" s="614"/>
      <c r="AM51" s="614"/>
      <c r="AN51" s="614"/>
      <c r="AO51" s="614"/>
      <c r="AP51" s="614"/>
      <c r="AQ51" s="614"/>
      <c r="AR51" s="614"/>
      <c r="AS51" s="614"/>
      <c r="AT51" s="614"/>
      <c r="AU51" s="614"/>
      <c r="AV51" s="614"/>
      <c r="AW51" s="614"/>
      <c r="AX51" s="614"/>
      <c r="AY51" s="614"/>
      <c r="AZ51" s="614"/>
      <c r="BA51" s="614"/>
      <c r="BB51" s="614"/>
      <c r="BC51" s="614"/>
      <c r="BD51" s="614"/>
      <c r="BE51" s="614"/>
      <c r="BF51" s="614"/>
      <c r="BG51" s="614"/>
      <c r="BH51" s="614"/>
      <c r="BI51" s="614"/>
      <c r="BJ51" s="614"/>
      <c r="BK51" s="614"/>
      <c r="BL51" s="614"/>
      <c r="BM51" s="614"/>
      <c r="BN51" s="614"/>
      <c r="BO51" s="614"/>
      <c r="BP51" s="614"/>
      <c r="BQ51" s="614"/>
      <c r="BR51" s="614"/>
      <c r="BS51" s="614"/>
      <c r="BT51" s="614"/>
      <c r="BU51" s="614"/>
      <c r="BV51" s="614"/>
      <c r="BW51" s="614"/>
      <c r="BX51" s="614"/>
      <c r="BY51" s="614"/>
      <c r="BZ51" s="614"/>
      <c r="CA51" s="614"/>
      <c r="CB51" s="614"/>
      <c r="CC51" s="614"/>
      <c r="CD51" s="614"/>
      <c r="CE51" s="614"/>
      <c r="CF51" s="614"/>
      <c r="CG51" s="614"/>
      <c r="CH51" s="614"/>
      <c r="CI51" s="614"/>
      <c r="CJ51" s="614"/>
      <c r="CK51" s="614"/>
      <c r="CL51" s="614"/>
      <c r="CM51" s="614"/>
      <c r="CN51" s="614"/>
      <c r="CO51" s="614"/>
      <c r="CP51" s="614"/>
      <c r="CQ51" s="614"/>
      <c r="CR51" s="614"/>
      <c r="CS51" s="614"/>
      <c r="CT51" s="614"/>
      <c r="CU51" s="614"/>
      <c r="CV51" s="614"/>
      <c r="CW51" s="614"/>
      <c r="CX51" s="614"/>
      <c r="CY51" s="614"/>
      <c r="CZ51" s="614"/>
      <c r="DA51" s="614"/>
      <c r="DB51" s="614"/>
      <c r="DC51" s="614"/>
      <c r="DD51" s="614"/>
      <c r="DE51" s="614"/>
      <c r="DF51" s="614"/>
      <c r="DG51" s="614"/>
      <c r="DH51" s="614"/>
      <c r="DI51" s="614"/>
      <c r="DJ51" s="614"/>
      <c r="DK51" s="614"/>
      <c r="DL51" s="614"/>
      <c r="DM51" s="614"/>
      <c r="DN51" s="614"/>
      <c r="DO51" s="614"/>
      <c r="DP51" s="614"/>
      <c r="DQ51" s="614"/>
      <c r="DR51" s="614"/>
      <c r="DS51" s="614"/>
      <c r="DT51" s="614"/>
      <c r="DU51" s="614"/>
      <c r="DV51" s="614"/>
      <c r="DW51" s="614"/>
      <c r="DX51" s="614"/>
      <c r="DY51" s="614"/>
      <c r="DZ51" s="614"/>
      <c r="EA51" s="614"/>
      <c r="EB51" s="614"/>
      <c r="EC51" s="614"/>
      <c r="ED51" s="614"/>
      <c r="EE51" s="614"/>
      <c r="EF51" s="614"/>
      <c r="EG51" s="614"/>
      <c r="EH51" s="614"/>
      <c r="EI51" s="614"/>
      <c r="EJ51" s="614"/>
      <c r="EK51" s="614"/>
      <c r="EL51" s="614"/>
      <c r="EM51" s="614"/>
      <c r="EN51" s="614"/>
      <c r="EO51" s="614"/>
      <c r="EP51" s="614"/>
      <c r="EQ51" s="614"/>
      <c r="ER51" s="614"/>
      <c r="ES51" s="614"/>
      <c r="ET51" s="614"/>
      <c r="EU51" s="614"/>
      <c r="EV51" s="614"/>
      <c r="EW51" s="614"/>
      <c r="EX51" s="614"/>
      <c r="EY51" s="614"/>
      <c r="EZ51" s="614"/>
      <c r="FA51" s="614"/>
      <c r="FB51" s="614"/>
      <c r="FC51" s="614"/>
      <c r="FD51" s="614"/>
      <c r="FE51" s="614"/>
      <c r="FF51" s="614"/>
      <c r="FG51" s="614"/>
      <c r="FH51" s="614"/>
      <c r="FI51" s="614"/>
      <c r="FJ51" s="614"/>
      <c r="FK51" s="614"/>
      <c r="FL51" s="614"/>
      <c r="FM51" s="614"/>
      <c r="FN51" s="614"/>
    </row>
    <row r="52" spans="1:170" s="198" customFormat="1" ht="18.95" customHeight="1" x14ac:dyDescent="0.2">
      <c r="A52" s="14"/>
      <c r="B52" s="12" t="s">
        <v>2253</v>
      </c>
      <c r="C52" s="13"/>
      <c r="D52" s="13"/>
      <c r="E52" s="13"/>
      <c r="F52" s="13"/>
      <c r="G52" s="13"/>
      <c r="H52" s="13"/>
      <c r="I52" s="13"/>
      <c r="J52" s="13"/>
      <c r="K52" s="13"/>
      <c r="L52" s="39"/>
      <c r="M52" s="39"/>
      <c r="N52" s="39"/>
      <c r="O52" s="39"/>
      <c r="P52" s="39"/>
      <c r="Q52" s="20"/>
      <c r="R52" s="19"/>
      <c r="S52" s="628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  <c r="AE52" s="629"/>
      <c r="AF52" s="629"/>
      <c r="AG52" s="629"/>
      <c r="AH52" s="629"/>
      <c r="AI52" s="629"/>
      <c r="AJ52" s="629"/>
      <c r="AK52" s="629"/>
      <c r="AL52" s="614"/>
      <c r="AM52" s="614"/>
      <c r="AN52" s="614"/>
      <c r="AO52" s="614"/>
      <c r="AP52" s="614"/>
      <c r="AQ52" s="614"/>
      <c r="AR52" s="614"/>
      <c r="AS52" s="614"/>
      <c r="AT52" s="614"/>
      <c r="AU52" s="614"/>
      <c r="AV52" s="614"/>
      <c r="AW52" s="614"/>
      <c r="AX52" s="614"/>
      <c r="AY52" s="614"/>
      <c r="AZ52" s="614"/>
      <c r="BA52" s="614"/>
      <c r="BB52" s="614"/>
      <c r="BC52" s="614"/>
      <c r="BD52" s="614"/>
      <c r="BE52" s="614"/>
      <c r="BF52" s="614"/>
      <c r="BG52" s="614"/>
      <c r="BH52" s="614"/>
      <c r="BI52" s="614"/>
      <c r="BJ52" s="614"/>
      <c r="BK52" s="614"/>
      <c r="BL52" s="614"/>
      <c r="BM52" s="614"/>
      <c r="BN52" s="614"/>
      <c r="BO52" s="614"/>
      <c r="BP52" s="614"/>
      <c r="BQ52" s="614"/>
      <c r="BR52" s="614"/>
      <c r="BS52" s="614"/>
      <c r="BT52" s="614"/>
      <c r="BU52" s="614"/>
      <c r="BV52" s="614"/>
      <c r="BW52" s="614"/>
      <c r="BX52" s="614"/>
      <c r="BY52" s="614"/>
      <c r="BZ52" s="614"/>
      <c r="CA52" s="614"/>
      <c r="CB52" s="614"/>
      <c r="CC52" s="614"/>
      <c r="CD52" s="614"/>
      <c r="CE52" s="614"/>
      <c r="CF52" s="614"/>
      <c r="CG52" s="614"/>
      <c r="CH52" s="614"/>
      <c r="CI52" s="614"/>
      <c r="CJ52" s="614"/>
      <c r="CK52" s="614"/>
      <c r="CL52" s="614"/>
      <c r="CM52" s="614"/>
      <c r="CN52" s="614"/>
      <c r="CO52" s="614"/>
      <c r="CP52" s="614"/>
      <c r="CQ52" s="614"/>
      <c r="CR52" s="614"/>
      <c r="CS52" s="614"/>
      <c r="CT52" s="614"/>
      <c r="CU52" s="614"/>
      <c r="CV52" s="614"/>
      <c r="CW52" s="614"/>
      <c r="CX52" s="614"/>
      <c r="CY52" s="614"/>
      <c r="CZ52" s="614"/>
      <c r="DA52" s="614"/>
      <c r="DB52" s="614"/>
      <c r="DC52" s="614"/>
      <c r="DD52" s="614"/>
      <c r="DE52" s="614"/>
      <c r="DF52" s="614"/>
      <c r="DG52" s="614"/>
      <c r="DH52" s="614"/>
      <c r="DI52" s="614"/>
      <c r="DJ52" s="614"/>
      <c r="DK52" s="614"/>
      <c r="DL52" s="614"/>
      <c r="DM52" s="614"/>
      <c r="DN52" s="614"/>
      <c r="DO52" s="614"/>
      <c r="DP52" s="614"/>
      <c r="DQ52" s="614"/>
      <c r="DR52" s="614"/>
      <c r="DS52" s="614"/>
      <c r="DT52" s="614"/>
      <c r="DU52" s="614"/>
      <c r="DV52" s="614"/>
      <c r="DW52" s="614"/>
      <c r="DX52" s="614"/>
      <c r="DY52" s="614"/>
      <c r="DZ52" s="614"/>
      <c r="EA52" s="614"/>
      <c r="EB52" s="614"/>
      <c r="EC52" s="614"/>
      <c r="ED52" s="614"/>
      <c r="EE52" s="614"/>
      <c r="EF52" s="614"/>
      <c r="EG52" s="614"/>
      <c r="EH52" s="614"/>
      <c r="EI52" s="614"/>
      <c r="EJ52" s="614"/>
      <c r="EK52" s="614"/>
      <c r="EL52" s="614"/>
      <c r="EM52" s="614"/>
      <c r="EN52" s="614"/>
      <c r="EO52" s="614"/>
      <c r="EP52" s="614"/>
      <c r="EQ52" s="614"/>
      <c r="ER52" s="614"/>
      <c r="ES52" s="614"/>
      <c r="ET52" s="614"/>
      <c r="EU52" s="614"/>
      <c r="EV52" s="614"/>
      <c r="EW52" s="614"/>
      <c r="EX52" s="614"/>
      <c r="EY52" s="614"/>
      <c r="EZ52" s="614"/>
      <c r="FA52" s="614"/>
      <c r="FB52" s="614"/>
      <c r="FC52" s="614"/>
      <c r="FD52" s="614"/>
      <c r="FE52" s="614"/>
      <c r="FF52" s="614"/>
      <c r="FG52" s="614"/>
      <c r="FH52" s="614"/>
      <c r="FI52" s="614"/>
      <c r="FJ52" s="614"/>
      <c r="FK52" s="614"/>
      <c r="FL52" s="614"/>
      <c r="FM52" s="614"/>
      <c r="FN52" s="614"/>
    </row>
    <row r="53" spans="1:170" s="198" customFormat="1" ht="18.95" customHeight="1" x14ac:dyDescent="0.2">
      <c r="A53" s="115"/>
      <c r="B53" s="14" t="s">
        <v>1314</v>
      </c>
      <c r="C53" s="286" t="s">
        <v>5</v>
      </c>
      <c r="D53" s="286">
        <v>0.1</v>
      </c>
      <c r="E53" s="286">
        <v>0.15</v>
      </c>
      <c r="F53" s="286">
        <v>0.15</v>
      </c>
      <c r="G53" s="286"/>
      <c r="H53" s="286"/>
      <c r="I53" s="286"/>
      <c r="J53" s="286"/>
      <c r="K53" s="286"/>
      <c r="L53" s="39"/>
      <c r="M53" s="39"/>
      <c r="N53" s="39"/>
      <c r="O53" s="39"/>
      <c r="P53" s="39" t="s">
        <v>2249</v>
      </c>
      <c r="Q53" s="20"/>
      <c r="R53" s="19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629"/>
      <c r="AF53" s="629"/>
      <c r="AG53" s="629"/>
      <c r="AH53" s="629"/>
      <c r="AI53" s="629"/>
      <c r="AJ53" s="629"/>
      <c r="AK53" s="629"/>
      <c r="AL53" s="614"/>
      <c r="AM53" s="614"/>
      <c r="AN53" s="614"/>
      <c r="AO53" s="614"/>
      <c r="AP53" s="614"/>
      <c r="AQ53" s="614"/>
      <c r="AR53" s="614"/>
      <c r="AS53" s="614"/>
      <c r="AT53" s="614"/>
      <c r="AU53" s="614"/>
      <c r="AV53" s="614"/>
      <c r="AW53" s="614"/>
      <c r="AX53" s="614"/>
      <c r="AY53" s="614"/>
      <c r="AZ53" s="614"/>
      <c r="BA53" s="614"/>
      <c r="BB53" s="614"/>
      <c r="BC53" s="614"/>
      <c r="BD53" s="614"/>
      <c r="BE53" s="614"/>
      <c r="BF53" s="614"/>
      <c r="BG53" s="614"/>
      <c r="BH53" s="614"/>
      <c r="BI53" s="614"/>
      <c r="BJ53" s="614"/>
      <c r="BK53" s="614"/>
      <c r="BL53" s="614"/>
      <c r="BM53" s="614"/>
      <c r="BN53" s="614"/>
      <c r="BO53" s="614"/>
      <c r="BP53" s="614"/>
      <c r="BQ53" s="614"/>
      <c r="BR53" s="614"/>
      <c r="BS53" s="614"/>
      <c r="BT53" s="614"/>
      <c r="BU53" s="614"/>
      <c r="BV53" s="614"/>
      <c r="BW53" s="614"/>
      <c r="BX53" s="614"/>
      <c r="BY53" s="614"/>
      <c r="BZ53" s="614"/>
      <c r="CA53" s="614"/>
      <c r="CB53" s="614"/>
      <c r="CC53" s="614"/>
      <c r="CD53" s="614"/>
      <c r="CE53" s="614"/>
      <c r="CF53" s="614"/>
      <c r="CG53" s="614"/>
      <c r="CH53" s="614"/>
      <c r="CI53" s="614"/>
      <c r="CJ53" s="614"/>
      <c r="CK53" s="614"/>
      <c r="CL53" s="614"/>
      <c r="CM53" s="614"/>
      <c r="CN53" s="614"/>
      <c r="CO53" s="614"/>
      <c r="CP53" s="614"/>
      <c r="CQ53" s="614"/>
      <c r="CR53" s="614"/>
      <c r="CS53" s="614"/>
      <c r="CT53" s="614"/>
      <c r="CU53" s="614"/>
      <c r="CV53" s="614"/>
      <c r="CW53" s="614"/>
      <c r="CX53" s="614"/>
      <c r="CY53" s="614"/>
      <c r="CZ53" s="614"/>
      <c r="DA53" s="614"/>
      <c r="DB53" s="614"/>
      <c r="DC53" s="614"/>
      <c r="DD53" s="614"/>
      <c r="DE53" s="614"/>
      <c r="DF53" s="614"/>
      <c r="DG53" s="614"/>
      <c r="DH53" s="614"/>
      <c r="DI53" s="614"/>
      <c r="DJ53" s="614"/>
      <c r="DK53" s="614"/>
      <c r="DL53" s="614"/>
      <c r="DM53" s="614"/>
      <c r="DN53" s="614"/>
      <c r="DO53" s="614"/>
      <c r="DP53" s="614"/>
      <c r="DQ53" s="614"/>
      <c r="DR53" s="614"/>
      <c r="DS53" s="614"/>
      <c r="DT53" s="614"/>
      <c r="DU53" s="614"/>
      <c r="DV53" s="614"/>
      <c r="DW53" s="614"/>
      <c r="DX53" s="614"/>
      <c r="DY53" s="614"/>
      <c r="DZ53" s="614"/>
      <c r="EA53" s="614"/>
      <c r="EB53" s="614"/>
      <c r="EC53" s="614"/>
      <c r="ED53" s="614"/>
      <c r="EE53" s="614"/>
      <c r="EF53" s="614"/>
      <c r="EG53" s="614"/>
      <c r="EH53" s="614"/>
      <c r="EI53" s="614"/>
      <c r="EJ53" s="614"/>
      <c r="EK53" s="614"/>
      <c r="EL53" s="614"/>
      <c r="EM53" s="614"/>
      <c r="EN53" s="614"/>
      <c r="EO53" s="614"/>
      <c r="EP53" s="614"/>
      <c r="EQ53" s="614"/>
      <c r="ER53" s="614"/>
      <c r="ES53" s="614"/>
      <c r="ET53" s="614"/>
      <c r="EU53" s="614"/>
      <c r="EV53" s="614"/>
      <c r="EW53" s="614"/>
      <c r="EX53" s="614"/>
      <c r="EY53" s="614"/>
      <c r="EZ53" s="614"/>
      <c r="FA53" s="614"/>
      <c r="FB53" s="614"/>
      <c r="FC53" s="614"/>
      <c r="FD53" s="614"/>
      <c r="FE53" s="614"/>
      <c r="FF53" s="614"/>
      <c r="FG53" s="614"/>
      <c r="FH53" s="614"/>
      <c r="FI53" s="614"/>
      <c r="FJ53" s="614"/>
      <c r="FK53" s="614"/>
      <c r="FL53" s="614"/>
      <c r="FM53" s="614"/>
      <c r="FN53" s="614"/>
    </row>
    <row r="54" spans="1:170" s="198" customFormat="1" ht="17.25" customHeight="1" x14ac:dyDescent="0.2">
      <c r="A54" s="115"/>
      <c r="B54" s="14" t="s">
        <v>1311</v>
      </c>
      <c r="C54" s="12"/>
      <c r="D54" s="12"/>
      <c r="E54" s="12"/>
      <c r="F54" s="12"/>
      <c r="G54" s="12"/>
      <c r="H54" s="12"/>
      <c r="I54" s="12"/>
      <c r="J54" s="12"/>
      <c r="K54" s="12"/>
      <c r="L54" s="39"/>
      <c r="M54" s="39"/>
      <c r="N54" s="39"/>
      <c r="O54" s="39"/>
      <c r="P54" s="39" t="s">
        <v>2231</v>
      </c>
      <c r="Q54" s="620"/>
      <c r="R54" s="720"/>
      <c r="S54" s="628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  <c r="AE54" s="629"/>
      <c r="AF54" s="629"/>
      <c r="AG54" s="629"/>
      <c r="AH54" s="629"/>
      <c r="AI54" s="629"/>
      <c r="AJ54" s="629"/>
      <c r="AK54" s="629"/>
      <c r="AL54" s="614"/>
      <c r="AM54" s="614"/>
      <c r="AN54" s="614"/>
      <c r="AO54" s="614"/>
      <c r="AP54" s="614"/>
      <c r="AQ54" s="614"/>
      <c r="AR54" s="614"/>
      <c r="AS54" s="614"/>
      <c r="AT54" s="614"/>
      <c r="AU54" s="614"/>
      <c r="AV54" s="614"/>
      <c r="AW54" s="614"/>
      <c r="AX54" s="614"/>
      <c r="AY54" s="614"/>
      <c r="AZ54" s="614"/>
      <c r="BA54" s="614"/>
      <c r="BB54" s="614"/>
      <c r="BC54" s="614"/>
      <c r="BD54" s="614"/>
      <c r="BE54" s="614"/>
      <c r="BF54" s="614"/>
      <c r="BG54" s="614"/>
      <c r="BH54" s="614"/>
      <c r="BI54" s="614"/>
      <c r="BJ54" s="614"/>
      <c r="BK54" s="614"/>
      <c r="BL54" s="614"/>
      <c r="BM54" s="614"/>
      <c r="BN54" s="614"/>
      <c r="BO54" s="614"/>
      <c r="BP54" s="614"/>
      <c r="BQ54" s="614"/>
      <c r="BR54" s="614"/>
      <c r="BS54" s="614"/>
      <c r="BT54" s="614"/>
      <c r="BU54" s="614"/>
      <c r="BV54" s="614"/>
      <c r="BW54" s="614"/>
      <c r="BX54" s="614"/>
      <c r="BY54" s="614"/>
      <c r="BZ54" s="614"/>
      <c r="CA54" s="614"/>
      <c r="CB54" s="614"/>
      <c r="CC54" s="614"/>
      <c r="CD54" s="614"/>
      <c r="CE54" s="614"/>
      <c r="CF54" s="614"/>
      <c r="CG54" s="614"/>
      <c r="CH54" s="614"/>
      <c r="CI54" s="614"/>
      <c r="CJ54" s="614"/>
      <c r="CK54" s="614"/>
      <c r="CL54" s="614"/>
      <c r="CM54" s="614"/>
      <c r="CN54" s="614"/>
      <c r="CO54" s="614"/>
      <c r="CP54" s="614"/>
      <c r="CQ54" s="614"/>
      <c r="CR54" s="614"/>
      <c r="CS54" s="614"/>
      <c r="CT54" s="614"/>
      <c r="CU54" s="614"/>
      <c r="CV54" s="614"/>
      <c r="CW54" s="614"/>
      <c r="CX54" s="614"/>
      <c r="CY54" s="614"/>
      <c r="CZ54" s="614"/>
      <c r="DA54" s="614"/>
      <c r="DB54" s="614"/>
      <c r="DC54" s="614"/>
      <c r="DD54" s="614"/>
      <c r="DE54" s="614"/>
      <c r="DF54" s="614"/>
      <c r="DG54" s="614"/>
      <c r="DH54" s="614"/>
      <c r="DI54" s="614"/>
      <c r="DJ54" s="614"/>
      <c r="DK54" s="614"/>
      <c r="DL54" s="614"/>
      <c r="DM54" s="614"/>
      <c r="DN54" s="614"/>
      <c r="DO54" s="614"/>
      <c r="DP54" s="614"/>
      <c r="DQ54" s="614"/>
      <c r="DR54" s="614"/>
      <c r="DS54" s="614"/>
      <c r="DT54" s="614"/>
      <c r="DU54" s="614"/>
      <c r="DV54" s="614"/>
      <c r="DW54" s="614"/>
      <c r="DX54" s="614"/>
      <c r="DY54" s="614"/>
      <c r="DZ54" s="614"/>
      <c r="EA54" s="614"/>
      <c r="EB54" s="614"/>
      <c r="EC54" s="614"/>
      <c r="ED54" s="614"/>
      <c r="EE54" s="614"/>
      <c r="EF54" s="614"/>
      <c r="EG54" s="614"/>
      <c r="EH54" s="614"/>
      <c r="EI54" s="614"/>
      <c r="EJ54" s="614"/>
      <c r="EK54" s="614"/>
      <c r="EL54" s="614"/>
      <c r="EM54" s="614"/>
      <c r="EN54" s="614"/>
      <c r="EO54" s="614"/>
      <c r="EP54" s="614"/>
      <c r="EQ54" s="614"/>
      <c r="ER54" s="614"/>
      <c r="ES54" s="614"/>
      <c r="ET54" s="614"/>
      <c r="EU54" s="614"/>
      <c r="EV54" s="614"/>
      <c r="EW54" s="614"/>
      <c r="EX54" s="614"/>
      <c r="EY54" s="614"/>
      <c r="EZ54" s="614"/>
      <c r="FA54" s="614"/>
      <c r="FB54" s="614"/>
      <c r="FC54" s="614"/>
      <c r="FD54" s="614"/>
      <c r="FE54" s="614"/>
      <c r="FF54" s="614"/>
      <c r="FG54" s="614"/>
      <c r="FH54" s="614"/>
      <c r="FI54" s="614"/>
      <c r="FJ54" s="614"/>
      <c r="FK54" s="614"/>
      <c r="FL54" s="614"/>
      <c r="FM54" s="614"/>
      <c r="FN54" s="614"/>
    </row>
    <row r="55" spans="1:170" s="198" customFormat="1" ht="18.95" customHeight="1" x14ac:dyDescent="0.2">
      <c r="A55" s="11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39"/>
      <c r="M55" s="39"/>
      <c r="N55" s="39"/>
      <c r="O55" s="39"/>
      <c r="P55" s="39" t="s">
        <v>2223</v>
      </c>
      <c r="Q55" s="629"/>
      <c r="R55" s="720"/>
      <c r="S55" s="19" t="s">
        <v>313</v>
      </c>
      <c r="T55" s="19"/>
      <c r="U55" s="19"/>
      <c r="V55" s="19"/>
      <c r="W55" s="19"/>
      <c r="X55" s="1"/>
      <c r="Y55" s="1"/>
      <c r="Z55" s="1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</row>
    <row r="56" spans="1:170" s="198" customFormat="1" ht="18.95" customHeight="1" x14ac:dyDescent="0.2">
      <c r="A56" s="12"/>
      <c r="B56" s="12" t="s">
        <v>2254</v>
      </c>
      <c r="C56" s="13"/>
      <c r="D56" s="13"/>
      <c r="E56" s="13"/>
      <c r="F56" s="13"/>
      <c r="G56" s="13"/>
      <c r="H56" s="13"/>
      <c r="I56" s="13"/>
      <c r="J56" s="13"/>
      <c r="K56" s="13"/>
      <c r="L56" s="39"/>
      <c r="M56" s="39"/>
      <c r="N56" s="39"/>
      <c r="O56" s="39"/>
      <c r="P56" s="39"/>
      <c r="Q56" s="629"/>
      <c r="R56" s="720"/>
      <c r="S56" s="19" t="s">
        <v>315</v>
      </c>
      <c r="T56" s="19"/>
      <c r="U56" s="19"/>
      <c r="V56" s="19"/>
      <c r="W56" s="19"/>
      <c r="X56" s="1"/>
      <c r="Y56" s="1"/>
      <c r="Z56" s="1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</row>
    <row r="57" spans="1:170" s="198" customFormat="1" ht="18.95" customHeight="1" x14ac:dyDescent="0.2">
      <c r="A57" s="14"/>
      <c r="B57" s="12" t="s">
        <v>2255</v>
      </c>
      <c r="C57" s="12"/>
      <c r="D57" s="12"/>
      <c r="E57" s="12"/>
      <c r="F57" s="12"/>
      <c r="G57" s="12"/>
      <c r="H57" s="12"/>
      <c r="I57" s="12"/>
      <c r="J57" s="12"/>
      <c r="K57" s="12"/>
      <c r="L57" s="39"/>
      <c r="M57" s="39"/>
      <c r="N57" s="39"/>
      <c r="O57" s="39"/>
      <c r="P57" s="39" t="s">
        <v>2249</v>
      </c>
      <c r="Q57" s="629"/>
      <c r="R57" s="720"/>
      <c r="S57" s="19" t="s">
        <v>317</v>
      </c>
      <c r="T57" s="19"/>
      <c r="U57" s="19"/>
      <c r="V57" s="19"/>
      <c r="W57" s="19"/>
      <c r="X57" s="1"/>
      <c r="Y57" s="1"/>
      <c r="Z57" s="1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</row>
    <row r="58" spans="1:170" s="198" customFormat="1" ht="18.95" customHeight="1" x14ac:dyDescent="0.2">
      <c r="A58" s="12"/>
      <c r="B58" s="14" t="s">
        <v>1310</v>
      </c>
      <c r="C58" s="286">
        <v>0.25</v>
      </c>
      <c r="D58" s="286">
        <v>0.25</v>
      </c>
      <c r="E58" s="286">
        <v>0.25</v>
      </c>
      <c r="F58" s="286">
        <v>0.25</v>
      </c>
      <c r="G58" s="286"/>
      <c r="H58" s="286"/>
      <c r="I58" s="286"/>
      <c r="J58" s="286"/>
      <c r="K58" s="286"/>
      <c r="L58" s="39"/>
      <c r="M58" s="39"/>
      <c r="N58" s="39"/>
      <c r="O58" s="39"/>
      <c r="P58" s="39" t="s">
        <v>2231</v>
      </c>
      <c r="Q58" s="20"/>
      <c r="R58" s="19"/>
      <c r="S58" s="19"/>
      <c r="T58" s="19"/>
      <c r="U58" s="19"/>
      <c r="V58" s="19"/>
      <c r="W58" s="19"/>
      <c r="X58" s="1"/>
      <c r="Y58" s="1"/>
      <c r="Z58" s="1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</row>
    <row r="59" spans="1:170" s="198" customFormat="1" ht="18.95" customHeight="1" x14ac:dyDescent="0.2">
      <c r="A59" s="12"/>
      <c r="B59" s="14" t="s">
        <v>1311</v>
      </c>
      <c r="C59" s="12"/>
      <c r="D59" s="12"/>
      <c r="E59" s="12"/>
      <c r="F59" s="12"/>
      <c r="G59" s="12"/>
      <c r="H59" s="12"/>
      <c r="I59" s="12"/>
      <c r="J59" s="12"/>
      <c r="K59" s="12"/>
      <c r="L59" s="39"/>
      <c r="M59" s="39"/>
      <c r="N59" s="39"/>
      <c r="O59" s="39"/>
      <c r="P59" s="39"/>
      <c r="Q59" s="20"/>
      <c r="R59" s="19"/>
      <c r="S59" s="19" t="s">
        <v>320</v>
      </c>
      <c r="T59" s="19"/>
      <c r="U59" s="19"/>
      <c r="V59" s="19"/>
      <c r="W59" s="19"/>
      <c r="X59" s="1"/>
      <c r="Y59" s="1"/>
      <c r="Z59" s="1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</row>
    <row r="60" spans="1:170" s="198" customFormat="1" ht="20.2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39"/>
      <c r="M60" s="39"/>
      <c r="N60" s="39"/>
      <c r="O60" s="39"/>
      <c r="P60" s="39"/>
      <c r="Q60" s="20"/>
      <c r="R60" s="19"/>
      <c r="S60" s="19"/>
      <c r="T60" s="19"/>
      <c r="U60" s="19"/>
      <c r="V60" s="19"/>
      <c r="W60" s="19"/>
      <c r="X60" s="1"/>
      <c r="Y60" s="1"/>
      <c r="Z60" s="1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</row>
    <row r="61" spans="1:170" s="198" customFormat="1" ht="18.95" customHeight="1" x14ac:dyDescent="0.2">
      <c r="A61" s="12"/>
      <c r="B61" s="12" t="s">
        <v>2256</v>
      </c>
      <c r="C61" s="13"/>
      <c r="D61" s="13"/>
      <c r="E61" s="13"/>
      <c r="F61" s="13"/>
      <c r="G61" s="13"/>
      <c r="H61" s="13"/>
      <c r="I61" s="13"/>
      <c r="J61" s="13"/>
      <c r="K61" s="13"/>
      <c r="L61" s="39"/>
      <c r="M61" s="305"/>
      <c r="N61" s="305"/>
      <c r="O61" s="305"/>
      <c r="P61" s="39" t="s">
        <v>2249</v>
      </c>
      <c r="Q61" s="20"/>
      <c r="R61" s="19"/>
      <c r="S61" s="19"/>
      <c r="T61" s="19"/>
      <c r="U61" s="19"/>
      <c r="V61" s="19"/>
      <c r="W61" s="19"/>
      <c r="X61" s="1"/>
      <c r="Y61" s="1"/>
      <c r="Z61" s="1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</row>
    <row r="62" spans="1:170" s="198" customFormat="1" ht="18.95" customHeight="1" x14ac:dyDescent="0.2">
      <c r="A62" s="12"/>
      <c r="B62" s="14" t="s">
        <v>1315</v>
      </c>
      <c r="C62" s="286">
        <v>0.15</v>
      </c>
      <c r="D62" s="286">
        <v>0.15</v>
      </c>
      <c r="E62" s="286">
        <v>0.15</v>
      </c>
      <c r="F62" s="286">
        <v>0.2</v>
      </c>
      <c r="G62" s="286"/>
      <c r="H62" s="286"/>
      <c r="I62" s="286"/>
      <c r="J62" s="286"/>
      <c r="K62" s="286"/>
      <c r="L62" s="305"/>
      <c r="M62" s="305"/>
      <c r="N62" s="305"/>
      <c r="O62" s="305"/>
      <c r="P62" s="39" t="s">
        <v>2231</v>
      </c>
      <c r="Q62" s="16"/>
      <c r="R62" s="19"/>
      <c r="S62" s="19"/>
      <c r="T62" s="19"/>
      <c r="U62" s="19"/>
      <c r="V62" s="19"/>
      <c r="W62" s="19"/>
      <c r="X62" s="1"/>
      <c r="Y62" s="1"/>
      <c r="Z62" s="1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</row>
    <row r="63" spans="1:170" s="198" customFormat="1" ht="18.95" customHeight="1" x14ac:dyDescent="0.2">
      <c r="A63" s="12"/>
      <c r="B63" s="14" t="s">
        <v>1311</v>
      </c>
      <c r="C63" s="12"/>
      <c r="D63" s="12"/>
      <c r="E63" s="12"/>
      <c r="F63" s="12"/>
      <c r="G63" s="12"/>
      <c r="H63" s="12"/>
      <c r="I63" s="12"/>
      <c r="J63" s="12"/>
      <c r="K63" s="12"/>
      <c r="L63" s="305"/>
      <c r="M63" s="305"/>
      <c r="N63" s="305"/>
      <c r="O63" s="305"/>
      <c r="P63" s="39"/>
      <c r="Q63" s="16"/>
      <c r="R63" s="19"/>
      <c r="S63" s="19"/>
      <c r="T63" s="19"/>
      <c r="U63" s="19"/>
      <c r="V63" s="19"/>
      <c r="W63" s="19"/>
      <c r="X63" s="1"/>
      <c r="Y63" s="1"/>
      <c r="Z63" s="1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</row>
    <row r="64" spans="1:170" s="198" customFormat="1" ht="18.95" customHeight="1" x14ac:dyDescent="0.2">
      <c r="A64" s="12"/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39"/>
      <c r="M64" s="39"/>
      <c r="N64" s="39"/>
      <c r="O64" s="39"/>
      <c r="P64" s="39"/>
      <c r="Q64" s="16"/>
      <c r="R64" s="19"/>
      <c r="S64" s="19"/>
      <c r="T64" s="19"/>
      <c r="U64" s="19"/>
      <c r="V64" s="19"/>
      <c r="W64" s="19"/>
      <c r="X64" s="1"/>
      <c r="Y64" s="1"/>
      <c r="Z64" s="1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</row>
    <row r="65" spans="1:37" s="198" customFormat="1" ht="18.95" customHeight="1" x14ac:dyDescent="0.2">
      <c r="A65" s="14"/>
      <c r="B65" s="12" t="s">
        <v>2257</v>
      </c>
      <c r="C65" s="13"/>
      <c r="D65" s="13"/>
      <c r="E65" s="13"/>
      <c r="F65" s="13"/>
      <c r="G65" s="13"/>
      <c r="H65" s="13"/>
      <c r="I65" s="13"/>
      <c r="J65" s="13"/>
      <c r="K65" s="13"/>
      <c r="L65" s="39"/>
      <c r="M65" s="39"/>
      <c r="N65" s="39"/>
      <c r="O65" s="39"/>
      <c r="P65" s="39" t="s">
        <v>2249</v>
      </c>
      <c r="Q65" s="16"/>
      <c r="R65" s="19"/>
      <c r="S65" s="720"/>
      <c r="T65" s="720"/>
      <c r="U65" s="720"/>
      <c r="V65" s="720"/>
      <c r="W65" s="720"/>
      <c r="X65" s="1"/>
      <c r="Y65" s="1"/>
      <c r="Z65" s="720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12"/>
      <c r="B66" s="14" t="s">
        <v>1316</v>
      </c>
      <c r="C66" s="13" t="s">
        <v>5</v>
      </c>
      <c r="D66" s="286">
        <v>0.1</v>
      </c>
      <c r="E66" s="286">
        <v>0.1</v>
      </c>
      <c r="F66" s="286">
        <v>0.1</v>
      </c>
      <c r="G66" s="286"/>
      <c r="H66" s="286"/>
      <c r="I66" s="286"/>
      <c r="J66" s="286"/>
      <c r="K66" s="286"/>
      <c r="L66" s="39"/>
      <c r="M66" s="39"/>
      <c r="N66" s="39"/>
      <c r="O66" s="39"/>
      <c r="P66" s="39" t="s">
        <v>2231</v>
      </c>
      <c r="Q66" s="16"/>
      <c r="R66" s="19"/>
      <c r="S66" s="720"/>
      <c r="T66" s="720"/>
      <c r="U66" s="720"/>
      <c r="V66" s="720"/>
      <c r="W66" s="720"/>
      <c r="X66" s="1"/>
      <c r="Y66" s="1"/>
      <c r="Z66" s="720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203" t="s">
        <v>980</v>
      </c>
      <c r="B67" s="203" t="s">
        <v>981</v>
      </c>
      <c r="C67" s="835" t="s">
        <v>953</v>
      </c>
      <c r="D67" s="836"/>
      <c r="E67" s="836"/>
      <c r="F67" s="837"/>
      <c r="G67" s="835" t="s">
        <v>1685</v>
      </c>
      <c r="H67" s="836"/>
      <c r="I67" s="836"/>
      <c r="J67" s="837"/>
      <c r="K67" s="831" t="s">
        <v>1684</v>
      </c>
      <c r="L67" s="828" t="s">
        <v>982</v>
      </c>
      <c r="M67" s="829"/>
      <c r="N67" s="829"/>
      <c r="O67" s="784" t="s">
        <v>2134</v>
      </c>
      <c r="P67" s="204" t="s">
        <v>951</v>
      </c>
      <c r="Q67" s="720"/>
      <c r="R67" s="720"/>
      <c r="S67" s="629"/>
      <c r="T67" s="629"/>
      <c r="U67" s="629"/>
      <c r="V67" s="629"/>
      <c r="W67" s="629"/>
      <c r="X67" s="629"/>
      <c r="Y67" s="629"/>
      <c r="Z67" s="629"/>
      <c r="AA67" s="629"/>
      <c r="AB67" s="720"/>
      <c r="AC67" s="720"/>
      <c r="AD67" s="720"/>
      <c r="AE67" s="209"/>
      <c r="AF67" s="209"/>
      <c r="AG67" s="209"/>
      <c r="AH67" s="209"/>
      <c r="AI67" s="209"/>
      <c r="AJ67" s="209"/>
      <c r="AK67" s="209"/>
    </row>
    <row r="68" spans="1:37" s="198" customFormat="1" ht="18.95" customHeight="1" x14ac:dyDescent="0.2">
      <c r="A68" s="205" t="s">
        <v>3</v>
      </c>
      <c r="B68" s="205" t="s">
        <v>19</v>
      </c>
      <c r="C68" s="831" t="s">
        <v>954</v>
      </c>
      <c r="D68" s="831" t="s">
        <v>955</v>
      </c>
      <c r="E68" s="831" t="s">
        <v>956</v>
      </c>
      <c r="F68" s="833" t="s">
        <v>957</v>
      </c>
      <c r="G68" s="831" t="s">
        <v>954</v>
      </c>
      <c r="H68" s="831" t="s">
        <v>955</v>
      </c>
      <c r="I68" s="831" t="s">
        <v>956</v>
      </c>
      <c r="J68" s="833" t="s">
        <v>957</v>
      </c>
      <c r="K68" s="838"/>
      <c r="L68" s="839" t="s">
        <v>24</v>
      </c>
      <c r="M68" s="840"/>
      <c r="N68" s="840"/>
      <c r="O68" s="712" t="s">
        <v>2135</v>
      </c>
      <c r="P68" s="206" t="s">
        <v>952</v>
      </c>
      <c r="Q68" s="720"/>
      <c r="R68" s="720"/>
      <c r="S68" s="720"/>
      <c r="T68" s="720"/>
      <c r="U68" s="720"/>
      <c r="V68" s="720"/>
      <c r="W68" s="720"/>
      <c r="X68" s="720"/>
      <c r="Y68" s="720"/>
      <c r="Z68" s="720"/>
      <c r="AA68" s="720"/>
      <c r="AB68" s="720"/>
      <c r="AC68" s="720"/>
      <c r="AD68" s="720"/>
      <c r="AE68" s="209"/>
      <c r="AF68" s="209"/>
      <c r="AG68" s="209"/>
      <c r="AH68" s="209"/>
      <c r="AI68" s="209"/>
      <c r="AJ68" s="209"/>
      <c r="AK68" s="209"/>
    </row>
    <row r="69" spans="1:37" s="198" customFormat="1" ht="18.95" customHeight="1" x14ac:dyDescent="0.2">
      <c r="A69" s="207"/>
      <c r="B69" s="207" t="s">
        <v>4</v>
      </c>
      <c r="C69" s="832"/>
      <c r="D69" s="832"/>
      <c r="E69" s="832"/>
      <c r="F69" s="834"/>
      <c r="G69" s="832"/>
      <c r="H69" s="832"/>
      <c r="I69" s="832"/>
      <c r="J69" s="834"/>
      <c r="K69" s="832"/>
      <c r="L69" s="785" t="s">
        <v>22</v>
      </c>
      <c r="M69" s="785" t="s">
        <v>13</v>
      </c>
      <c r="N69" s="787" t="s">
        <v>23</v>
      </c>
      <c r="O69" s="787" t="s">
        <v>2136</v>
      </c>
      <c r="P69" s="208"/>
      <c r="Q69" s="720"/>
      <c r="R69" s="720"/>
      <c r="S69" s="720"/>
      <c r="T69" s="720"/>
      <c r="U69" s="720"/>
      <c r="V69" s="720"/>
      <c r="W69" s="720"/>
      <c r="X69" s="720"/>
      <c r="Y69" s="720"/>
      <c r="Z69" s="720"/>
      <c r="AA69" s="720"/>
      <c r="AB69" s="720"/>
      <c r="AC69" s="720"/>
      <c r="AD69" s="720"/>
      <c r="AE69" s="209"/>
      <c r="AF69" s="209"/>
      <c r="AG69" s="209"/>
      <c r="AH69" s="209"/>
      <c r="AI69" s="209"/>
      <c r="AJ69" s="209"/>
      <c r="AK69" s="209"/>
    </row>
    <row r="70" spans="1:37" s="198" customFormat="1" ht="18.95" customHeight="1" x14ac:dyDescent="0.2">
      <c r="A70" s="722" t="s">
        <v>2250</v>
      </c>
      <c r="B70" s="14" t="s">
        <v>1311</v>
      </c>
      <c r="C70" s="12"/>
      <c r="D70" s="12"/>
      <c r="E70" s="12"/>
      <c r="F70" s="12"/>
      <c r="G70" s="12"/>
      <c r="H70" s="12"/>
      <c r="I70" s="12"/>
      <c r="J70" s="12"/>
      <c r="K70" s="12"/>
      <c r="L70" s="39"/>
      <c r="M70" s="39"/>
      <c r="N70" s="39"/>
      <c r="O70" s="39"/>
      <c r="P70" s="39"/>
      <c r="Q70" s="16"/>
      <c r="R70" s="19"/>
      <c r="S70" s="720"/>
      <c r="T70" s="720"/>
      <c r="U70" s="720"/>
      <c r="V70" s="720"/>
      <c r="W70" s="720"/>
      <c r="X70" s="1"/>
      <c r="Y70" s="1"/>
      <c r="Z70" s="720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</row>
    <row r="71" spans="1:37" s="198" customFormat="1" ht="18.9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39"/>
      <c r="M71" s="39"/>
      <c r="N71" s="39"/>
      <c r="O71" s="39"/>
      <c r="P71" s="39"/>
      <c r="Q71" s="16"/>
      <c r="R71" s="19"/>
      <c r="S71" s="720"/>
      <c r="T71" s="720"/>
      <c r="U71" s="720"/>
      <c r="V71" s="720"/>
      <c r="W71" s="720"/>
      <c r="X71" s="1"/>
      <c r="Y71" s="1"/>
      <c r="Z71" s="720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</row>
    <row r="72" spans="1:37" s="198" customFormat="1" ht="18.95" customHeight="1" x14ac:dyDescent="0.2">
      <c r="A72" s="12"/>
      <c r="B72" s="12" t="s">
        <v>2258</v>
      </c>
      <c r="C72" s="13"/>
      <c r="D72" s="13"/>
      <c r="E72" s="13"/>
      <c r="F72" s="13"/>
      <c r="G72" s="13"/>
      <c r="H72" s="13"/>
      <c r="I72" s="13"/>
      <c r="J72" s="13"/>
      <c r="K72" s="13"/>
      <c r="L72" s="39"/>
      <c r="M72" s="39"/>
      <c r="N72" s="39"/>
      <c r="O72" s="39"/>
      <c r="P72" s="39"/>
      <c r="Q72" s="16"/>
      <c r="R72" s="19"/>
      <c r="S72" s="19"/>
      <c r="T72" s="19"/>
      <c r="U72" s="19"/>
      <c r="V72" s="19"/>
      <c r="W72" s="19"/>
      <c r="X72" s="1"/>
      <c r="Y72" s="1"/>
      <c r="Z72" s="1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</row>
    <row r="73" spans="1:37" s="198" customFormat="1" ht="18.95" customHeight="1" x14ac:dyDescent="0.2">
      <c r="A73" s="12"/>
      <c r="B73" s="14" t="s">
        <v>1317</v>
      </c>
      <c r="C73" s="13" t="s">
        <v>5</v>
      </c>
      <c r="D73" s="286">
        <v>0.05</v>
      </c>
      <c r="E73" s="286">
        <v>0.05</v>
      </c>
      <c r="F73" s="286">
        <v>0.1</v>
      </c>
      <c r="G73" s="286"/>
      <c r="H73" s="286"/>
      <c r="I73" s="286"/>
      <c r="J73" s="286"/>
      <c r="K73" s="286"/>
      <c r="L73" s="39"/>
      <c r="M73" s="39"/>
      <c r="N73" s="39"/>
      <c r="O73" s="39"/>
      <c r="P73" s="39" t="s">
        <v>2249</v>
      </c>
      <c r="Q73" s="16"/>
      <c r="R73" s="19"/>
      <c r="S73" s="19"/>
      <c r="T73" s="19"/>
      <c r="U73" s="19"/>
      <c r="V73" s="19"/>
      <c r="W73" s="19"/>
      <c r="X73" s="1"/>
      <c r="Y73" s="1"/>
      <c r="Z73" s="1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</row>
    <row r="74" spans="1:37" s="198" customFormat="1" ht="18.95" customHeight="1" x14ac:dyDescent="0.2">
      <c r="A74" s="12"/>
      <c r="B74" s="14" t="s">
        <v>1311</v>
      </c>
      <c r="C74" s="12"/>
      <c r="D74" s="12"/>
      <c r="E74" s="12"/>
      <c r="F74" s="12"/>
      <c r="G74" s="12"/>
      <c r="H74" s="12"/>
      <c r="I74" s="12"/>
      <c r="J74" s="12"/>
      <c r="K74" s="12"/>
      <c r="L74" s="305"/>
      <c r="M74" s="305"/>
      <c r="N74" s="305"/>
      <c r="O74" s="305"/>
      <c r="P74" s="39" t="s">
        <v>2231</v>
      </c>
      <c r="Q74" s="16"/>
      <c r="R74" s="19"/>
      <c r="S74" s="19"/>
      <c r="T74" s="19"/>
      <c r="U74" s="19"/>
      <c r="V74" s="19"/>
      <c r="W74" s="19"/>
      <c r="X74" s="1"/>
      <c r="Y74" s="1"/>
      <c r="Z74" s="1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</row>
    <row r="75" spans="1:37" s="198" customFormat="1" ht="18.95" customHeight="1" x14ac:dyDescent="0.2">
      <c r="A75" s="14"/>
      <c r="B75" s="12" t="s">
        <v>2259</v>
      </c>
      <c r="C75" s="13"/>
      <c r="D75" s="13"/>
      <c r="E75" s="13"/>
      <c r="F75" s="13"/>
      <c r="G75" s="13"/>
      <c r="H75" s="13"/>
      <c r="I75" s="13"/>
      <c r="J75" s="13"/>
      <c r="K75" s="13"/>
      <c r="L75" s="39"/>
      <c r="M75" s="39"/>
      <c r="N75" s="39"/>
      <c r="O75" s="39"/>
      <c r="P75" s="39"/>
      <c r="Q75" s="16"/>
      <c r="R75" s="19"/>
      <c r="S75" s="19"/>
      <c r="T75" s="19"/>
      <c r="U75" s="19"/>
      <c r="V75" s="19"/>
      <c r="W75" s="19"/>
      <c r="X75" s="1"/>
      <c r="Y75" s="1"/>
      <c r="Z75" s="1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</row>
    <row r="76" spans="1:37" s="198" customFormat="1" ht="18.95" customHeight="1" x14ac:dyDescent="0.2">
      <c r="A76" s="12"/>
      <c r="B76" s="12" t="s">
        <v>2260</v>
      </c>
      <c r="C76" s="12"/>
      <c r="D76" s="12"/>
      <c r="E76" s="12"/>
      <c r="F76" s="12"/>
      <c r="G76" s="12"/>
      <c r="H76" s="12"/>
      <c r="I76" s="12"/>
      <c r="J76" s="12"/>
      <c r="K76" s="12"/>
      <c r="L76" s="39"/>
      <c r="M76" s="39"/>
      <c r="N76" s="39"/>
      <c r="O76" s="39"/>
      <c r="P76" s="39" t="s">
        <v>2249</v>
      </c>
      <c r="Q76" s="16"/>
      <c r="R76" s="19"/>
      <c r="S76" s="19"/>
      <c r="T76" s="19"/>
      <c r="U76" s="19"/>
      <c r="V76" s="19"/>
      <c r="W76" s="19"/>
      <c r="X76" s="1"/>
      <c r="Y76" s="1"/>
      <c r="Z76" s="1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</row>
    <row r="77" spans="1:37" s="3" customFormat="1" ht="18.95" customHeight="1" x14ac:dyDescent="0.2">
      <c r="A77" s="12"/>
      <c r="B77" s="14" t="s">
        <v>1310</v>
      </c>
      <c r="C77" s="286">
        <v>0.25</v>
      </c>
      <c r="D77" s="286">
        <v>0.25</v>
      </c>
      <c r="E77" s="286">
        <v>0.25</v>
      </c>
      <c r="F77" s="286">
        <v>0.25</v>
      </c>
      <c r="G77" s="286"/>
      <c r="H77" s="286"/>
      <c r="I77" s="286"/>
      <c r="J77" s="286"/>
      <c r="K77" s="286"/>
      <c r="L77" s="39"/>
      <c r="M77" s="39"/>
      <c r="N77" s="39"/>
      <c r="O77" s="39"/>
      <c r="P77" s="39" t="s">
        <v>2231</v>
      </c>
      <c r="Q77" s="16"/>
      <c r="R77" s="19"/>
      <c r="S77" s="20"/>
      <c r="T77" s="20"/>
      <c r="U77" s="20"/>
      <c r="V77" s="20"/>
      <c r="W77" s="21"/>
      <c r="X77" s="19"/>
      <c r="Y77" s="209"/>
      <c r="Z77" s="209"/>
      <c r="AA77" s="209"/>
      <c r="AB77" s="209"/>
      <c r="AC77" s="209"/>
      <c r="AD77" s="209"/>
      <c r="AE77" s="21"/>
      <c r="AF77" s="21"/>
      <c r="AG77" s="21"/>
      <c r="AH77" s="21"/>
      <c r="AI77" s="21"/>
      <c r="AJ77" s="21"/>
      <c r="AK77" s="21"/>
    </row>
    <row r="78" spans="1:37" s="3" customFormat="1" ht="18.95" customHeight="1" x14ac:dyDescent="0.2">
      <c r="A78" s="723"/>
      <c r="B78" s="56" t="s">
        <v>1311</v>
      </c>
      <c r="C78" s="723"/>
      <c r="D78" s="723"/>
      <c r="E78" s="723"/>
      <c r="F78" s="723"/>
      <c r="G78" s="723"/>
      <c r="H78" s="723"/>
      <c r="I78" s="723"/>
      <c r="J78" s="723"/>
      <c r="K78" s="723"/>
      <c r="L78" s="52"/>
      <c r="M78" s="52"/>
      <c r="N78" s="52"/>
      <c r="O78" s="531"/>
      <c r="P78" s="800" t="s">
        <v>2223</v>
      </c>
      <c r="Q78" s="624"/>
      <c r="R78" s="720"/>
      <c r="S78" s="20"/>
      <c r="T78" s="20"/>
      <c r="U78" s="20"/>
      <c r="V78" s="20"/>
      <c r="W78" s="21"/>
      <c r="X78" s="19"/>
      <c r="Y78" s="209"/>
      <c r="Z78" s="209"/>
      <c r="AA78" s="209"/>
      <c r="AB78" s="209"/>
      <c r="AC78" s="209"/>
      <c r="AD78" s="209"/>
      <c r="AE78" s="21"/>
      <c r="AF78" s="21"/>
      <c r="AG78" s="21"/>
      <c r="AH78" s="21"/>
      <c r="AI78" s="21"/>
      <c r="AJ78" s="21"/>
      <c r="AK78" s="21"/>
    </row>
    <row r="79" spans="1:37" s="3" customFormat="1" ht="18.95" customHeight="1" x14ac:dyDescent="0.2">
      <c r="A79" s="14" t="s">
        <v>2261</v>
      </c>
      <c r="B79" s="118" t="s">
        <v>2262</v>
      </c>
      <c r="C79" s="13"/>
      <c r="D79" s="13"/>
      <c r="E79" s="13"/>
      <c r="F79" s="13"/>
      <c r="G79" s="13"/>
      <c r="H79" s="13"/>
      <c r="I79" s="13"/>
      <c r="J79" s="13"/>
      <c r="K79" s="13"/>
      <c r="L79" s="39"/>
      <c r="M79" s="39"/>
      <c r="N79" s="39"/>
      <c r="O79" s="39"/>
      <c r="P79" s="39"/>
      <c r="Q79" s="20"/>
      <c r="R79" s="19"/>
      <c r="S79" s="20"/>
      <c r="T79" s="20"/>
      <c r="U79" s="20"/>
      <c r="V79" s="20"/>
      <c r="W79" s="21"/>
      <c r="X79" s="19"/>
      <c r="Y79" s="209"/>
      <c r="Z79" s="209"/>
      <c r="AA79" s="209"/>
      <c r="AB79" s="209"/>
      <c r="AC79" s="209"/>
      <c r="AD79" s="209"/>
      <c r="AE79" s="21"/>
      <c r="AF79" s="21"/>
      <c r="AG79" s="21"/>
      <c r="AH79" s="21"/>
      <c r="AI79" s="21"/>
      <c r="AJ79" s="21"/>
      <c r="AK79" s="21"/>
    </row>
    <row r="80" spans="1:37" s="3" customFormat="1" ht="18.95" customHeight="1" x14ac:dyDescent="0.2">
      <c r="A80" s="14"/>
      <c r="B80" s="118" t="s">
        <v>327</v>
      </c>
      <c r="C80" s="12"/>
      <c r="D80" s="12"/>
      <c r="E80" s="12"/>
      <c r="F80" s="12"/>
      <c r="G80" s="12"/>
      <c r="H80" s="12"/>
      <c r="I80" s="12"/>
      <c r="J80" s="12"/>
      <c r="K80" s="12"/>
      <c r="L80" s="39"/>
      <c r="M80" s="39"/>
      <c r="N80" s="39"/>
      <c r="O80" s="39"/>
      <c r="P80" s="39"/>
      <c r="Q80" s="20"/>
      <c r="R80" s="19"/>
      <c r="S80" s="20"/>
      <c r="T80" s="20"/>
      <c r="U80" s="20"/>
      <c r="V80" s="20"/>
      <c r="W80" s="21"/>
      <c r="X80" s="19"/>
      <c r="Y80" s="209"/>
      <c r="Z80" s="209"/>
      <c r="AA80" s="209"/>
      <c r="AB80" s="209"/>
      <c r="AC80" s="209"/>
      <c r="AD80" s="209"/>
      <c r="AE80" s="21"/>
      <c r="AF80" s="21"/>
      <c r="AG80" s="21"/>
      <c r="AH80" s="21"/>
      <c r="AI80" s="21"/>
      <c r="AJ80" s="21"/>
      <c r="AK80" s="21"/>
    </row>
    <row r="81" spans="1:37" s="3" customFormat="1" ht="18.95" customHeight="1" x14ac:dyDescent="0.2">
      <c r="A81" s="14"/>
      <c r="B81" s="118" t="s">
        <v>328</v>
      </c>
      <c r="C81" s="82"/>
      <c r="D81" s="82"/>
      <c r="E81" s="82"/>
      <c r="F81" s="82"/>
      <c r="G81" s="82"/>
      <c r="H81" s="82"/>
      <c r="I81" s="82"/>
      <c r="J81" s="82"/>
      <c r="K81" s="82"/>
      <c r="L81" s="39"/>
      <c r="M81" s="39"/>
      <c r="N81" s="39"/>
      <c r="O81" s="39"/>
      <c r="P81" s="39"/>
      <c r="Q81" s="16"/>
      <c r="R81" s="19"/>
      <c r="S81" s="20"/>
      <c r="T81" s="20"/>
      <c r="U81" s="20"/>
      <c r="V81" s="20"/>
      <c r="W81" s="21"/>
      <c r="X81" s="19"/>
      <c r="Y81" s="209"/>
      <c r="Z81" s="209"/>
      <c r="AA81" s="209"/>
      <c r="AB81" s="209"/>
      <c r="AC81" s="209"/>
      <c r="AD81" s="209"/>
      <c r="AE81" s="21"/>
      <c r="AF81" s="21"/>
      <c r="AG81" s="21"/>
      <c r="AH81" s="21"/>
      <c r="AI81" s="21"/>
      <c r="AJ81" s="21"/>
      <c r="AK81" s="21"/>
    </row>
    <row r="82" spans="1:37" s="3" customFormat="1" ht="18.95" customHeight="1" x14ac:dyDescent="0.2">
      <c r="A82" s="130"/>
      <c r="B82" s="119" t="s">
        <v>329</v>
      </c>
      <c r="C82" s="286">
        <v>1</v>
      </c>
      <c r="D82" s="286">
        <v>1</v>
      </c>
      <c r="E82" s="286">
        <v>1</v>
      </c>
      <c r="F82" s="286">
        <v>1</v>
      </c>
      <c r="G82" s="286"/>
      <c r="H82" s="286"/>
      <c r="I82" s="286"/>
      <c r="J82" s="286"/>
      <c r="K82" s="286"/>
      <c r="L82" s="39"/>
      <c r="M82" s="39"/>
      <c r="N82" s="39"/>
      <c r="O82" s="39"/>
      <c r="P82" s="39" t="s">
        <v>2249</v>
      </c>
      <c r="Q82" s="16"/>
      <c r="R82" s="19"/>
      <c r="S82" s="20"/>
      <c r="T82" s="20"/>
      <c r="U82" s="20"/>
      <c r="V82" s="20"/>
      <c r="W82" s="21"/>
      <c r="X82" s="19"/>
      <c r="Y82" s="209"/>
      <c r="Z82" s="209"/>
      <c r="AA82" s="209"/>
      <c r="AB82" s="209"/>
      <c r="AC82" s="209"/>
      <c r="AD82" s="209"/>
      <c r="AE82" s="21"/>
      <c r="AF82" s="21"/>
      <c r="AG82" s="21"/>
      <c r="AH82" s="21"/>
      <c r="AI82" s="21"/>
      <c r="AJ82" s="21"/>
      <c r="AK82" s="21"/>
    </row>
    <row r="83" spans="1:37" s="3" customFormat="1" ht="20.25" customHeight="1" x14ac:dyDescent="0.2">
      <c r="A83" s="110"/>
      <c r="B83" s="119" t="s">
        <v>330</v>
      </c>
      <c r="C83" s="82"/>
      <c r="D83" s="82"/>
      <c r="E83" s="82"/>
      <c r="F83" s="82"/>
      <c r="G83" s="82"/>
      <c r="H83" s="82"/>
      <c r="I83" s="82"/>
      <c r="J83" s="82"/>
      <c r="K83" s="82"/>
      <c r="L83" s="39"/>
      <c r="M83" s="39"/>
      <c r="N83" s="39"/>
      <c r="O83" s="39"/>
      <c r="P83" s="39" t="s">
        <v>2231</v>
      </c>
      <c r="Q83" s="16"/>
      <c r="R83" s="19"/>
      <c r="S83" s="20"/>
      <c r="T83" s="20"/>
      <c r="U83" s="20"/>
      <c r="V83" s="20"/>
      <c r="W83" s="21"/>
      <c r="X83" s="19"/>
      <c r="Y83" s="209"/>
      <c r="Z83" s="209"/>
      <c r="AA83" s="209"/>
      <c r="AB83" s="209"/>
      <c r="AC83" s="209"/>
      <c r="AD83" s="209"/>
      <c r="AE83" s="21"/>
      <c r="AF83" s="21"/>
      <c r="AG83" s="21"/>
      <c r="AH83" s="21"/>
      <c r="AI83" s="21"/>
      <c r="AJ83" s="21"/>
      <c r="AK83" s="21"/>
    </row>
    <row r="84" spans="1:37" s="3" customFormat="1" ht="18.95" customHeight="1" x14ac:dyDescent="0.2">
      <c r="A84" s="110"/>
      <c r="B84" s="119" t="s">
        <v>331</v>
      </c>
      <c r="C84" s="82"/>
      <c r="D84" s="82"/>
      <c r="E84" s="82"/>
      <c r="F84" s="82"/>
      <c r="G84" s="82"/>
      <c r="H84" s="82"/>
      <c r="I84" s="82"/>
      <c r="J84" s="82"/>
      <c r="K84" s="82"/>
      <c r="L84" s="39"/>
      <c r="M84" s="39"/>
      <c r="N84" s="39"/>
      <c r="O84" s="39"/>
      <c r="P84" s="39" t="s">
        <v>2210</v>
      </c>
      <c r="Q84" s="16"/>
      <c r="R84" s="19"/>
      <c r="S84" s="20"/>
      <c r="T84" s="20"/>
      <c r="U84" s="20"/>
      <c r="V84" s="20"/>
      <c r="W84" s="21"/>
      <c r="X84" s="19"/>
      <c r="Y84" s="209"/>
      <c r="Z84" s="209"/>
      <c r="AA84" s="209"/>
      <c r="AB84" s="209"/>
      <c r="AC84" s="209"/>
      <c r="AD84" s="209"/>
      <c r="AE84" s="21"/>
      <c r="AF84" s="21"/>
      <c r="AG84" s="21"/>
      <c r="AH84" s="21"/>
      <c r="AI84" s="21"/>
      <c r="AJ84" s="21"/>
      <c r="AK84" s="21"/>
    </row>
    <row r="85" spans="1:37" s="3" customFormat="1" ht="18.95" customHeight="1" x14ac:dyDescent="0.2">
      <c r="A85" s="14"/>
      <c r="B85" s="287" t="s">
        <v>1318</v>
      </c>
      <c r="C85" s="286"/>
      <c r="D85" s="286"/>
      <c r="E85" s="286"/>
      <c r="F85" s="286"/>
      <c r="G85" s="286"/>
      <c r="H85" s="286"/>
      <c r="I85" s="286"/>
      <c r="J85" s="286"/>
      <c r="K85" s="286"/>
      <c r="L85" s="39"/>
      <c r="M85" s="39"/>
      <c r="N85" s="39"/>
      <c r="O85" s="39"/>
      <c r="P85" s="39" t="s">
        <v>2230</v>
      </c>
      <c r="Q85" s="16"/>
      <c r="R85" s="19"/>
      <c r="S85" s="20"/>
      <c r="T85" s="20"/>
      <c r="U85" s="20"/>
      <c r="V85" s="20"/>
      <c r="W85" s="21"/>
      <c r="X85" s="19"/>
      <c r="Y85" s="209"/>
      <c r="Z85" s="209"/>
      <c r="AA85" s="209"/>
      <c r="AB85" s="209"/>
      <c r="AC85" s="209"/>
      <c r="AD85" s="209"/>
      <c r="AE85" s="21"/>
      <c r="AF85" s="21"/>
      <c r="AG85" s="21"/>
      <c r="AH85" s="21"/>
      <c r="AI85" s="21"/>
      <c r="AJ85" s="21"/>
      <c r="AK85" s="21"/>
    </row>
    <row r="86" spans="1:37" s="3" customFormat="1" ht="18.95" customHeight="1" x14ac:dyDescent="0.2">
      <c r="A86" s="56"/>
      <c r="B86" s="802"/>
      <c r="C86" s="723"/>
      <c r="D86" s="53"/>
      <c r="E86" s="723"/>
      <c r="F86" s="723"/>
      <c r="G86" s="723"/>
      <c r="H86" s="723"/>
      <c r="I86" s="723"/>
      <c r="J86" s="723"/>
      <c r="K86" s="723"/>
      <c r="L86" s="52"/>
      <c r="M86" s="52"/>
      <c r="N86" s="52"/>
      <c r="O86" s="52"/>
      <c r="P86" s="350"/>
      <c r="Q86" s="624"/>
      <c r="R86" s="628"/>
      <c r="S86" s="20"/>
      <c r="T86" s="20"/>
      <c r="U86" s="20"/>
      <c r="V86" s="20"/>
      <c r="W86" s="21"/>
      <c r="X86" s="19"/>
      <c r="Y86" s="209"/>
      <c r="Z86" s="209"/>
      <c r="AA86" s="209"/>
      <c r="AB86" s="209"/>
      <c r="AC86" s="209"/>
      <c r="AD86" s="209"/>
      <c r="AE86" s="21"/>
      <c r="AF86" s="21"/>
      <c r="AG86" s="21"/>
      <c r="AH86" s="21"/>
      <c r="AI86" s="21"/>
      <c r="AJ86" s="21"/>
      <c r="AK86" s="21"/>
    </row>
    <row r="87" spans="1:37" s="3" customFormat="1" ht="18.95" customHeight="1" x14ac:dyDescent="0.2">
      <c r="A87" s="637"/>
      <c r="B87" s="801"/>
      <c r="C87" s="720"/>
      <c r="D87" s="788"/>
      <c r="E87" s="720"/>
      <c r="F87" s="720"/>
      <c r="G87" s="720"/>
      <c r="H87" s="720"/>
      <c r="I87" s="720"/>
      <c r="J87" s="720"/>
      <c r="K87" s="720"/>
      <c r="L87" s="358"/>
      <c r="M87" s="358"/>
      <c r="N87" s="358"/>
      <c r="O87" s="358"/>
      <c r="P87" s="462"/>
      <c r="Q87" s="624"/>
      <c r="R87" s="720"/>
      <c r="S87" s="629"/>
      <c r="T87" s="629"/>
      <c r="U87" s="629"/>
      <c r="V87" s="629"/>
      <c r="W87" s="631"/>
      <c r="X87" s="720"/>
      <c r="Y87" s="209"/>
      <c r="Z87" s="209"/>
      <c r="AA87" s="209"/>
      <c r="AB87" s="209"/>
      <c r="AC87" s="209"/>
      <c r="AD87" s="209"/>
      <c r="AE87" s="631"/>
      <c r="AF87" s="631"/>
      <c r="AG87" s="631"/>
      <c r="AH87" s="631"/>
      <c r="AI87" s="631"/>
      <c r="AJ87" s="631"/>
      <c r="AK87" s="631"/>
    </row>
    <row r="88" spans="1:37" s="3" customFormat="1" ht="18.95" customHeight="1" x14ac:dyDescent="0.2">
      <c r="A88" s="637"/>
      <c r="B88" s="801"/>
      <c r="C88" s="720"/>
      <c r="D88" s="788"/>
      <c r="E88" s="720"/>
      <c r="F88" s="720"/>
      <c r="G88" s="720"/>
      <c r="H88" s="720"/>
      <c r="I88" s="720"/>
      <c r="J88" s="720"/>
      <c r="K88" s="720"/>
      <c r="L88" s="358"/>
      <c r="M88" s="358"/>
      <c r="N88" s="358"/>
      <c r="O88" s="358"/>
      <c r="P88" s="462"/>
      <c r="Q88" s="624"/>
      <c r="R88" s="720"/>
      <c r="S88" s="629"/>
      <c r="T88" s="629"/>
      <c r="U88" s="629"/>
      <c r="V88" s="629"/>
      <c r="W88" s="631"/>
      <c r="X88" s="720"/>
      <c r="Y88" s="209"/>
      <c r="Z88" s="209"/>
      <c r="AA88" s="209"/>
      <c r="AB88" s="209"/>
      <c r="AC88" s="209"/>
      <c r="AD88" s="209"/>
      <c r="AE88" s="631"/>
      <c r="AF88" s="631"/>
      <c r="AG88" s="631"/>
      <c r="AH88" s="631"/>
      <c r="AI88" s="631"/>
      <c r="AJ88" s="631"/>
      <c r="AK88" s="631"/>
    </row>
    <row r="89" spans="1:37" s="3" customFormat="1" ht="18.95" customHeight="1" x14ac:dyDescent="0.2">
      <c r="A89" s="637"/>
      <c r="B89" s="801"/>
      <c r="C89" s="720"/>
      <c r="D89" s="788"/>
      <c r="E89" s="720"/>
      <c r="F89" s="720"/>
      <c r="G89" s="720"/>
      <c r="H89" s="720"/>
      <c r="I89" s="720"/>
      <c r="J89" s="720"/>
      <c r="K89" s="720"/>
      <c r="L89" s="358"/>
      <c r="M89" s="358"/>
      <c r="N89" s="358"/>
      <c r="O89" s="358"/>
      <c r="P89" s="462"/>
      <c r="Q89" s="624"/>
      <c r="R89" s="720"/>
      <c r="S89" s="629"/>
      <c r="T89" s="629"/>
      <c r="U89" s="629"/>
      <c r="V89" s="629"/>
      <c r="W89" s="631"/>
      <c r="X89" s="720"/>
      <c r="Y89" s="209"/>
      <c r="Z89" s="209"/>
      <c r="AA89" s="209"/>
      <c r="AB89" s="209"/>
      <c r="AC89" s="209"/>
      <c r="AD89" s="209"/>
      <c r="AE89" s="631"/>
      <c r="AF89" s="631"/>
      <c r="AG89" s="631"/>
      <c r="AH89" s="631"/>
      <c r="AI89" s="631"/>
      <c r="AJ89" s="631"/>
      <c r="AK89" s="631"/>
    </row>
    <row r="90" spans="1:37" s="3" customFormat="1" ht="18.95" customHeight="1" x14ac:dyDescent="0.2">
      <c r="A90" s="637"/>
      <c r="B90" s="801"/>
      <c r="C90" s="720"/>
      <c r="D90" s="788"/>
      <c r="E90" s="720"/>
      <c r="F90" s="720"/>
      <c r="G90" s="720"/>
      <c r="H90" s="720"/>
      <c r="I90" s="720"/>
      <c r="J90" s="720"/>
      <c r="K90" s="720"/>
      <c r="L90" s="358"/>
      <c r="M90" s="358"/>
      <c r="N90" s="358"/>
      <c r="O90" s="358"/>
      <c r="P90" s="462"/>
      <c r="Q90" s="624"/>
      <c r="R90" s="720"/>
      <c r="S90" s="629"/>
      <c r="T90" s="629"/>
      <c r="U90" s="629"/>
      <c r="V90" s="629"/>
      <c r="W90" s="631"/>
      <c r="X90" s="720"/>
      <c r="Y90" s="209"/>
      <c r="Z90" s="209"/>
      <c r="AA90" s="209"/>
      <c r="AB90" s="209"/>
      <c r="AC90" s="209"/>
      <c r="AD90" s="209"/>
      <c r="AE90" s="631"/>
      <c r="AF90" s="631"/>
      <c r="AG90" s="631"/>
      <c r="AH90" s="631"/>
      <c r="AI90" s="631"/>
      <c r="AJ90" s="631"/>
      <c r="AK90" s="631"/>
    </row>
    <row r="91" spans="1:37" s="3" customFormat="1" ht="18.95" customHeight="1" x14ac:dyDescent="0.2">
      <c r="A91" s="637"/>
      <c r="B91" s="801"/>
      <c r="C91" s="720"/>
      <c r="D91" s="788"/>
      <c r="E91" s="720"/>
      <c r="F91" s="720"/>
      <c r="G91" s="720"/>
      <c r="H91" s="720"/>
      <c r="I91" s="720"/>
      <c r="J91" s="720"/>
      <c r="K91" s="720"/>
      <c r="L91" s="358"/>
      <c r="M91" s="358"/>
      <c r="N91" s="358"/>
      <c r="O91" s="358"/>
      <c r="P91" s="462"/>
      <c r="Q91" s="624"/>
      <c r="R91" s="720"/>
      <c r="S91" s="629"/>
      <c r="T91" s="629"/>
      <c r="U91" s="629"/>
      <c r="V91" s="629"/>
      <c r="W91" s="631"/>
      <c r="X91" s="720"/>
      <c r="Y91" s="209"/>
      <c r="Z91" s="209"/>
      <c r="AA91" s="209"/>
      <c r="AB91" s="209"/>
      <c r="AC91" s="209"/>
      <c r="AD91" s="209"/>
      <c r="AE91" s="631"/>
      <c r="AF91" s="631"/>
      <c r="AG91" s="631"/>
      <c r="AH91" s="631"/>
      <c r="AI91" s="631"/>
      <c r="AJ91" s="631"/>
      <c r="AK91" s="631"/>
    </row>
    <row r="92" spans="1:37" s="3" customFormat="1" ht="18.95" customHeight="1" x14ac:dyDescent="0.2">
      <c r="A92" s="637"/>
      <c r="B92" s="801"/>
      <c r="C92" s="720"/>
      <c r="D92" s="788"/>
      <c r="E92" s="720"/>
      <c r="F92" s="720"/>
      <c r="G92" s="720"/>
      <c r="H92" s="720"/>
      <c r="I92" s="720"/>
      <c r="J92" s="720"/>
      <c r="K92" s="720"/>
      <c r="L92" s="358"/>
      <c r="M92" s="358"/>
      <c r="N92" s="358"/>
      <c r="O92" s="358"/>
      <c r="P92" s="462"/>
      <c r="Q92" s="624"/>
      <c r="R92" s="720"/>
      <c r="S92" s="629"/>
      <c r="T92" s="629"/>
      <c r="U92" s="629"/>
      <c r="V92" s="629"/>
      <c r="W92" s="631"/>
      <c r="X92" s="720"/>
      <c r="Y92" s="209"/>
      <c r="Z92" s="209"/>
      <c r="AA92" s="209"/>
      <c r="AB92" s="209"/>
      <c r="AC92" s="209"/>
      <c r="AD92" s="209"/>
      <c r="AE92" s="631"/>
      <c r="AF92" s="631"/>
      <c r="AG92" s="631"/>
      <c r="AH92" s="631"/>
      <c r="AI92" s="631"/>
      <c r="AJ92" s="631"/>
      <c r="AK92" s="631"/>
    </row>
    <row r="93" spans="1:37" s="3" customFormat="1" ht="18.95" customHeight="1" x14ac:dyDescent="0.2">
      <c r="A93" s="637"/>
      <c r="B93" s="801"/>
      <c r="C93" s="720"/>
      <c r="D93" s="788"/>
      <c r="E93" s="720"/>
      <c r="F93" s="720"/>
      <c r="G93" s="720"/>
      <c r="H93" s="720"/>
      <c r="I93" s="720"/>
      <c r="J93" s="720"/>
      <c r="K93" s="720"/>
      <c r="L93" s="358"/>
      <c r="M93" s="358"/>
      <c r="N93" s="358"/>
      <c r="O93" s="358"/>
      <c r="P93" s="462"/>
      <c r="Q93" s="624"/>
      <c r="R93" s="720"/>
      <c r="S93" s="629"/>
      <c r="T93" s="629"/>
      <c r="U93" s="629"/>
      <c r="V93" s="629"/>
      <c r="W93" s="631"/>
      <c r="X93" s="720"/>
      <c r="Y93" s="209"/>
      <c r="Z93" s="209"/>
      <c r="AA93" s="209"/>
      <c r="AB93" s="209"/>
      <c r="AC93" s="209"/>
      <c r="AD93" s="209"/>
      <c r="AE93" s="631"/>
      <c r="AF93" s="631"/>
      <c r="AG93" s="631"/>
      <c r="AH93" s="631"/>
      <c r="AI93" s="631"/>
      <c r="AJ93" s="631"/>
      <c r="AK93" s="631"/>
    </row>
    <row r="94" spans="1:37" s="3" customFormat="1" ht="18" customHeight="1" x14ac:dyDescent="0.2">
      <c r="A94" s="24" t="s">
        <v>26</v>
      </c>
      <c r="B94" s="24" t="s">
        <v>27</v>
      </c>
      <c r="C94" s="25" t="s">
        <v>0</v>
      </c>
      <c r="D94" s="24"/>
      <c r="E94" s="24"/>
      <c r="F94" s="24"/>
      <c r="G94" s="24"/>
      <c r="H94" s="24"/>
      <c r="I94" s="24"/>
      <c r="J94" s="24"/>
      <c r="K94" s="24"/>
      <c r="L94" s="458"/>
      <c r="M94" s="458"/>
      <c r="N94" s="458" t="s">
        <v>1</v>
      </c>
      <c r="O94" s="458"/>
      <c r="P94" s="261"/>
      <c r="Q94" s="624"/>
      <c r="R94" s="628"/>
      <c r="S94" s="20"/>
      <c r="T94" s="20"/>
      <c r="U94" s="20"/>
      <c r="V94" s="20"/>
      <c r="W94" s="21"/>
      <c r="X94" s="19"/>
      <c r="Y94" s="209"/>
      <c r="Z94" s="209"/>
      <c r="AA94" s="209"/>
      <c r="AB94" s="209"/>
      <c r="AC94" s="209"/>
      <c r="AD94" s="209"/>
      <c r="AE94" s="21"/>
      <c r="AF94" s="21"/>
      <c r="AG94" s="21"/>
      <c r="AH94" s="21"/>
      <c r="AI94" s="21"/>
      <c r="AJ94" s="21"/>
      <c r="AK94" s="21"/>
    </row>
    <row r="95" spans="1:37" s="3" customFormat="1" ht="18.95" customHeight="1" x14ac:dyDescent="0.2">
      <c r="A95" s="21" t="s">
        <v>243</v>
      </c>
      <c r="B95" s="21" t="s">
        <v>332</v>
      </c>
      <c r="C95" s="20" t="s">
        <v>333</v>
      </c>
      <c r="D95" s="20"/>
      <c r="E95" s="237"/>
      <c r="F95" s="237"/>
      <c r="G95" s="237"/>
      <c r="H95" s="237"/>
      <c r="I95" s="237"/>
      <c r="J95" s="237"/>
      <c r="K95" s="237"/>
      <c r="L95" s="460"/>
      <c r="M95" s="460"/>
      <c r="N95" s="469"/>
      <c r="O95" s="469"/>
      <c r="P95" s="349"/>
      <c r="Q95" s="624"/>
      <c r="R95" s="628"/>
      <c r="S95" s="20"/>
      <c r="T95" s="20"/>
      <c r="U95" s="20"/>
      <c r="V95" s="20"/>
      <c r="W95" s="21"/>
      <c r="X95" s="19"/>
      <c r="Y95" s="209"/>
      <c r="Z95" s="209"/>
      <c r="AA95" s="209"/>
      <c r="AB95" s="209"/>
      <c r="AC95" s="209"/>
      <c r="AD95" s="209"/>
      <c r="AE95" s="21"/>
      <c r="AF95" s="21"/>
      <c r="AG95" s="21"/>
      <c r="AH95" s="21"/>
      <c r="AI95" s="21"/>
      <c r="AJ95" s="21"/>
      <c r="AK95" s="21"/>
    </row>
    <row r="96" spans="1:37" s="3" customFormat="1" ht="18.95" customHeight="1" x14ac:dyDescent="0.2">
      <c r="A96" s="21" t="s">
        <v>247</v>
      </c>
      <c r="B96" s="20" t="s">
        <v>334</v>
      </c>
      <c r="C96" s="20" t="s">
        <v>335</v>
      </c>
      <c r="D96" s="20"/>
      <c r="E96" s="237"/>
      <c r="F96" s="237"/>
      <c r="G96" s="237"/>
      <c r="H96" s="237"/>
      <c r="I96" s="237"/>
      <c r="J96" s="237"/>
      <c r="K96" s="237"/>
      <c r="L96" s="460"/>
      <c r="M96" s="460"/>
      <c r="N96" s="469"/>
      <c r="O96" s="469"/>
      <c r="P96" s="349"/>
      <c r="Q96" s="624"/>
      <c r="R96" s="628"/>
      <c r="S96" s="20"/>
      <c r="T96" s="20"/>
      <c r="U96" s="20"/>
      <c r="V96" s="20"/>
      <c r="W96" s="21"/>
      <c r="X96" s="19"/>
      <c r="Y96" s="209"/>
      <c r="Z96" s="209"/>
      <c r="AA96" s="209"/>
      <c r="AB96" s="209"/>
      <c r="AC96" s="209"/>
      <c r="AD96" s="209"/>
      <c r="AE96" s="21"/>
      <c r="AF96" s="21"/>
      <c r="AG96" s="21"/>
      <c r="AH96" s="21"/>
      <c r="AI96" s="21"/>
      <c r="AJ96" s="21"/>
      <c r="AK96" s="21"/>
    </row>
    <row r="97" spans="1:37" s="3" customFormat="1" ht="18.95" customHeight="1" x14ac:dyDescent="0.2">
      <c r="A97" s="21" t="s">
        <v>250</v>
      </c>
      <c r="B97" s="20"/>
      <c r="C97" s="20" t="s">
        <v>336</v>
      </c>
      <c r="D97" s="20"/>
      <c r="E97" s="237"/>
      <c r="F97" s="237"/>
      <c r="G97" s="237"/>
      <c r="H97" s="237"/>
      <c r="I97" s="237"/>
      <c r="J97" s="237"/>
      <c r="K97" s="237"/>
      <c r="L97" s="460"/>
      <c r="M97" s="460"/>
      <c r="N97" s="469"/>
      <c r="O97" s="469"/>
      <c r="P97" s="349"/>
      <c r="Q97" s="624"/>
      <c r="R97" s="628"/>
      <c r="S97" s="20"/>
      <c r="T97" s="20"/>
      <c r="U97" s="20"/>
      <c r="V97" s="20"/>
      <c r="W97" s="21"/>
      <c r="X97" s="19"/>
      <c r="Y97" s="209"/>
      <c r="Z97" s="209"/>
      <c r="AA97" s="209"/>
      <c r="AB97" s="209"/>
      <c r="AC97" s="209"/>
      <c r="AD97" s="209"/>
      <c r="AE97" s="21"/>
      <c r="AF97" s="21"/>
      <c r="AG97" s="21"/>
      <c r="AH97" s="21"/>
      <c r="AI97" s="21"/>
      <c r="AJ97" s="21"/>
      <c r="AK97" s="21"/>
    </row>
    <row r="98" spans="1:37" s="3" customFormat="1" ht="18.75" customHeight="1" x14ac:dyDescent="0.2">
      <c r="A98" s="20"/>
      <c r="B98" s="20"/>
      <c r="C98" s="20" t="s">
        <v>337</v>
      </c>
      <c r="D98" s="20"/>
      <c r="E98" s="237"/>
      <c r="F98" s="237"/>
      <c r="G98" s="237"/>
      <c r="H98" s="237"/>
      <c r="I98" s="237"/>
      <c r="J98" s="237"/>
      <c r="K98" s="237"/>
      <c r="L98" s="460"/>
      <c r="M98" s="460"/>
      <c r="N98" s="469"/>
      <c r="O98" s="469"/>
      <c r="P98" s="349"/>
      <c r="Q98" s="624"/>
      <c r="R98" s="628"/>
      <c r="S98" s="629"/>
      <c r="T98" s="629"/>
      <c r="U98" s="629"/>
      <c r="V98" s="629"/>
      <c r="W98" s="631"/>
      <c r="X98" s="720"/>
      <c r="Y98" s="209"/>
      <c r="Z98" s="209"/>
      <c r="AA98" s="209"/>
      <c r="AB98" s="209"/>
      <c r="AC98" s="209"/>
      <c r="AD98" s="209"/>
      <c r="AE98" s="631"/>
      <c r="AF98" s="631"/>
      <c r="AG98" s="631"/>
      <c r="AH98" s="631"/>
      <c r="AI98" s="631"/>
      <c r="AJ98" s="631"/>
      <c r="AK98" s="631"/>
    </row>
    <row r="99" spans="1:37" s="198" customFormat="1" ht="18.95" customHeight="1" x14ac:dyDescent="0.2">
      <c r="A99" s="20"/>
      <c r="B99" s="20"/>
      <c r="C99" s="20" t="s">
        <v>338</v>
      </c>
      <c r="D99" s="20"/>
      <c r="E99" s="237"/>
      <c r="F99" s="237"/>
      <c r="G99" s="237"/>
      <c r="H99" s="237"/>
      <c r="I99" s="237"/>
      <c r="J99" s="237"/>
      <c r="K99" s="237"/>
      <c r="L99" s="460"/>
      <c r="M99" s="460"/>
      <c r="N99" s="469"/>
      <c r="O99" s="469"/>
      <c r="P99" s="349"/>
      <c r="Q99" s="624"/>
      <c r="R99" s="628"/>
      <c r="S99" s="19"/>
      <c r="T99" s="19"/>
      <c r="U99" s="19"/>
      <c r="V99" s="19"/>
      <c r="W99" s="19"/>
      <c r="X99" s="1"/>
      <c r="Y99" s="1"/>
      <c r="Z99" s="1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</row>
    <row r="100" spans="1:37" s="198" customFormat="1" ht="18.95" customHeight="1" x14ac:dyDescent="0.2">
      <c r="A100" s="21"/>
      <c r="B100" s="24" t="s">
        <v>28</v>
      </c>
      <c r="C100" s="25" t="s">
        <v>2</v>
      </c>
      <c r="D100" s="21"/>
      <c r="E100" s="21"/>
      <c r="F100" s="21"/>
      <c r="G100" s="21"/>
      <c r="H100" s="21"/>
      <c r="I100" s="21"/>
      <c r="J100" s="21"/>
      <c r="K100" s="21"/>
      <c r="L100" s="458"/>
      <c r="M100" s="458"/>
      <c r="N100" s="458" t="s">
        <v>11</v>
      </c>
      <c r="O100" s="458"/>
      <c r="P100" s="261"/>
      <c r="Q100" s="624"/>
      <c r="R100" s="628"/>
      <c r="S100" s="19"/>
      <c r="T100" s="19"/>
      <c r="U100" s="19"/>
      <c r="V100" s="19"/>
      <c r="W100" s="19"/>
      <c r="X100" s="1"/>
      <c r="Y100" s="1"/>
      <c r="Z100" s="1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</row>
    <row r="101" spans="1:37" s="198" customFormat="1" ht="18.95" customHeight="1" x14ac:dyDescent="0.2">
      <c r="A101" s="20"/>
      <c r="B101" s="21" t="s">
        <v>332</v>
      </c>
      <c r="C101" s="20" t="s">
        <v>1000</v>
      </c>
      <c r="D101" s="20"/>
      <c r="E101" s="237"/>
      <c r="F101" s="237"/>
      <c r="G101" s="237"/>
      <c r="H101" s="237"/>
      <c r="I101" s="237"/>
      <c r="J101" s="237"/>
      <c r="K101" s="237"/>
      <c r="L101" s="460"/>
      <c r="M101" s="460"/>
      <c r="N101" s="459"/>
      <c r="O101" s="459"/>
      <c r="P101" s="349"/>
      <c r="Q101" s="624"/>
      <c r="R101" s="628"/>
      <c r="S101" s="19"/>
      <c r="T101" s="19"/>
      <c r="U101" s="19"/>
      <c r="V101" s="19"/>
      <c r="W101" s="19"/>
      <c r="X101" s="1"/>
      <c r="Y101" s="1"/>
      <c r="Z101" s="1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</row>
    <row r="102" spans="1:37" s="3" customFormat="1" ht="18.95" customHeight="1" x14ac:dyDescent="0.2">
      <c r="A102" s="20"/>
      <c r="B102" s="20" t="s">
        <v>334</v>
      </c>
      <c r="C102" s="20" t="s">
        <v>335</v>
      </c>
      <c r="D102" s="20"/>
      <c r="E102" s="237"/>
      <c r="F102" s="237"/>
      <c r="G102" s="237"/>
      <c r="H102" s="237"/>
      <c r="I102" s="237"/>
      <c r="J102" s="237"/>
      <c r="K102" s="237"/>
      <c r="L102" s="460"/>
      <c r="M102" s="460"/>
      <c r="N102" s="459"/>
      <c r="O102" s="459"/>
      <c r="P102" s="349"/>
      <c r="Q102" s="624"/>
      <c r="R102" s="628"/>
      <c r="S102" s="20"/>
      <c r="T102" s="20"/>
      <c r="U102" s="20"/>
      <c r="V102" s="20"/>
      <c r="W102" s="21"/>
      <c r="X102" s="19"/>
      <c r="Y102" s="209"/>
      <c r="Z102" s="209"/>
      <c r="AA102" s="209"/>
      <c r="AB102" s="209"/>
      <c r="AC102" s="209"/>
      <c r="AD102" s="209"/>
      <c r="AE102" s="21"/>
      <c r="AF102" s="21"/>
      <c r="AG102" s="21"/>
      <c r="AH102" s="21"/>
      <c r="AI102" s="21"/>
      <c r="AJ102" s="21"/>
      <c r="AK102" s="21"/>
    </row>
    <row r="103" spans="1:37" s="3" customFormat="1" ht="18.95" customHeight="1" x14ac:dyDescent="0.2">
      <c r="A103" s="20"/>
      <c r="B103" s="20"/>
      <c r="C103" s="20" t="s">
        <v>336</v>
      </c>
      <c r="D103" s="20"/>
      <c r="E103" s="237"/>
      <c r="F103" s="237"/>
      <c r="G103" s="237"/>
      <c r="H103" s="237"/>
      <c r="I103" s="237"/>
      <c r="J103" s="237"/>
      <c r="K103" s="237"/>
      <c r="L103" s="460"/>
      <c r="M103" s="460"/>
      <c r="N103" s="459"/>
      <c r="O103" s="459"/>
      <c r="P103" s="349"/>
      <c r="Q103" s="624"/>
      <c r="R103" s="628"/>
      <c r="S103" s="20"/>
      <c r="T103" s="20"/>
      <c r="U103" s="20"/>
      <c r="V103" s="20"/>
      <c r="W103" s="21"/>
      <c r="X103" s="19"/>
      <c r="Y103" s="209"/>
      <c r="Z103" s="209"/>
      <c r="AA103" s="209"/>
      <c r="AB103" s="209"/>
      <c r="AC103" s="209"/>
      <c r="AD103" s="209"/>
      <c r="AE103" s="21"/>
      <c r="AF103" s="21"/>
      <c r="AG103" s="21"/>
      <c r="AH103" s="21"/>
      <c r="AI103" s="21"/>
      <c r="AJ103" s="21"/>
      <c r="AK103" s="21"/>
    </row>
    <row r="104" spans="1:37" s="3" customFormat="1" ht="18.95" customHeight="1" x14ac:dyDescent="0.2">
      <c r="A104" s="20"/>
      <c r="B104" s="20"/>
      <c r="C104" s="20" t="s">
        <v>337</v>
      </c>
      <c r="D104" s="20"/>
      <c r="E104" s="237"/>
      <c r="F104" s="237"/>
      <c r="G104" s="237"/>
      <c r="H104" s="237"/>
      <c r="I104" s="237"/>
      <c r="J104" s="237"/>
      <c r="K104" s="237"/>
      <c r="L104" s="460"/>
      <c r="M104" s="460"/>
      <c r="N104" s="459"/>
      <c r="O104" s="459"/>
      <c r="P104" s="349"/>
      <c r="Q104" s="624"/>
      <c r="R104" s="628"/>
      <c r="S104" s="20"/>
      <c r="T104" s="20"/>
      <c r="U104" s="20"/>
      <c r="V104" s="20"/>
      <c r="W104" s="21"/>
      <c r="X104" s="19"/>
      <c r="Y104" s="209"/>
      <c r="Z104" s="209"/>
      <c r="AA104" s="209"/>
      <c r="AB104" s="209"/>
      <c r="AC104" s="209"/>
      <c r="AD104" s="209"/>
      <c r="AE104" s="21"/>
      <c r="AF104" s="21"/>
      <c r="AG104" s="21"/>
      <c r="AH104" s="21"/>
      <c r="AI104" s="21"/>
      <c r="AJ104" s="21"/>
      <c r="AK104" s="21"/>
    </row>
    <row r="105" spans="1:37" s="3" customFormat="1" ht="18.95" customHeight="1" x14ac:dyDescent="0.2">
      <c r="A105" s="20"/>
      <c r="B105" s="20"/>
      <c r="C105" s="20" t="s">
        <v>1001</v>
      </c>
      <c r="D105" s="20"/>
      <c r="E105" s="237"/>
      <c r="F105" s="237"/>
      <c r="G105" s="237"/>
      <c r="H105" s="237"/>
      <c r="I105" s="237"/>
      <c r="J105" s="237"/>
      <c r="K105" s="237"/>
      <c r="L105" s="460"/>
      <c r="M105" s="460"/>
      <c r="N105" s="469"/>
      <c r="O105" s="469"/>
      <c r="P105" s="349"/>
      <c r="Q105" s="624"/>
      <c r="R105" s="628"/>
      <c r="S105" s="20"/>
      <c r="T105" s="20"/>
      <c r="U105" s="20"/>
      <c r="V105" s="20"/>
      <c r="W105" s="21"/>
      <c r="X105" s="19"/>
      <c r="Y105" s="209"/>
      <c r="Z105" s="209"/>
      <c r="AA105" s="209"/>
      <c r="AB105" s="209"/>
      <c r="AC105" s="209"/>
      <c r="AD105" s="209"/>
      <c r="AE105" s="21"/>
      <c r="AF105" s="21"/>
      <c r="AG105" s="21"/>
      <c r="AH105" s="21"/>
      <c r="AI105" s="21"/>
      <c r="AJ105" s="21"/>
      <c r="AK105" s="21"/>
    </row>
    <row r="106" spans="1:37" s="3" customFormat="1" ht="18.95" customHeight="1" x14ac:dyDescent="0.2">
      <c r="A106" s="20"/>
      <c r="B106" s="20"/>
      <c r="C106" s="20" t="s">
        <v>339</v>
      </c>
      <c r="D106" s="20"/>
      <c r="E106" s="237"/>
      <c r="F106" s="237"/>
      <c r="G106" s="237"/>
      <c r="H106" s="237"/>
      <c r="I106" s="237"/>
      <c r="J106" s="237"/>
      <c r="K106" s="237"/>
      <c r="L106" s="460"/>
      <c r="M106" s="460"/>
      <c r="N106" s="469" t="s">
        <v>340</v>
      </c>
      <c r="O106" s="469"/>
      <c r="P106" s="349"/>
      <c r="Q106" s="624"/>
      <c r="R106" s="628"/>
      <c r="S106" s="20"/>
      <c r="T106" s="20"/>
      <c r="U106" s="20"/>
      <c r="V106" s="20"/>
      <c r="W106" s="21"/>
      <c r="X106" s="19"/>
      <c r="Y106" s="209"/>
      <c r="Z106" s="209"/>
      <c r="AA106" s="209"/>
      <c r="AB106" s="209"/>
      <c r="AC106" s="209"/>
      <c r="AD106" s="209"/>
      <c r="AE106" s="21"/>
      <c r="AF106" s="21"/>
      <c r="AG106" s="21"/>
      <c r="AH106" s="21"/>
      <c r="AI106" s="21"/>
      <c r="AJ106" s="21"/>
      <c r="AK106" s="21"/>
    </row>
    <row r="107" spans="1:37" s="3" customFormat="1" ht="18.95" customHeight="1" x14ac:dyDescent="0.2">
      <c r="A107" s="20"/>
      <c r="B107" s="20"/>
      <c r="C107" s="20" t="s">
        <v>1002</v>
      </c>
      <c r="D107" s="20"/>
      <c r="E107" s="237"/>
      <c r="F107" s="237"/>
      <c r="G107" s="237"/>
      <c r="H107" s="237"/>
      <c r="I107" s="237"/>
      <c r="J107" s="237"/>
      <c r="K107" s="237"/>
      <c r="L107" s="460"/>
      <c r="M107" s="460"/>
      <c r="N107" s="469"/>
      <c r="O107" s="469"/>
      <c r="P107" s="349"/>
      <c r="Q107" s="624"/>
      <c r="R107" s="628"/>
      <c r="S107" s="629"/>
      <c r="T107" s="629"/>
      <c r="U107" s="629"/>
      <c r="V107" s="629"/>
      <c r="W107" s="631"/>
      <c r="X107" s="628"/>
      <c r="Y107" s="209"/>
      <c r="Z107" s="209"/>
      <c r="AA107" s="209"/>
      <c r="AB107" s="209"/>
      <c r="AC107" s="209"/>
      <c r="AD107" s="209"/>
      <c r="AE107" s="631"/>
      <c r="AF107" s="631"/>
      <c r="AG107" s="631"/>
      <c r="AH107" s="631"/>
      <c r="AI107" s="631"/>
      <c r="AJ107" s="631"/>
      <c r="AK107" s="631"/>
    </row>
    <row r="108" spans="1:37" s="3" customFormat="1" ht="18.95" customHeight="1" x14ac:dyDescent="0.2">
      <c r="A108" s="20"/>
      <c r="B108" s="20"/>
      <c r="C108" s="20" t="s">
        <v>341</v>
      </c>
      <c r="D108" s="20"/>
      <c r="E108" s="237"/>
      <c r="F108" s="237"/>
      <c r="G108" s="237"/>
      <c r="H108" s="237"/>
      <c r="I108" s="237"/>
      <c r="J108" s="237"/>
      <c r="K108" s="237"/>
      <c r="L108" s="460"/>
      <c r="M108" s="460"/>
      <c r="N108" s="469" t="s">
        <v>342</v>
      </c>
      <c r="O108" s="469"/>
      <c r="P108" s="349"/>
      <c r="Q108" s="624"/>
      <c r="R108" s="628"/>
      <c r="S108" s="629"/>
      <c r="T108" s="629"/>
      <c r="U108" s="629"/>
      <c r="V108" s="629"/>
      <c r="W108" s="631"/>
      <c r="X108" s="628"/>
      <c r="Y108" s="209"/>
      <c r="Z108" s="209"/>
      <c r="AA108" s="209"/>
      <c r="AB108" s="209"/>
      <c r="AC108" s="209"/>
      <c r="AD108" s="209"/>
      <c r="AE108" s="631"/>
      <c r="AF108" s="631"/>
      <c r="AG108" s="631"/>
      <c r="AH108" s="631"/>
      <c r="AI108" s="631"/>
      <c r="AJ108" s="631"/>
      <c r="AK108" s="631"/>
    </row>
    <row r="109" spans="1:37" s="3" customFormat="1" ht="18.95" customHeight="1" x14ac:dyDescent="0.2">
      <c r="A109" s="20"/>
      <c r="B109" s="20"/>
      <c r="C109" s="20" t="s">
        <v>1003</v>
      </c>
      <c r="D109" s="20"/>
      <c r="E109" s="237"/>
      <c r="F109" s="237"/>
      <c r="G109" s="237"/>
      <c r="H109" s="237"/>
      <c r="I109" s="237"/>
      <c r="J109" s="237"/>
      <c r="K109" s="237"/>
      <c r="L109" s="460"/>
      <c r="M109" s="460"/>
      <c r="N109" s="469"/>
      <c r="O109" s="469"/>
      <c r="P109" s="349"/>
      <c r="Q109" s="624"/>
      <c r="R109" s="628"/>
      <c r="S109" s="629"/>
      <c r="T109" s="629"/>
      <c r="U109" s="629"/>
      <c r="V109" s="629"/>
      <c r="W109" s="631"/>
      <c r="X109" s="628"/>
      <c r="Y109" s="209"/>
      <c r="Z109" s="209"/>
      <c r="AA109" s="209"/>
      <c r="AB109" s="209"/>
      <c r="AC109" s="209"/>
      <c r="AD109" s="209"/>
      <c r="AE109" s="631"/>
      <c r="AF109" s="631"/>
      <c r="AG109" s="631"/>
      <c r="AH109" s="631"/>
      <c r="AI109" s="631"/>
      <c r="AJ109" s="631"/>
      <c r="AK109" s="631"/>
    </row>
    <row r="110" spans="1:37" s="3" customFormat="1" ht="18.95" customHeight="1" x14ac:dyDescent="0.2">
      <c r="A110" s="20"/>
      <c r="B110" s="20"/>
      <c r="C110" s="20" t="s">
        <v>343</v>
      </c>
      <c r="D110" s="20"/>
      <c r="E110" s="237"/>
      <c r="F110" s="237"/>
      <c r="G110" s="237"/>
      <c r="H110" s="237"/>
      <c r="I110" s="237"/>
      <c r="J110" s="237"/>
      <c r="K110" s="237"/>
      <c r="L110" s="460"/>
      <c r="M110" s="460"/>
      <c r="N110" s="469" t="s">
        <v>342</v>
      </c>
      <c r="O110" s="469"/>
      <c r="P110" s="349"/>
      <c r="Q110" s="624"/>
      <c r="R110" s="720"/>
      <c r="S110" s="629"/>
      <c r="T110" s="629"/>
      <c r="U110" s="629"/>
      <c r="V110" s="629"/>
      <c r="W110" s="631"/>
      <c r="X110" s="628"/>
      <c r="Y110" s="209"/>
      <c r="Z110" s="209"/>
      <c r="AA110" s="209"/>
      <c r="AB110" s="209"/>
      <c r="AC110" s="209"/>
      <c r="AD110" s="209"/>
      <c r="AE110" s="631"/>
      <c r="AF110" s="631"/>
      <c r="AG110" s="631"/>
      <c r="AH110" s="631"/>
      <c r="AI110" s="631"/>
      <c r="AJ110" s="631"/>
      <c r="AK110" s="631"/>
    </row>
    <row r="111" spans="1:37" s="3" customFormat="1" ht="18.95" customHeight="1" x14ac:dyDescent="0.2">
      <c r="A111" s="20"/>
      <c r="B111" s="20"/>
      <c r="C111" s="20" t="s">
        <v>1003</v>
      </c>
      <c r="D111" s="20"/>
      <c r="E111" s="237"/>
      <c r="F111" s="237"/>
      <c r="G111" s="237"/>
      <c r="H111" s="237"/>
      <c r="I111" s="237"/>
      <c r="J111" s="237"/>
      <c r="K111" s="237"/>
      <c r="L111" s="460"/>
      <c r="M111" s="460"/>
      <c r="N111" s="469"/>
      <c r="O111" s="469"/>
      <c r="P111" s="349"/>
      <c r="Q111" s="624"/>
      <c r="R111" s="720"/>
      <c r="S111" s="629"/>
      <c r="T111" s="629"/>
      <c r="U111" s="629"/>
      <c r="V111" s="629"/>
      <c r="W111" s="631"/>
      <c r="X111" s="628"/>
      <c r="Y111" s="209"/>
      <c r="Z111" s="209"/>
      <c r="AA111" s="209"/>
      <c r="AB111" s="209"/>
      <c r="AC111" s="209"/>
      <c r="AD111" s="209"/>
      <c r="AE111" s="631"/>
      <c r="AF111" s="631"/>
      <c r="AG111" s="631"/>
      <c r="AH111" s="631"/>
      <c r="AI111" s="631"/>
      <c r="AJ111" s="631"/>
      <c r="AK111" s="631"/>
    </row>
    <row r="112" spans="1:37" s="3" customFormat="1" ht="18.95" customHeight="1" x14ac:dyDescent="0.2">
      <c r="A112" s="20"/>
      <c r="B112" s="20"/>
      <c r="C112" s="20" t="s">
        <v>344</v>
      </c>
      <c r="D112" s="20"/>
      <c r="E112" s="237"/>
      <c r="F112" s="237"/>
      <c r="G112" s="237"/>
      <c r="H112" s="237"/>
      <c r="I112" s="237"/>
      <c r="J112" s="237"/>
      <c r="K112" s="237"/>
      <c r="L112" s="460"/>
      <c r="M112" s="460"/>
      <c r="N112" s="469" t="s">
        <v>345</v>
      </c>
      <c r="O112" s="469"/>
      <c r="P112" s="349"/>
      <c r="Q112" s="629"/>
      <c r="R112" s="720"/>
      <c r="S112" s="629"/>
      <c r="T112" s="629"/>
      <c r="U112" s="629"/>
      <c r="V112" s="629"/>
      <c r="W112" s="631"/>
      <c r="X112" s="628"/>
      <c r="Y112" s="209"/>
      <c r="Z112" s="209"/>
      <c r="AA112" s="209"/>
      <c r="AB112" s="209"/>
      <c r="AC112" s="209"/>
      <c r="AD112" s="209"/>
      <c r="AE112" s="631"/>
      <c r="AF112" s="631"/>
      <c r="AG112" s="631"/>
      <c r="AH112" s="631"/>
      <c r="AI112" s="631"/>
      <c r="AJ112" s="631"/>
      <c r="AK112" s="631"/>
    </row>
    <row r="113" spans="1:37" s="3" customFormat="1" ht="18.95" customHeight="1" x14ac:dyDescent="0.2">
      <c r="A113" s="20"/>
      <c r="B113" s="20"/>
      <c r="C113" s="20" t="s">
        <v>1004</v>
      </c>
      <c r="D113" s="20"/>
      <c r="E113" s="237"/>
      <c r="F113" s="237"/>
      <c r="G113" s="237"/>
      <c r="H113" s="237"/>
      <c r="I113" s="237"/>
      <c r="J113" s="237"/>
      <c r="K113" s="237"/>
      <c r="L113" s="460"/>
      <c r="M113" s="460"/>
      <c r="N113" s="469"/>
      <c r="O113" s="469"/>
      <c r="P113" s="349"/>
      <c r="Q113" s="629"/>
      <c r="R113" s="720"/>
      <c r="S113" s="629"/>
      <c r="T113" s="629"/>
      <c r="U113" s="629"/>
      <c r="V113" s="629"/>
      <c r="W113" s="631"/>
      <c r="X113" s="628"/>
      <c r="Y113" s="209"/>
      <c r="Z113" s="209"/>
      <c r="AA113" s="209"/>
      <c r="AB113" s="209"/>
      <c r="AC113" s="209"/>
      <c r="AD113" s="209"/>
      <c r="AE113" s="631"/>
      <c r="AF113" s="631"/>
      <c r="AG113" s="631"/>
      <c r="AH113" s="631"/>
      <c r="AI113" s="631"/>
      <c r="AJ113" s="631"/>
      <c r="AK113" s="631"/>
    </row>
    <row r="114" spans="1:37" s="3" customFormat="1" ht="18.95" customHeight="1" x14ac:dyDescent="0.2">
      <c r="A114" s="74"/>
      <c r="B114" s="19"/>
      <c r="C114" s="11"/>
      <c r="D114" s="11"/>
      <c r="E114" s="11"/>
      <c r="F114" s="11"/>
      <c r="G114" s="11"/>
      <c r="H114" s="11"/>
      <c r="I114" s="11"/>
      <c r="J114" s="11"/>
      <c r="K114" s="11"/>
      <c r="L114" s="80"/>
      <c r="M114" s="80"/>
      <c r="N114" s="80"/>
      <c r="O114" s="80"/>
      <c r="P114" s="366"/>
      <c r="Q114" s="629"/>
      <c r="R114" s="720"/>
      <c r="S114" s="629"/>
      <c r="T114" s="629"/>
      <c r="U114" s="629"/>
      <c r="V114" s="629"/>
      <c r="W114" s="631"/>
      <c r="X114" s="628"/>
      <c r="Y114" s="209"/>
      <c r="Z114" s="209"/>
      <c r="AA114" s="209"/>
      <c r="AB114" s="209"/>
      <c r="AC114" s="209"/>
      <c r="AD114" s="209"/>
      <c r="AE114" s="631"/>
      <c r="AF114" s="631"/>
      <c r="AG114" s="631"/>
      <c r="AH114" s="631"/>
      <c r="AI114" s="631"/>
      <c r="AJ114" s="631"/>
      <c r="AK114" s="631"/>
    </row>
    <row r="115" spans="1:37" s="3" customFormat="1" ht="18.95" customHeight="1" x14ac:dyDescent="0.2">
      <c r="A115" s="74"/>
      <c r="B115" s="19"/>
      <c r="C115" s="11"/>
      <c r="D115" s="11"/>
      <c r="E115" s="11"/>
      <c r="F115" s="11"/>
      <c r="G115" s="11"/>
      <c r="H115" s="11"/>
      <c r="I115" s="11"/>
      <c r="J115" s="11"/>
      <c r="K115" s="11"/>
      <c r="L115" s="80"/>
      <c r="M115" s="80"/>
      <c r="N115" s="80"/>
      <c r="O115" s="80"/>
      <c r="P115" s="366"/>
      <c r="Q115" s="19"/>
      <c r="R115" s="19"/>
      <c r="S115" s="629"/>
      <c r="T115" s="629"/>
      <c r="U115" s="629"/>
      <c r="V115" s="629"/>
      <c r="W115" s="631"/>
      <c r="X115" s="628"/>
      <c r="Y115" s="209"/>
      <c r="Z115" s="209"/>
      <c r="AA115" s="209"/>
      <c r="AB115" s="209"/>
      <c r="AC115" s="209"/>
      <c r="AD115" s="209"/>
      <c r="AE115" s="631"/>
      <c r="AF115" s="631"/>
      <c r="AG115" s="631"/>
      <c r="AH115" s="631"/>
      <c r="AI115" s="631"/>
      <c r="AJ115" s="631"/>
      <c r="AK115" s="631"/>
    </row>
    <row r="116" spans="1:37" s="3" customFormat="1" ht="18.95" customHeight="1" x14ac:dyDescent="0.2">
      <c r="A116" s="74"/>
      <c r="B116" s="19"/>
      <c r="C116" s="11"/>
      <c r="D116" s="11"/>
      <c r="E116" s="11"/>
      <c r="F116" s="11"/>
      <c r="G116" s="11"/>
      <c r="H116" s="11"/>
      <c r="I116" s="11"/>
      <c r="J116" s="11"/>
      <c r="K116" s="11"/>
      <c r="L116" s="80"/>
      <c r="M116" s="80"/>
      <c r="N116" s="80"/>
      <c r="O116" s="80"/>
      <c r="P116" s="366"/>
      <c r="Q116" s="19"/>
      <c r="R116" s="19"/>
      <c r="S116" s="629"/>
      <c r="T116" s="629"/>
      <c r="U116" s="629"/>
      <c r="V116" s="629"/>
      <c r="W116" s="631"/>
      <c r="X116" s="628"/>
      <c r="Y116" s="209"/>
      <c r="Z116" s="209"/>
      <c r="AA116" s="209"/>
      <c r="AB116" s="209"/>
      <c r="AC116" s="209"/>
      <c r="AD116" s="209"/>
      <c r="AE116" s="631"/>
      <c r="AF116" s="631"/>
      <c r="AG116" s="631"/>
      <c r="AH116" s="631"/>
      <c r="AI116" s="631"/>
      <c r="AJ116" s="631"/>
      <c r="AK116" s="631"/>
    </row>
    <row r="117" spans="1:37" s="3" customFormat="1" ht="18.95" customHeight="1" x14ac:dyDescent="0.2">
      <c r="A117" s="74"/>
      <c r="B117" s="19"/>
      <c r="C117" s="11"/>
      <c r="D117" s="11"/>
      <c r="E117" s="11"/>
      <c r="F117" s="11"/>
      <c r="G117" s="11"/>
      <c r="H117" s="11"/>
      <c r="I117" s="11"/>
      <c r="J117" s="11"/>
      <c r="K117" s="11"/>
      <c r="L117" s="80"/>
      <c r="M117" s="80"/>
      <c r="N117" s="80"/>
      <c r="O117" s="80"/>
      <c r="P117" s="366"/>
      <c r="Q117" s="19"/>
      <c r="R117" s="19"/>
      <c r="S117" s="629"/>
      <c r="T117" s="629"/>
      <c r="U117" s="629"/>
      <c r="V117" s="629"/>
      <c r="W117" s="631"/>
      <c r="X117" s="628"/>
      <c r="Y117" s="209"/>
      <c r="Z117" s="209"/>
      <c r="AA117" s="209"/>
      <c r="AB117" s="209"/>
      <c r="AC117" s="209"/>
      <c r="AD117" s="209"/>
      <c r="AE117" s="631"/>
      <c r="AF117" s="631"/>
      <c r="AG117" s="631"/>
      <c r="AH117" s="631"/>
      <c r="AI117" s="631"/>
      <c r="AJ117" s="631"/>
      <c r="AK117" s="631"/>
    </row>
    <row r="118" spans="1:37" s="3" customFormat="1" ht="18.95" customHeight="1" x14ac:dyDescent="0.2">
      <c r="A118" s="74"/>
      <c r="B118" s="19"/>
      <c r="C118" s="11"/>
      <c r="D118" s="11"/>
      <c r="E118" s="11"/>
      <c r="F118" s="11"/>
      <c r="G118" s="11"/>
      <c r="H118" s="11"/>
      <c r="I118" s="11"/>
      <c r="J118" s="11"/>
      <c r="K118" s="11"/>
      <c r="L118" s="80"/>
      <c r="M118" s="80"/>
      <c r="N118" s="80"/>
      <c r="O118" s="80"/>
      <c r="P118" s="366"/>
      <c r="Q118" s="19"/>
      <c r="R118" s="107"/>
      <c r="S118" s="629"/>
      <c r="T118" s="629"/>
      <c r="U118" s="629"/>
      <c r="V118" s="629"/>
      <c r="W118" s="631"/>
      <c r="X118" s="628"/>
      <c r="Y118" s="209"/>
      <c r="Z118" s="209"/>
      <c r="AA118" s="209"/>
      <c r="AB118" s="209"/>
      <c r="AC118" s="209"/>
      <c r="AD118" s="209"/>
      <c r="AE118" s="631"/>
      <c r="AF118" s="631"/>
      <c r="AG118" s="631"/>
      <c r="AH118" s="631"/>
      <c r="AI118" s="631"/>
      <c r="AJ118" s="631"/>
      <c r="AK118" s="631"/>
    </row>
    <row r="119" spans="1:37" s="3" customFormat="1" ht="18.95" customHeight="1" x14ac:dyDescent="0.2">
      <c r="A119" s="74"/>
      <c r="B119" s="19"/>
      <c r="C119" s="11"/>
      <c r="D119" s="11"/>
      <c r="E119" s="11"/>
      <c r="F119" s="11"/>
      <c r="G119" s="11"/>
      <c r="H119" s="11"/>
      <c r="I119" s="11"/>
      <c r="J119" s="11"/>
      <c r="K119" s="11"/>
      <c r="L119" s="80"/>
      <c r="M119" s="80"/>
      <c r="N119" s="80"/>
      <c r="O119" s="80"/>
      <c r="P119" s="366"/>
      <c r="Q119" s="118"/>
      <c r="R119" s="19"/>
      <c r="S119" s="629"/>
      <c r="T119" s="629"/>
      <c r="U119" s="629"/>
      <c r="V119" s="629"/>
      <c r="W119" s="631"/>
      <c r="X119" s="628"/>
      <c r="Y119" s="209"/>
      <c r="Z119" s="209"/>
      <c r="AA119" s="209"/>
      <c r="AB119" s="209"/>
      <c r="AC119" s="209"/>
      <c r="AD119" s="209"/>
      <c r="AE119" s="631"/>
      <c r="AF119" s="631"/>
      <c r="AG119" s="631"/>
      <c r="AH119" s="631"/>
      <c r="AI119" s="631"/>
      <c r="AJ119" s="631"/>
      <c r="AK119" s="631"/>
    </row>
    <row r="120" spans="1:37" s="3" customFormat="1" ht="18.95" customHeight="1" x14ac:dyDescent="0.2">
      <c r="A120" s="74"/>
      <c r="B120" s="19"/>
      <c r="C120" s="11"/>
      <c r="D120" s="11"/>
      <c r="E120" s="11"/>
      <c r="F120" s="11"/>
      <c r="G120" s="11"/>
      <c r="H120" s="11"/>
      <c r="I120" s="11"/>
      <c r="J120" s="11"/>
      <c r="K120" s="11"/>
      <c r="L120" s="80"/>
      <c r="M120" s="80"/>
      <c r="N120" s="80"/>
      <c r="O120" s="80"/>
      <c r="P120" s="366"/>
      <c r="Q120" s="118"/>
      <c r="R120" s="19"/>
      <c r="S120" s="629"/>
      <c r="T120" s="629"/>
      <c r="U120" s="629"/>
      <c r="V120" s="629"/>
      <c r="W120" s="631"/>
      <c r="X120" s="628"/>
      <c r="Y120" s="209"/>
      <c r="Z120" s="209"/>
      <c r="AA120" s="209"/>
      <c r="AB120" s="209"/>
      <c r="AC120" s="209"/>
      <c r="AD120" s="209"/>
      <c r="AE120" s="631"/>
      <c r="AF120" s="631"/>
      <c r="AG120" s="631"/>
      <c r="AH120" s="631"/>
      <c r="AI120" s="631"/>
      <c r="AJ120" s="631"/>
      <c r="AK120" s="631"/>
    </row>
    <row r="121" spans="1:37" s="3" customFormat="1" ht="18.95" customHeight="1" x14ac:dyDescent="0.2">
      <c r="A121" s="203" t="s">
        <v>980</v>
      </c>
      <c r="B121" s="203" t="s">
        <v>981</v>
      </c>
      <c r="C121" s="835" t="s">
        <v>953</v>
      </c>
      <c r="D121" s="836"/>
      <c r="E121" s="836"/>
      <c r="F121" s="837"/>
      <c r="G121" s="591"/>
      <c r="H121" s="591"/>
      <c r="I121" s="591"/>
      <c r="J121" s="591"/>
      <c r="K121" s="591"/>
      <c r="L121" s="828" t="s">
        <v>982</v>
      </c>
      <c r="M121" s="829"/>
      <c r="N121" s="829"/>
      <c r="O121" s="716"/>
      <c r="P121" s="204" t="s">
        <v>951</v>
      </c>
      <c r="Q121" s="118"/>
      <c r="R121" s="220"/>
      <c r="S121" s="629"/>
      <c r="T121" s="629"/>
      <c r="U121" s="629"/>
      <c r="V121" s="629"/>
      <c r="W121" s="631"/>
      <c r="X121" s="628"/>
      <c r="Y121" s="209"/>
      <c r="Z121" s="209"/>
      <c r="AA121" s="209"/>
      <c r="AB121" s="209"/>
      <c r="AC121" s="209"/>
      <c r="AD121" s="209"/>
      <c r="AE121" s="631"/>
      <c r="AF121" s="631"/>
      <c r="AG121" s="631"/>
      <c r="AH121" s="631"/>
      <c r="AI121" s="631"/>
      <c r="AJ121" s="631"/>
      <c r="AK121" s="631"/>
    </row>
    <row r="122" spans="1:37" s="3" customFormat="1" ht="18.95" customHeight="1" x14ac:dyDescent="0.2">
      <c r="A122" s="205" t="s">
        <v>3</v>
      </c>
      <c r="B122" s="205" t="s">
        <v>19</v>
      </c>
      <c r="C122" s="831" t="s">
        <v>954</v>
      </c>
      <c r="D122" s="831" t="s">
        <v>955</v>
      </c>
      <c r="E122" s="831" t="s">
        <v>956</v>
      </c>
      <c r="F122" s="833" t="s">
        <v>957</v>
      </c>
      <c r="G122" s="596"/>
      <c r="H122" s="596"/>
      <c r="I122" s="596"/>
      <c r="J122" s="596"/>
      <c r="K122" s="596"/>
      <c r="L122" s="839" t="s">
        <v>24</v>
      </c>
      <c r="M122" s="840"/>
      <c r="N122" s="840"/>
      <c r="O122" s="713"/>
      <c r="P122" s="206" t="s">
        <v>952</v>
      </c>
      <c r="Q122" s="119"/>
      <c r="R122" s="19"/>
      <c r="S122" s="629"/>
      <c r="T122" s="629"/>
      <c r="U122" s="629"/>
      <c r="V122" s="629"/>
      <c r="W122" s="631"/>
      <c r="X122" s="628"/>
      <c r="Y122" s="209"/>
      <c r="Z122" s="209"/>
      <c r="AA122" s="209"/>
      <c r="AB122" s="209"/>
      <c r="AC122" s="209"/>
      <c r="AD122" s="209"/>
      <c r="AE122" s="631"/>
      <c r="AF122" s="631"/>
      <c r="AG122" s="631"/>
      <c r="AH122" s="631"/>
      <c r="AI122" s="631"/>
      <c r="AJ122" s="631"/>
      <c r="AK122" s="631"/>
    </row>
    <row r="123" spans="1:37" s="3" customFormat="1" ht="18.95" customHeight="1" x14ac:dyDescent="0.2">
      <c r="A123" s="207"/>
      <c r="B123" s="207" t="s">
        <v>4</v>
      </c>
      <c r="C123" s="832"/>
      <c r="D123" s="832"/>
      <c r="E123" s="832"/>
      <c r="F123" s="834"/>
      <c r="G123" s="589"/>
      <c r="H123" s="589"/>
      <c r="I123" s="589"/>
      <c r="J123" s="589"/>
      <c r="K123" s="589"/>
      <c r="L123" s="431" t="s">
        <v>22</v>
      </c>
      <c r="M123" s="431" t="s">
        <v>13</v>
      </c>
      <c r="N123" s="430" t="s">
        <v>23</v>
      </c>
      <c r="O123" s="715"/>
      <c r="P123" s="208"/>
      <c r="Q123" s="119"/>
      <c r="R123" s="19"/>
      <c r="S123" s="629"/>
      <c r="T123" s="629"/>
      <c r="U123" s="629"/>
      <c r="V123" s="629"/>
      <c r="W123" s="631"/>
      <c r="X123" s="628"/>
      <c r="Y123" s="209"/>
      <c r="Z123" s="209"/>
      <c r="AA123" s="209"/>
      <c r="AB123" s="209"/>
      <c r="AC123" s="209"/>
      <c r="AD123" s="209"/>
      <c r="AE123" s="631"/>
      <c r="AF123" s="631"/>
      <c r="AG123" s="631"/>
      <c r="AH123" s="631"/>
      <c r="AI123" s="631"/>
      <c r="AJ123" s="631"/>
      <c r="AK123" s="631"/>
    </row>
    <row r="124" spans="1:37" s="3" customFormat="1" ht="18.95" customHeight="1" x14ac:dyDescent="0.2">
      <c r="A124" s="14" t="s">
        <v>2263</v>
      </c>
      <c r="B124" s="36" t="s">
        <v>2264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39"/>
      <c r="M124" s="39"/>
      <c r="N124" s="39"/>
      <c r="O124" s="39"/>
      <c r="P124" s="39"/>
      <c r="Q124" s="77"/>
      <c r="R124" s="19"/>
      <c r="S124" s="629"/>
      <c r="T124" s="629"/>
      <c r="U124" s="629"/>
      <c r="V124" s="629"/>
      <c r="W124" s="631"/>
      <c r="X124" s="720"/>
      <c r="Y124" s="209"/>
      <c r="Z124" s="209"/>
      <c r="AA124" s="209"/>
      <c r="AB124" s="209"/>
      <c r="AC124" s="209"/>
      <c r="AD124" s="209"/>
      <c r="AE124" s="631"/>
      <c r="AF124" s="631"/>
      <c r="AG124" s="631"/>
      <c r="AH124" s="631"/>
      <c r="AI124" s="631"/>
      <c r="AJ124" s="631"/>
      <c r="AK124" s="631"/>
    </row>
    <row r="125" spans="1:37" s="3" customFormat="1" ht="18.95" customHeight="1" x14ac:dyDescent="0.2">
      <c r="A125" s="14" t="s">
        <v>346</v>
      </c>
      <c r="B125" s="36" t="s">
        <v>1576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39"/>
      <c r="M125" s="39"/>
      <c r="N125" s="39"/>
      <c r="O125" s="39"/>
      <c r="P125" s="39"/>
      <c r="Q125" s="77"/>
      <c r="R125" s="19"/>
      <c r="S125" s="629"/>
      <c r="T125" s="629"/>
      <c r="U125" s="629"/>
      <c r="V125" s="629"/>
      <c r="W125" s="631"/>
      <c r="X125" s="720"/>
      <c r="Y125" s="209"/>
      <c r="Z125" s="209"/>
      <c r="AA125" s="209"/>
      <c r="AB125" s="209"/>
      <c r="AC125" s="209"/>
      <c r="AD125" s="209"/>
      <c r="AE125" s="631"/>
      <c r="AF125" s="631"/>
      <c r="AG125" s="631"/>
      <c r="AH125" s="631"/>
      <c r="AI125" s="631"/>
      <c r="AJ125" s="631"/>
      <c r="AK125" s="631"/>
    </row>
    <row r="126" spans="1:37" s="198" customFormat="1" ht="18.95" customHeight="1" x14ac:dyDescent="0.2">
      <c r="A126" s="14"/>
      <c r="B126" s="36" t="s">
        <v>347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39"/>
      <c r="M126" s="39"/>
      <c r="N126" s="39"/>
      <c r="O126" s="39"/>
      <c r="P126" s="39"/>
      <c r="Q126" s="77"/>
      <c r="R126" s="19"/>
      <c r="S126" s="720"/>
      <c r="T126" s="720"/>
      <c r="U126" s="720"/>
      <c r="V126" s="720"/>
      <c r="W126" s="720"/>
      <c r="X126" s="1"/>
      <c r="Y126" s="1"/>
      <c r="Z126" s="720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</row>
    <row r="127" spans="1:37" s="198" customFormat="1" ht="18.95" customHeight="1" x14ac:dyDescent="0.2">
      <c r="A127" s="12"/>
      <c r="B127" s="119" t="s">
        <v>1013</v>
      </c>
      <c r="C127" s="13">
        <v>3</v>
      </c>
      <c r="D127" s="13">
        <v>3</v>
      </c>
      <c r="E127" s="13">
        <v>3</v>
      </c>
      <c r="F127" s="13">
        <v>3</v>
      </c>
      <c r="G127" s="13"/>
      <c r="H127" s="13"/>
      <c r="I127" s="13"/>
      <c r="J127" s="13"/>
      <c r="K127" s="13"/>
      <c r="L127" s="39">
        <v>0.46800000000000003</v>
      </c>
      <c r="M127" s="39"/>
      <c r="N127" s="39"/>
      <c r="O127" s="39"/>
      <c r="P127" s="39" t="s">
        <v>2223</v>
      </c>
      <c r="Q127" s="77"/>
      <c r="R127" s="19"/>
      <c r="S127" s="720"/>
      <c r="T127" s="720"/>
      <c r="U127" s="720"/>
      <c r="V127" s="720"/>
      <c r="W127" s="720"/>
      <c r="X127" s="1"/>
      <c r="Y127" s="1"/>
      <c r="Z127" s="720"/>
      <c r="AA127" s="209"/>
      <c r="AB127" s="209"/>
      <c r="AC127" s="209"/>
      <c r="AD127" s="209"/>
      <c r="AE127" s="209"/>
      <c r="AF127" s="209"/>
      <c r="AG127" s="209"/>
      <c r="AH127" s="209"/>
      <c r="AI127" s="209"/>
      <c r="AJ127" s="209"/>
      <c r="AK127" s="209"/>
    </row>
    <row r="128" spans="1:37" s="198" customFormat="1" ht="18.95" customHeight="1" x14ac:dyDescent="0.2">
      <c r="A128" s="12"/>
      <c r="B128" s="120" t="s">
        <v>1520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39"/>
      <c r="M128" s="39"/>
      <c r="N128" s="39"/>
      <c r="O128" s="39"/>
      <c r="P128" s="39"/>
      <c r="Q128" s="77"/>
      <c r="R128" s="19"/>
      <c r="S128" s="720"/>
      <c r="T128" s="720"/>
      <c r="U128" s="720"/>
      <c r="V128" s="720"/>
      <c r="W128" s="720"/>
      <c r="X128" s="1"/>
      <c r="Y128" s="1"/>
      <c r="Z128" s="720"/>
      <c r="AA128" s="209"/>
      <c r="AB128" s="209"/>
      <c r="AC128" s="209"/>
      <c r="AD128" s="209"/>
      <c r="AE128" s="209"/>
      <c r="AF128" s="209"/>
      <c r="AG128" s="209"/>
      <c r="AH128" s="209"/>
      <c r="AI128" s="209"/>
      <c r="AJ128" s="209"/>
      <c r="AK128" s="209"/>
    </row>
    <row r="129" spans="1:37" s="198" customFormat="1" ht="18.95" customHeight="1" x14ac:dyDescent="0.2">
      <c r="A129" s="12"/>
      <c r="B129" s="120" t="s">
        <v>1521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39"/>
      <c r="M129" s="39"/>
      <c r="N129" s="39"/>
      <c r="O129" s="39"/>
      <c r="P129" s="39"/>
      <c r="Q129" s="77"/>
      <c r="R129" s="19"/>
      <c r="S129" s="80"/>
      <c r="T129" s="19"/>
      <c r="U129" s="19"/>
      <c r="AC129" s="19"/>
      <c r="AE129" s="19"/>
      <c r="AF129" s="19"/>
      <c r="AG129" s="19"/>
      <c r="AH129" s="19"/>
      <c r="AI129" s="19"/>
      <c r="AJ129" s="113"/>
      <c r="AK129" s="113"/>
    </row>
    <row r="130" spans="1:37" s="198" customFormat="1" ht="18.95" customHeight="1" x14ac:dyDescent="0.2">
      <c r="A130" s="12"/>
      <c r="B130" s="120" t="s">
        <v>1522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39"/>
      <c r="M130" s="39"/>
      <c r="N130" s="39"/>
      <c r="O130" s="39"/>
      <c r="P130" s="39"/>
      <c r="Q130" s="77"/>
      <c r="R130" s="19"/>
      <c r="S130" s="80"/>
      <c r="T130" s="20"/>
      <c r="U130" s="19"/>
      <c r="AC130" s="19"/>
      <c r="AE130" s="19"/>
      <c r="AF130" s="19"/>
      <c r="AG130" s="19"/>
      <c r="AH130" s="19"/>
      <c r="AI130" s="19"/>
      <c r="AJ130" s="113"/>
      <c r="AK130" s="113"/>
    </row>
    <row r="131" spans="1:37" s="198" customFormat="1" ht="18.95" customHeight="1" x14ac:dyDescent="0.2">
      <c r="A131" s="12"/>
      <c r="B131" s="12" t="s">
        <v>2265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39"/>
      <c r="M131" s="39"/>
      <c r="N131" s="39"/>
      <c r="O131" s="39"/>
      <c r="P131" s="39"/>
      <c r="Q131" s="77"/>
      <c r="R131" s="19"/>
      <c r="S131" s="80"/>
      <c r="T131" s="20"/>
      <c r="U131" s="19"/>
      <c r="AC131" s="19"/>
      <c r="AE131" s="19"/>
      <c r="AF131" s="19"/>
      <c r="AG131" s="19"/>
      <c r="AH131" s="19"/>
      <c r="AI131" s="19"/>
      <c r="AJ131" s="113"/>
      <c r="AK131" s="113"/>
    </row>
    <row r="132" spans="1:37" s="198" customFormat="1" ht="18.95" customHeight="1" x14ac:dyDescent="0.2">
      <c r="A132" s="14"/>
      <c r="B132" s="12" t="s">
        <v>2266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39"/>
      <c r="M132" s="39"/>
      <c r="N132" s="39"/>
      <c r="O132" s="39"/>
      <c r="P132" s="39"/>
      <c r="Q132" s="77"/>
      <c r="R132" s="19"/>
      <c r="S132" s="80"/>
      <c r="T132" s="20"/>
      <c r="U132" s="19"/>
      <c r="AC132" s="19"/>
      <c r="AE132" s="19"/>
      <c r="AF132" s="19"/>
      <c r="AG132" s="19"/>
      <c r="AH132" s="19"/>
      <c r="AI132" s="19"/>
      <c r="AJ132" s="113"/>
      <c r="AK132" s="113"/>
    </row>
    <row r="133" spans="1:37" s="198" customFormat="1" ht="18.95" customHeight="1" x14ac:dyDescent="0.2">
      <c r="A133" s="14"/>
      <c r="B133" s="14" t="s">
        <v>1222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39">
        <v>50.066000000000003</v>
      </c>
      <c r="M133" s="39"/>
      <c r="N133" s="39"/>
      <c r="O133" s="39"/>
      <c r="P133" s="39" t="s">
        <v>2223</v>
      </c>
      <c r="Q133" s="77"/>
      <c r="R133" s="720"/>
      <c r="S133" s="220"/>
      <c r="T133" s="19"/>
      <c r="U133" s="19"/>
      <c r="AC133" s="19"/>
      <c r="AE133" s="19"/>
      <c r="AF133" s="19"/>
      <c r="AG133" s="19"/>
      <c r="AH133" s="19"/>
      <c r="AI133" s="19"/>
      <c r="AJ133" s="113"/>
      <c r="AK133" s="113"/>
    </row>
    <row r="134" spans="1:37" s="198" customFormat="1" ht="18.95" customHeight="1" x14ac:dyDescent="0.3">
      <c r="A134" s="14"/>
      <c r="B134" s="316" t="s">
        <v>1184</v>
      </c>
      <c r="C134" s="317">
        <v>375.83</v>
      </c>
      <c r="D134" s="317">
        <v>611.03</v>
      </c>
      <c r="E134" s="317">
        <v>375.83000000000004</v>
      </c>
      <c r="F134" s="317">
        <v>429.53</v>
      </c>
      <c r="G134" s="317"/>
      <c r="H134" s="317"/>
      <c r="I134" s="317"/>
      <c r="J134" s="317"/>
      <c r="K134" s="317"/>
      <c r="L134" s="39"/>
      <c r="M134" s="39"/>
      <c r="N134" s="39"/>
      <c r="O134" s="39"/>
      <c r="P134" s="39"/>
      <c r="Q134" s="77"/>
      <c r="R134" s="720"/>
      <c r="S134" s="19"/>
      <c r="T134" s="19"/>
      <c r="U134" s="19"/>
      <c r="AC134" s="19"/>
      <c r="AD134" s="19"/>
      <c r="AE134" s="19"/>
      <c r="AF134" s="19"/>
      <c r="AG134" s="19"/>
      <c r="AH134" s="19"/>
      <c r="AI134" s="19"/>
      <c r="AJ134" s="113"/>
      <c r="AK134" s="113"/>
    </row>
    <row r="135" spans="1:37" s="198" customFormat="1" ht="18.95" customHeight="1" x14ac:dyDescent="0.3">
      <c r="A135" s="14"/>
      <c r="B135" s="316" t="s">
        <v>1185</v>
      </c>
      <c r="C135" s="317">
        <v>3231</v>
      </c>
      <c r="D135" s="317">
        <v>924.74</v>
      </c>
      <c r="E135" s="317">
        <v>2926.5</v>
      </c>
      <c r="F135" s="317">
        <v>424.70000000000005</v>
      </c>
      <c r="G135" s="317"/>
      <c r="H135" s="317"/>
      <c r="I135" s="317"/>
      <c r="J135" s="317"/>
      <c r="K135" s="317"/>
      <c r="L135" s="39"/>
      <c r="M135" s="39"/>
      <c r="N135" s="39"/>
      <c r="O135" s="39"/>
      <c r="P135" s="39"/>
      <c r="Q135" s="77"/>
      <c r="R135" s="720"/>
      <c r="S135" s="20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13"/>
      <c r="AG135" s="113"/>
      <c r="AH135" s="113"/>
      <c r="AI135" s="113"/>
      <c r="AJ135" s="113"/>
      <c r="AK135" s="113"/>
    </row>
    <row r="136" spans="1:37" s="198" customFormat="1" ht="18.95" customHeight="1" x14ac:dyDescent="0.3">
      <c r="A136" s="14"/>
      <c r="B136" s="316" t="s">
        <v>1186</v>
      </c>
      <c r="C136" s="317">
        <v>1440.27</v>
      </c>
      <c r="D136" s="317">
        <v>485.45</v>
      </c>
      <c r="E136" s="317">
        <v>1057.45</v>
      </c>
      <c r="F136" s="317">
        <v>868.27</v>
      </c>
      <c r="G136" s="317"/>
      <c r="H136" s="317"/>
      <c r="I136" s="317"/>
      <c r="J136" s="317"/>
      <c r="K136" s="317"/>
      <c r="L136" s="39"/>
      <c r="M136" s="39"/>
      <c r="N136" s="39"/>
      <c r="O136" s="39"/>
      <c r="P136" s="39"/>
      <c r="Q136" s="77"/>
      <c r="R136" s="720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13"/>
      <c r="AG136" s="113"/>
      <c r="AH136" s="113"/>
      <c r="AI136" s="113"/>
      <c r="AJ136" s="113"/>
      <c r="AK136" s="113"/>
    </row>
    <row r="137" spans="1:37" s="198" customFormat="1" ht="18.95" customHeight="1" x14ac:dyDescent="0.3">
      <c r="A137" s="14"/>
      <c r="B137" s="316" t="s">
        <v>1187</v>
      </c>
      <c r="C137" s="317">
        <v>1934.89</v>
      </c>
      <c r="D137" s="317">
        <v>436.5</v>
      </c>
      <c r="E137" s="317">
        <v>1934.89</v>
      </c>
      <c r="F137" s="317">
        <v>368.3</v>
      </c>
      <c r="G137" s="317"/>
      <c r="H137" s="317"/>
      <c r="I137" s="317"/>
      <c r="J137" s="317"/>
      <c r="K137" s="317"/>
      <c r="L137" s="39"/>
      <c r="M137" s="39"/>
      <c r="N137" s="39"/>
      <c r="O137" s="39"/>
      <c r="P137" s="39"/>
      <c r="Q137" s="77"/>
      <c r="R137" s="720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13"/>
      <c r="AG137" s="113"/>
      <c r="AH137" s="113"/>
      <c r="AI137" s="113"/>
      <c r="AJ137" s="113"/>
      <c r="AK137" s="113"/>
    </row>
    <row r="138" spans="1:37" s="198" customFormat="1" ht="18.95" customHeight="1" x14ac:dyDescent="0.3">
      <c r="A138" s="14"/>
      <c r="B138" s="316" t="s">
        <v>1188</v>
      </c>
      <c r="C138" s="317">
        <v>693.78</v>
      </c>
      <c r="D138" s="317">
        <v>392.18</v>
      </c>
      <c r="E138" s="317">
        <v>650.78</v>
      </c>
      <c r="F138" s="317">
        <v>244.68</v>
      </c>
      <c r="G138" s="317"/>
      <c r="H138" s="317"/>
      <c r="I138" s="317"/>
      <c r="J138" s="317"/>
      <c r="K138" s="317"/>
      <c r="L138" s="39"/>
      <c r="M138" s="39"/>
      <c r="N138" s="39"/>
      <c r="O138" s="39"/>
      <c r="P138" s="39"/>
      <c r="Q138" s="77"/>
      <c r="R138" s="720"/>
      <c r="S138" s="19"/>
      <c r="T138" s="19"/>
      <c r="U138" s="19"/>
      <c r="V138" s="19"/>
      <c r="W138" s="19"/>
      <c r="X138" s="19"/>
      <c r="Y138" s="19"/>
      <c r="Z138" s="1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</row>
    <row r="139" spans="1:37" s="198" customFormat="1" ht="18.95" customHeight="1" x14ac:dyDescent="0.3">
      <c r="A139" s="14"/>
      <c r="B139" s="316" t="s">
        <v>1189</v>
      </c>
      <c r="C139" s="317">
        <v>2025.17</v>
      </c>
      <c r="D139" s="317">
        <v>654.23</v>
      </c>
      <c r="E139" s="317">
        <v>2025.17</v>
      </c>
      <c r="F139" s="317">
        <v>207.65</v>
      </c>
      <c r="G139" s="317"/>
      <c r="H139" s="317"/>
      <c r="I139" s="317"/>
      <c r="J139" s="317"/>
      <c r="K139" s="317"/>
      <c r="L139" s="39"/>
      <c r="M139" s="39"/>
      <c r="N139" s="39"/>
      <c r="O139" s="39"/>
      <c r="P139" s="39"/>
      <c r="Q139" s="11"/>
      <c r="R139" s="19"/>
      <c r="S139" s="19"/>
      <c r="T139" s="19"/>
      <c r="U139" s="19"/>
      <c r="V139" s="19"/>
      <c r="W139" s="19"/>
      <c r="X139" s="19"/>
      <c r="Y139" s="19"/>
      <c r="Z139" s="1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3">
      <c r="A140" s="14"/>
      <c r="B140" s="316" t="s">
        <v>1190</v>
      </c>
      <c r="C140" s="317">
        <v>1975.24</v>
      </c>
      <c r="D140" s="317">
        <v>686.34</v>
      </c>
      <c r="E140" s="317">
        <v>1997.8200000000002</v>
      </c>
      <c r="F140" s="317" t="s">
        <v>5</v>
      </c>
      <c r="G140" s="317"/>
      <c r="H140" s="317"/>
      <c r="I140" s="317"/>
      <c r="J140" s="317"/>
      <c r="K140" s="317"/>
      <c r="L140" s="39"/>
      <c r="M140" s="39"/>
      <c r="N140" s="39"/>
      <c r="O140" s="39"/>
      <c r="P140" s="3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209"/>
      <c r="AB140" s="209"/>
      <c r="AC140" s="209"/>
      <c r="AD140" s="209"/>
      <c r="AE140" s="209"/>
      <c r="AF140" s="209"/>
      <c r="AG140" s="209"/>
      <c r="AH140" s="209"/>
      <c r="AI140" s="209"/>
      <c r="AJ140" s="209"/>
      <c r="AK140" s="209"/>
    </row>
    <row r="141" spans="1:37" s="198" customFormat="1" ht="18.95" customHeight="1" x14ac:dyDescent="0.3">
      <c r="A141" s="14"/>
      <c r="B141" s="316" t="s">
        <v>1191</v>
      </c>
      <c r="C141" s="317">
        <v>969.72</v>
      </c>
      <c r="D141" s="317">
        <v>888.65</v>
      </c>
      <c r="E141" s="317">
        <v>976.72</v>
      </c>
      <c r="F141" s="317">
        <v>107.30000000000001</v>
      </c>
      <c r="G141" s="317"/>
      <c r="H141" s="317"/>
      <c r="I141" s="317"/>
      <c r="J141" s="317"/>
      <c r="K141" s="317"/>
      <c r="L141" s="39"/>
      <c r="M141" s="39"/>
      <c r="N141" s="39"/>
      <c r="O141" s="39"/>
      <c r="P141" s="3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209"/>
      <c r="AB141" s="209"/>
      <c r="AC141" s="209"/>
      <c r="AD141" s="209"/>
      <c r="AE141" s="209"/>
      <c r="AF141" s="209"/>
      <c r="AG141" s="209"/>
      <c r="AH141" s="209"/>
      <c r="AI141" s="209"/>
      <c r="AJ141" s="209"/>
      <c r="AK141" s="209"/>
    </row>
    <row r="142" spans="1:37" s="198" customFormat="1" ht="18.95" customHeight="1" x14ac:dyDescent="0.3">
      <c r="A142" s="14"/>
      <c r="B142" s="316" t="s">
        <v>1192</v>
      </c>
      <c r="C142" s="317">
        <v>1185.3</v>
      </c>
      <c r="D142" s="317">
        <v>1011.19</v>
      </c>
      <c r="E142" s="317">
        <v>1185.3</v>
      </c>
      <c r="F142" s="317">
        <v>68.44</v>
      </c>
      <c r="G142" s="317"/>
      <c r="H142" s="317"/>
      <c r="I142" s="317"/>
      <c r="J142" s="317"/>
      <c r="K142" s="317"/>
      <c r="L142" s="39"/>
      <c r="M142" s="39"/>
      <c r="N142" s="39"/>
      <c r="O142" s="39"/>
      <c r="P142" s="3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209"/>
      <c r="AB142" s="209"/>
      <c r="AC142" s="209"/>
      <c r="AD142" s="209"/>
      <c r="AE142" s="209"/>
      <c r="AF142" s="209"/>
      <c r="AG142" s="209"/>
      <c r="AH142" s="209"/>
      <c r="AI142" s="209"/>
      <c r="AJ142" s="209"/>
      <c r="AK142" s="209"/>
    </row>
    <row r="143" spans="1:37" s="198" customFormat="1" ht="18.95" customHeight="1" x14ac:dyDescent="0.3">
      <c r="A143" s="14"/>
      <c r="B143" s="316" t="s">
        <v>1193</v>
      </c>
      <c r="C143" s="317">
        <v>847.06</v>
      </c>
      <c r="D143" s="317">
        <v>424.9</v>
      </c>
      <c r="E143" s="317">
        <v>847.06</v>
      </c>
      <c r="F143" s="317" t="s">
        <v>5</v>
      </c>
      <c r="G143" s="317"/>
      <c r="H143" s="317"/>
      <c r="I143" s="317"/>
      <c r="J143" s="317"/>
      <c r="K143" s="317"/>
      <c r="L143" s="39"/>
      <c r="M143" s="39"/>
      <c r="N143" s="39"/>
      <c r="O143" s="39"/>
      <c r="P143" s="3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</row>
    <row r="144" spans="1:37" s="198" customFormat="1" ht="18.95" customHeight="1" x14ac:dyDescent="0.3">
      <c r="A144" s="14"/>
      <c r="B144" s="316" t="s">
        <v>1194</v>
      </c>
      <c r="C144" s="317">
        <v>1437</v>
      </c>
      <c r="D144" s="317">
        <v>445</v>
      </c>
      <c r="E144" s="317">
        <v>1437</v>
      </c>
      <c r="F144" s="317" t="s">
        <v>5</v>
      </c>
      <c r="G144" s="317"/>
      <c r="H144" s="317"/>
      <c r="I144" s="317"/>
      <c r="J144" s="317"/>
      <c r="K144" s="317"/>
      <c r="L144" s="39"/>
      <c r="M144" s="39"/>
      <c r="N144" s="39"/>
      <c r="O144" s="39"/>
      <c r="P144" s="3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</row>
    <row r="145" spans="1:37" s="198" customFormat="1" ht="18.95" customHeight="1" x14ac:dyDescent="0.3">
      <c r="A145" s="14"/>
      <c r="B145" s="316" t="s">
        <v>1195</v>
      </c>
      <c r="C145" s="317">
        <v>146</v>
      </c>
      <c r="D145" s="317">
        <v>703</v>
      </c>
      <c r="E145" s="317">
        <v>146</v>
      </c>
      <c r="F145" s="317" t="s">
        <v>5</v>
      </c>
      <c r="G145" s="317"/>
      <c r="H145" s="317"/>
      <c r="I145" s="317"/>
      <c r="J145" s="317"/>
      <c r="K145" s="317"/>
      <c r="L145" s="39"/>
      <c r="M145" s="39"/>
      <c r="N145" s="39"/>
      <c r="O145" s="39"/>
      <c r="P145" s="39"/>
      <c r="Q145" s="11"/>
      <c r="R145" s="19"/>
      <c r="S145" s="19"/>
      <c r="T145" s="19"/>
      <c r="U145" s="19"/>
      <c r="V145" s="19"/>
      <c r="W145" s="19"/>
      <c r="X145" s="19"/>
      <c r="Y145" s="19"/>
      <c r="Z145" s="1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3">
      <c r="A146" s="14"/>
      <c r="B146" s="316" t="s">
        <v>1196</v>
      </c>
      <c r="C146" s="317">
        <v>1041.2</v>
      </c>
      <c r="D146" s="317">
        <v>8.5</v>
      </c>
      <c r="E146" s="317">
        <v>770.1</v>
      </c>
      <c r="F146" s="317">
        <v>271.10000000000002</v>
      </c>
      <c r="G146" s="317"/>
      <c r="H146" s="317"/>
      <c r="I146" s="317"/>
      <c r="J146" s="317"/>
      <c r="K146" s="317"/>
      <c r="L146" s="39"/>
      <c r="M146" s="39"/>
      <c r="N146" s="39"/>
      <c r="O146" s="39"/>
      <c r="P146" s="3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</row>
    <row r="147" spans="1:37" s="198" customFormat="1" ht="18.95" customHeight="1" x14ac:dyDescent="0.3">
      <c r="A147" s="56"/>
      <c r="B147" s="414" t="s">
        <v>1221</v>
      </c>
      <c r="C147" s="415">
        <f>SUM(C134:C146)</f>
        <v>17302.46</v>
      </c>
      <c r="D147" s="415">
        <f>SUM(D134:D146)</f>
        <v>7671.7099999999991</v>
      </c>
      <c r="E147" s="415">
        <f>SUM(E134:E146)</f>
        <v>16330.619999999997</v>
      </c>
      <c r="F147" s="415">
        <f>SUM(F134:F146)</f>
        <v>2989.9700000000003</v>
      </c>
      <c r="G147" s="415"/>
      <c r="H147" s="415"/>
      <c r="I147" s="415"/>
      <c r="J147" s="415"/>
      <c r="K147" s="415"/>
      <c r="L147" s="52"/>
      <c r="M147" s="52"/>
      <c r="N147" s="52"/>
      <c r="O147" s="52"/>
      <c r="P147" s="52"/>
      <c r="Q147" s="19"/>
      <c r="R147" s="19"/>
      <c r="S147" s="720"/>
      <c r="T147" s="720"/>
      <c r="U147" s="720"/>
      <c r="V147" s="720"/>
      <c r="W147" s="720"/>
      <c r="X147" s="720"/>
      <c r="Y147" s="720"/>
      <c r="Z147" s="720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</row>
    <row r="148" spans="1:37" s="198" customFormat="1" ht="18.95" customHeight="1" x14ac:dyDescent="0.2">
      <c r="A148" s="203" t="s">
        <v>980</v>
      </c>
      <c r="B148" s="203" t="s">
        <v>981</v>
      </c>
      <c r="C148" s="835" t="s">
        <v>953</v>
      </c>
      <c r="D148" s="836"/>
      <c r="E148" s="836"/>
      <c r="F148" s="837"/>
      <c r="G148" s="591"/>
      <c r="H148" s="591"/>
      <c r="I148" s="591"/>
      <c r="J148" s="591"/>
      <c r="K148" s="591"/>
      <c r="L148" s="828" t="s">
        <v>982</v>
      </c>
      <c r="M148" s="829"/>
      <c r="N148" s="829"/>
      <c r="O148" s="716"/>
      <c r="P148" s="204" t="s">
        <v>951</v>
      </c>
      <c r="Q148" s="19"/>
      <c r="R148" s="19"/>
      <c r="S148" s="720"/>
      <c r="T148" s="720"/>
      <c r="U148" s="720"/>
      <c r="V148" s="720"/>
      <c r="W148" s="720"/>
      <c r="X148" s="720"/>
      <c r="Y148" s="720"/>
      <c r="Z148" s="720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</row>
    <row r="149" spans="1:37" s="198" customFormat="1" ht="18.95" customHeight="1" x14ac:dyDescent="0.2">
      <c r="A149" s="205" t="s">
        <v>3</v>
      </c>
      <c r="B149" s="205" t="s">
        <v>19</v>
      </c>
      <c r="C149" s="831" t="s">
        <v>954</v>
      </c>
      <c r="D149" s="831" t="s">
        <v>955</v>
      </c>
      <c r="E149" s="831" t="s">
        <v>956</v>
      </c>
      <c r="F149" s="833" t="s">
        <v>957</v>
      </c>
      <c r="G149" s="596"/>
      <c r="H149" s="596"/>
      <c r="I149" s="596"/>
      <c r="J149" s="596"/>
      <c r="K149" s="596"/>
      <c r="L149" s="839" t="s">
        <v>24</v>
      </c>
      <c r="M149" s="840"/>
      <c r="N149" s="840"/>
      <c r="O149" s="713"/>
      <c r="P149" s="206" t="s">
        <v>952</v>
      </c>
      <c r="Q149" s="19"/>
      <c r="R149" s="19"/>
      <c r="S149" s="720"/>
      <c r="T149" s="720"/>
      <c r="U149" s="720"/>
      <c r="V149" s="720"/>
      <c r="W149" s="720"/>
      <c r="X149" s="720"/>
      <c r="Y149" s="720"/>
      <c r="Z149" s="720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</row>
    <row r="150" spans="1:37" s="198" customFormat="1" ht="18.95" customHeight="1" x14ac:dyDescent="0.2">
      <c r="A150" s="207"/>
      <c r="B150" s="207" t="s">
        <v>4</v>
      </c>
      <c r="C150" s="832"/>
      <c r="D150" s="832"/>
      <c r="E150" s="832"/>
      <c r="F150" s="834"/>
      <c r="G150" s="589"/>
      <c r="H150" s="589"/>
      <c r="I150" s="589"/>
      <c r="J150" s="589"/>
      <c r="K150" s="589"/>
      <c r="L150" s="431" t="s">
        <v>22</v>
      </c>
      <c r="M150" s="431" t="s">
        <v>13</v>
      </c>
      <c r="N150" s="430" t="s">
        <v>23</v>
      </c>
      <c r="O150" s="715"/>
      <c r="P150" s="208"/>
      <c r="Q150" s="19"/>
      <c r="R150" s="19"/>
      <c r="S150" s="720"/>
      <c r="T150" s="720"/>
      <c r="U150" s="720"/>
      <c r="V150" s="720"/>
      <c r="W150" s="720"/>
      <c r="X150" s="720"/>
      <c r="Y150" s="720"/>
      <c r="Z150" s="720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722" t="s">
        <v>2263</v>
      </c>
      <c r="B151" s="12" t="s">
        <v>2267</v>
      </c>
      <c r="C151" s="123"/>
      <c r="D151" s="123"/>
      <c r="E151" s="123"/>
      <c r="F151" s="123"/>
      <c r="G151" s="123"/>
      <c r="H151" s="123"/>
      <c r="I151" s="123"/>
      <c r="J151" s="123"/>
      <c r="K151" s="123"/>
      <c r="L151" s="39"/>
      <c r="M151" s="39"/>
      <c r="N151" s="39"/>
      <c r="O151" s="39"/>
      <c r="P151" s="39"/>
      <c r="Q151" s="19"/>
      <c r="R151" s="19"/>
      <c r="S151" s="720"/>
      <c r="T151" s="720"/>
      <c r="U151" s="720"/>
      <c r="V151" s="720"/>
      <c r="W151" s="720"/>
      <c r="X151" s="720"/>
      <c r="Y151" s="720"/>
      <c r="Z151" s="720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</row>
    <row r="152" spans="1:37" s="198" customFormat="1" ht="18.95" customHeight="1" x14ac:dyDescent="0.2">
      <c r="A152" s="722" t="s">
        <v>354</v>
      </c>
      <c r="B152" s="14" t="s">
        <v>1223</v>
      </c>
      <c r="C152" s="318">
        <v>5</v>
      </c>
      <c r="D152" s="318" t="s">
        <v>5</v>
      </c>
      <c r="E152" s="318" t="s">
        <v>5</v>
      </c>
      <c r="F152" s="319" t="s">
        <v>5</v>
      </c>
      <c r="G152" s="319"/>
      <c r="H152" s="319"/>
      <c r="I152" s="319"/>
      <c r="J152" s="319"/>
      <c r="K152" s="319"/>
      <c r="L152" s="39"/>
      <c r="M152" s="39"/>
      <c r="N152" s="39"/>
      <c r="O152" s="39"/>
      <c r="P152" s="39" t="s">
        <v>2223</v>
      </c>
      <c r="Q152" s="19"/>
      <c r="R152" s="19"/>
      <c r="S152" s="720"/>
      <c r="T152" s="720"/>
      <c r="U152" s="720"/>
      <c r="V152" s="720"/>
      <c r="W152" s="720"/>
      <c r="X152" s="720"/>
      <c r="Y152" s="720"/>
      <c r="Z152" s="720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</row>
    <row r="153" spans="1:37" s="198" customFormat="1" ht="18.95" customHeight="1" x14ac:dyDescent="0.2">
      <c r="A153" s="729" t="s">
        <v>89</v>
      </c>
      <c r="B153" s="320" t="s">
        <v>1587</v>
      </c>
      <c r="C153" s="123"/>
      <c r="D153" s="123"/>
      <c r="E153" s="123"/>
      <c r="F153" s="123"/>
      <c r="G153" s="123"/>
      <c r="H153" s="123"/>
      <c r="I153" s="123"/>
      <c r="J153" s="123"/>
      <c r="K153" s="123"/>
      <c r="L153" s="39"/>
      <c r="M153" s="39"/>
      <c r="N153" s="39"/>
      <c r="O153" s="39"/>
      <c r="P153" s="3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209"/>
      <c r="AF153" s="209"/>
      <c r="AG153" s="209"/>
      <c r="AH153" s="209"/>
      <c r="AI153" s="209"/>
      <c r="AJ153" s="209"/>
      <c r="AK153" s="209"/>
    </row>
    <row r="154" spans="1:37" s="198" customFormat="1" ht="18.95" customHeight="1" x14ac:dyDescent="0.2">
      <c r="A154" s="803" t="s">
        <v>355</v>
      </c>
      <c r="B154" s="721"/>
      <c r="C154" s="95"/>
      <c r="D154" s="123"/>
      <c r="E154" s="95"/>
      <c r="F154" s="123"/>
      <c r="G154" s="95"/>
      <c r="H154" s="95"/>
      <c r="I154" s="95"/>
      <c r="J154" s="95"/>
      <c r="K154" s="95"/>
      <c r="L154" s="358"/>
      <c r="M154" s="39"/>
      <c r="N154" s="358"/>
      <c r="O154" s="358"/>
      <c r="P154" s="3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209"/>
      <c r="AF154" s="209"/>
      <c r="AG154" s="209"/>
      <c r="AH154" s="209"/>
      <c r="AI154" s="209"/>
      <c r="AJ154" s="209"/>
      <c r="AK154" s="209"/>
    </row>
    <row r="155" spans="1:37" s="198" customFormat="1" ht="18.95" customHeight="1" x14ac:dyDescent="0.2">
      <c r="A155" s="14"/>
      <c r="B155" s="12" t="s">
        <v>2268</v>
      </c>
      <c r="C155" s="123"/>
      <c r="D155" s="123"/>
      <c r="E155" s="123"/>
      <c r="F155" s="123"/>
      <c r="G155" s="123"/>
      <c r="H155" s="123"/>
      <c r="I155" s="123"/>
      <c r="J155" s="123"/>
      <c r="K155" s="123"/>
      <c r="L155" s="39"/>
      <c r="M155" s="39"/>
      <c r="N155" s="39"/>
      <c r="O155" s="39"/>
      <c r="P155" s="3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209"/>
      <c r="AF155" s="209"/>
      <c r="AG155" s="209"/>
      <c r="AH155" s="209"/>
      <c r="AI155" s="209"/>
      <c r="AJ155" s="209"/>
      <c r="AK155" s="209"/>
    </row>
    <row r="156" spans="1:37" s="198" customFormat="1" ht="18.95" customHeight="1" x14ac:dyDescent="0.2">
      <c r="A156" s="14"/>
      <c r="B156" s="12" t="s">
        <v>1740</v>
      </c>
      <c r="C156" s="137"/>
      <c r="D156" s="318"/>
      <c r="E156" s="137"/>
      <c r="F156" s="318"/>
      <c r="G156" s="318"/>
      <c r="H156" s="318"/>
      <c r="I156" s="318"/>
      <c r="J156" s="318"/>
      <c r="K156" s="318"/>
      <c r="L156" s="39"/>
      <c r="M156" s="39"/>
      <c r="N156" s="39"/>
      <c r="O156" s="39"/>
      <c r="P156" s="3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209"/>
      <c r="AF156" s="209"/>
      <c r="AG156" s="209"/>
      <c r="AH156" s="209"/>
      <c r="AI156" s="209"/>
      <c r="AJ156" s="209"/>
      <c r="AK156" s="209"/>
    </row>
    <row r="157" spans="1:37" s="198" customFormat="1" ht="18.95" customHeight="1" x14ac:dyDescent="0.2">
      <c r="A157" s="127"/>
      <c r="B157" s="14" t="s">
        <v>1577</v>
      </c>
      <c r="C157" s="137">
        <v>13</v>
      </c>
      <c r="D157" s="318" t="s">
        <v>5</v>
      </c>
      <c r="E157" s="137">
        <v>13</v>
      </c>
      <c r="F157" s="318" t="s">
        <v>5</v>
      </c>
      <c r="G157" s="318"/>
      <c r="H157" s="318"/>
      <c r="I157" s="318"/>
      <c r="J157" s="318"/>
      <c r="K157" s="318"/>
      <c r="L157" s="39"/>
      <c r="M157" s="39"/>
      <c r="N157" s="39"/>
      <c r="O157" s="39"/>
      <c r="P157" s="39" t="s">
        <v>2223</v>
      </c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209"/>
      <c r="AF157" s="209"/>
      <c r="AG157" s="209"/>
      <c r="AH157" s="209"/>
      <c r="AI157" s="209"/>
      <c r="AJ157" s="209"/>
      <c r="AK157" s="209"/>
    </row>
    <row r="158" spans="1:37" s="198" customFormat="1" ht="18.95" customHeight="1" x14ac:dyDescent="0.2">
      <c r="A158" s="238"/>
      <c r="B158" s="14"/>
      <c r="C158" s="123"/>
      <c r="D158" s="123"/>
      <c r="E158" s="123"/>
      <c r="F158" s="123"/>
      <c r="G158" s="123"/>
      <c r="H158" s="123"/>
      <c r="I158" s="123"/>
      <c r="J158" s="123"/>
      <c r="K158" s="123"/>
      <c r="L158" s="39"/>
      <c r="M158" s="39"/>
      <c r="N158" s="39"/>
      <c r="O158" s="39"/>
      <c r="P158" s="3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209"/>
      <c r="AF158" s="209"/>
      <c r="AG158" s="209"/>
      <c r="AH158" s="209"/>
      <c r="AI158" s="209"/>
      <c r="AJ158" s="209"/>
      <c r="AK158" s="209"/>
    </row>
    <row r="159" spans="1:37" s="198" customFormat="1" ht="18.95" customHeight="1" x14ac:dyDescent="0.2">
      <c r="A159" s="238"/>
      <c r="B159" s="14"/>
      <c r="C159" s="123"/>
      <c r="D159" s="123"/>
      <c r="E159" s="123"/>
      <c r="F159" s="123"/>
      <c r="G159" s="123"/>
      <c r="H159" s="123"/>
      <c r="I159" s="123"/>
      <c r="J159" s="123"/>
      <c r="K159" s="123"/>
      <c r="L159" s="39"/>
      <c r="M159" s="39"/>
      <c r="N159" s="39"/>
      <c r="O159" s="39"/>
      <c r="P159" s="39"/>
      <c r="Q159" s="16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209"/>
      <c r="AF159" s="209"/>
      <c r="AG159" s="209"/>
      <c r="AH159" s="209"/>
      <c r="AI159" s="209"/>
      <c r="AJ159" s="209"/>
      <c r="AK159" s="209"/>
    </row>
    <row r="160" spans="1:37" s="198" customFormat="1" ht="18.95" customHeight="1" x14ac:dyDescent="0.2">
      <c r="A160" s="238"/>
      <c r="B160" s="14"/>
      <c r="C160" s="123"/>
      <c r="D160" s="123"/>
      <c r="E160" s="123"/>
      <c r="F160" s="123"/>
      <c r="G160" s="123"/>
      <c r="H160" s="123"/>
      <c r="I160" s="123"/>
      <c r="J160" s="123"/>
      <c r="K160" s="123"/>
      <c r="L160" s="39"/>
      <c r="M160" s="39"/>
      <c r="N160" s="39"/>
      <c r="O160" s="39"/>
      <c r="P160" s="39"/>
      <c r="Q160" s="16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209"/>
      <c r="AF160" s="209"/>
      <c r="AG160" s="209"/>
      <c r="AH160" s="209"/>
      <c r="AI160" s="209"/>
      <c r="AJ160" s="209"/>
      <c r="AK160" s="209"/>
    </row>
    <row r="161" spans="1:37" s="198" customFormat="1" ht="18.95" customHeight="1" x14ac:dyDescent="0.2">
      <c r="A161" s="238"/>
      <c r="B161" s="14"/>
      <c r="C161" s="123"/>
      <c r="D161" s="123"/>
      <c r="E161" s="123"/>
      <c r="F161" s="123"/>
      <c r="G161" s="123"/>
      <c r="H161" s="123"/>
      <c r="I161" s="123"/>
      <c r="J161" s="123"/>
      <c r="K161" s="123"/>
      <c r="L161" s="39"/>
      <c r="M161" s="39"/>
      <c r="N161" s="39"/>
      <c r="O161" s="39"/>
      <c r="P161" s="39"/>
      <c r="Q161" s="16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209"/>
      <c r="AF161" s="209"/>
      <c r="AG161" s="209"/>
      <c r="AH161" s="209"/>
      <c r="AI161" s="209"/>
      <c r="AJ161" s="209"/>
      <c r="AK161" s="209"/>
    </row>
    <row r="162" spans="1:37" s="198" customFormat="1" ht="18.95" customHeight="1" x14ac:dyDescent="0.2">
      <c r="A162" s="238"/>
      <c r="B162" s="14"/>
      <c r="C162" s="123"/>
      <c r="D162" s="123"/>
      <c r="E162" s="123"/>
      <c r="F162" s="123"/>
      <c r="G162" s="123"/>
      <c r="H162" s="123"/>
      <c r="I162" s="123"/>
      <c r="J162" s="123"/>
      <c r="K162" s="123"/>
      <c r="L162" s="39"/>
      <c r="M162" s="39"/>
      <c r="N162" s="39"/>
      <c r="O162" s="39"/>
      <c r="P162" s="39"/>
      <c r="Q162" s="16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209"/>
      <c r="AF162" s="209"/>
      <c r="AG162" s="209"/>
      <c r="AH162" s="209"/>
      <c r="AI162" s="209"/>
      <c r="AJ162" s="209"/>
      <c r="AK162" s="209"/>
    </row>
    <row r="163" spans="1:37" s="198" customFormat="1" ht="18.95" customHeight="1" x14ac:dyDescent="0.2">
      <c r="A163" s="238"/>
      <c r="B163" s="14"/>
      <c r="C163" s="123"/>
      <c r="D163" s="123"/>
      <c r="E163" s="123"/>
      <c r="F163" s="123"/>
      <c r="G163" s="123"/>
      <c r="H163" s="123"/>
      <c r="I163" s="123"/>
      <c r="J163" s="123"/>
      <c r="K163" s="123"/>
      <c r="L163" s="39"/>
      <c r="M163" s="39"/>
      <c r="N163" s="39"/>
      <c r="O163" s="39"/>
      <c r="P163" s="39"/>
      <c r="Q163" s="16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209"/>
      <c r="AF163" s="209"/>
      <c r="AG163" s="209"/>
      <c r="AH163" s="209"/>
      <c r="AI163" s="209"/>
      <c r="AJ163" s="209"/>
      <c r="AK163" s="209"/>
    </row>
    <row r="164" spans="1:37" s="198" customFormat="1" ht="18.95" customHeight="1" x14ac:dyDescent="0.2">
      <c r="A164" s="238"/>
      <c r="B164" s="14"/>
      <c r="C164" s="123"/>
      <c r="D164" s="123"/>
      <c r="E164" s="123"/>
      <c r="F164" s="123"/>
      <c r="G164" s="123"/>
      <c r="H164" s="123"/>
      <c r="I164" s="123"/>
      <c r="J164" s="123"/>
      <c r="K164" s="123"/>
      <c r="L164" s="39"/>
      <c r="M164" s="39"/>
      <c r="N164" s="39"/>
      <c r="O164" s="39"/>
      <c r="P164" s="39"/>
      <c r="Q164" s="16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209"/>
      <c r="AF164" s="209"/>
      <c r="AG164" s="209"/>
      <c r="AH164" s="209"/>
      <c r="AI164" s="209"/>
      <c r="AJ164" s="209"/>
      <c r="AK164" s="209"/>
    </row>
    <row r="165" spans="1:37" s="198" customFormat="1" ht="18.95" customHeight="1" x14ac:dyDescent="0.2">
      <c r="A165" s="238"/>
      <c r="B165" s="14"/>
      <c r="C165" s="123"/>
      <c r="D165" s="123"/>
      <c r="E165" s="123"/>
      <c r="F165" s="123"/>
      <c r="G165" s="123"/>
      <c r="H165" s="123"/>
      <c r="I165" s="123"/>
      <c r="J165" s="123"/>
      <c r="K165" s="123"/>
      <c r="L165" s="39"/>
      <c r="M165" s="39"/>
      <c r="N165" s="39"/>
      <c r="O165" s="39"/>
      <c r="P165" s="39"/>
      <c r="Q165" s="16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209"/>
      <c r="AF165" s="209"/>
      <c r="AG165" s="209"/>
      <c r="AH165" s="209"/>
      <c r="AI165" s="209"/>
      <c r="AJ165" s="209"/>
      <c r="AK165" s="209"/>
    </row>
    <row r="166" spans="1:37" s="198" customFormat="1" ht="18.95" customHeight="1" x14ac:dyDescent="0.2">
      <c r="A166" s="238"/>
      <c r="B166" s="14"/>
      <c r="C166" s="123"/>
      <c r="D166" s="123"/>
      <c r="E166" s="123"/>
      <c r="F166" s="123"/>
      <c r="G166" s="123"/>
      <c r="H166" s="123"/>
      <c r="I166" s="123"/>
      <c r="J166" s="123"/>
      <c r="K166" s="123"/>
      <c r="L166" s="39"/>
      <c r="M166" s="39"/>
      <c r="N166" s="39"/>
      <c r="O166" s="39"/>
      <c r="P166" s="3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209"/>
      <c r="AF166" s="209"/>
      <c r="AG166" s="209"/>
      <c r="AH166" s="209"/>
      <c r="AI166" s="209"/>
      <c r="AJ166" s="209"/>
      <c r="AK166" s="209"/>
    </row>
    <row r="167" spans="1:37" s="198" customFormat="1" ht="18.95" customHeight="1" x14ac:dyDescent="0.2">
      <c r="A167" s="238"/>
      <c r="B167" s="14"/>
      <c r="C167" s="123"/>
      <c r="D167" s="123"/>
      <c r="E167" s="123"/>
      <c r="F167" s="123"/>
      <c r="G167" s="123"/>
      <c r="H167" s="123"/>
      <c r="I167" s="123"/>
      <c r="J167" s="123"/>
      <c r="K167" s="123"/>
      <c r="L167" s="39"/>
      <c r="M167" s="39"/>
      <c r="N167" s="39"/>
      <c r="O167" s="39"/>
      <c r="P167" s="3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209"/>
      <c r="AF167" s="209"/>
      <c r="AG167" s="209"/>
      <c r="AH167" s="209"/>
      <c r="AI167" s="209"/>
      <c r="AJ167" s="209"/>
      <c r="AK167" s="209"/>
    </row>
    <row r="168" spans="1:37" s="198" customFormat="1" ht="18.95" customHeight="1" x14ac:dyDescent="0.2">
      <c r="A168" s="238"/>
      <c r="B168" s="14"/>
      <c r="C168" s="123"/>
      <c r="D168" s="123"/>
      <c r="E168" s="123"/>
      <c r="F168" s="123"/>
      <c r="G168" s="123"/>
      <c r="H168" s="123"/>
      <c r="I168" s="123"/>
      <c r="J168" s="123"/>
      <c r="K168" s="123"/>
      <c r="L168" s="39"/>
      <c r="M168" s="39"/>
      <c r="N168" s="39"/>
      <c r="O168" s="39"/>
      <c r="P168" s="3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209"/>
      <c r="AF168" s="209"/>
      <c r="AG168" s="209"/>
      <c r="AH168" s="209"/>
      <c r="AI168" s="209"/>
      <c r="AJ168" s="209"/>
      <c r="AK168" s="209"/>
    </row>
    <row r="169" spans="1:37" s="198" customFormat="1" ht="18.95" customHeight="1" x14ac:dyDescent="0.2">
      <c r="A169" s="238"/>
      <c r="B169" s="14"/>
      <c r="C169" s="123"/>
      <c r="D169" s="123"/>
      <c r="E169" s="123"/>
      <c r="F169" s="123"/>
      <c r="G169" s="123"/>
      <c r="H169" s="123"/>
      <c r="I169" s="123"/>
      <c r="J169" s="123"/>
      <c r="K169" s="123"/>
      <c r="L169" s="39"/>
      <c r="M169" s="39"/>
      <c r="N169" s="39"/>
      <c r="O169" s="39"/>
      <c r="P169" s="3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209"/>
      <c r="AF169" s="209"/>
      <c r="AG169" s="209"/>
      <c r="AH169" s="209"/>
      <c r="AI169" s="209"/>
      <c r="AJ169" s="209"/>
      <c r="AK169" s="209"/>
    </row>
    <row r="170" spans="1:37" s="198" customFormat="1" ht="18.95" customHeight="1" x14ac:dyDescent="0.2">
      <c r="A170" s="238"/>
      <c r="B170" s="14"/>
      <c r="C170" s="123"/>
      <c r="D170" s="123"/>
      <c r="E170" s="123"/>
      <c r="F170" s="123"/>
      <c r="G170" s="123"/>
      <c r="H170" s="123"/>
      <c r="I170" s="123"/>
      <c r="J170" s="123"/>
      <c r="K170" s="123"/>
      <c r="L170" s="39"/>
      <c r="M170" s="39"/>
      <c r="N170" s="39"/>
      <c r="O170" s="39"/>
      <c r="P170" s="3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209"/>
      <c r="AF170" s="209"/>
      <c r="AG170" s="209"/>
      <c r="AH170" s="209"/>
      <c r="AI170" s="209"/>
      <c r="AJ170" s="209"/>
      <c r="AK170" s="209"/>
    </row>
    <row r="171" spans="1:37" s="198" customFormat="1" ht="18.95" customHeight="1" x14ac:dyDescent="0.2">
      <c r="A171" s="238"/>
      <c r="B171" s="14"/>
      <c r="C171" s="123"/>
      <c r="D171" s="123"/>
      <c r="E171" s="123"/>
      <c r="F171" s="123"/>
      <c r="G171" s="123"/>
      <c r="H171" s="123"/>
      <c r="I171" s="123"/>
      <c r="J171" s="123"/>
      <c r="K171" s="123"/>
      <c r="L171" s="39"/>
      <c r="M171" s="39"/>
      <c r="N171" s="39"/>
      <c r="O171" s="39"/>
      <c r="P171" s="39"/>
      <c r="Q171" s="19"/>
      <c r="R171" s="236" t="s">
        <v>348</v>
      </c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209"/>
      <c r="AF171" s="209"/>
      <c r="AG171" s="209"/>
      <c r="AH171" s="209"/>
      <c r="AI171" s="209"/>
      <c r="AJ171" s="209"/>
      <c r="AK171" s="209"/>
    </row>
    <row r="172" spans="1:37" s="198" customFormat="1" ht="18.95" customHeight="1" x14ac:dyDescent="0.2">
      <c r="A172" s="238"/>
      <c r="B172" s="14"/>
      <c r="C172" s="123"/>
      <c r="D172" s="123"/>
      <c r="E172" s="123"/>
      <c r="F172" s="123"/>
      <c r="G172" s="123"/>
      <c r="H172" s="123"/>
      <c r="I172" s="123"/>
      <c r="J172" s="123"/>
      <c r="K172" s="123"/>
      <c r="L172" s="39"/>
      <c r="M172" s="39"/>
      <c r="N172" s="39"/>
      <c r="O172" s="39"/>
      <c r="P172" s="39"/>
      <c r="Q172" s="19"/>
      <c r="R172" s="236" t="s">
        <v>349</v>
      </c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209"/>
      <c r="AF172" s="209"/>
      <c r="AG172" s="209"/>
      <c r="AH172" s="209"/>
      <c r="AI172" s="209"/>
      <c r="AJ172" s="209"/>
      <c r="AK172" s="209"/>
    </row>
    <row r="173" spans="1:37" s="3" customFormat="1" ht="18.95" customHeight="1" x14ac:dyDescent="0.2">
      <c r="A173" s="238"/>
      <c r="B173" s="14"/>
      <c r="C173" s="123"/>
      <c r="D173" s="123"/>
      <c r="E173" s="123"/>
      <c r="F173" s="123"/>
      <c r="G173" s="123"/>
      <c r="H173" s="123"/>
      <c r="I173" s="123"/>
      <c r="J173" s="123"/>
      <c r="K173" s="123"/>
      <c r="L173" s="39"/>
      <c r="M173" s="39"/>
      <c r="N173" s="39"/>
      <c r="O173" s="39"/>
      <c r="P173" s="39"/>
      <c r="Q173" s="19"/>
      <c r="R173" s="236"/>
      <c r="S173" s="20"/>
      <c r="T173" s="20"/>
      <c r="U173" s="20"/>
      <c r="V173" s="20"/>
      <c r="W173" s="21"/>
      <c r="X173" s="19"/>
      <c r="Y173" s="209"/>
      <c r="Z173" s="209"/>
      <c r="AA173" s="209"/>
      <c r="AB173" s="209"/>
      <c r="AC173" s="209"/>
      <c r="AD173" s="209"/>
      <c r="AE173" s="21"/>
      <c r="AF173" s="21"/>
      <c r="AG173" s="21"/>
      <c r="AH173" s="21"/>
      <c r="AI173" s="21"/>
      <c r="AJ173" s="21"/>
      <c r="AK173" s="21"/>
    </row>
    <row r="174" spans="1:37" s="3" customFormat="1" ht="18.95" customHeight="1" x14ac:dyDescent="0.2">
      <c r="A174" s="391"/>
      <c r="B174" s="56"/>
      <c r="C174" s="125"/>
      <c r="D174" s="125"/>
      <c r="E174" s="125"/>
      <c r="F174" s="125"/>
      <c r="G174" s="125"/>
      <c r="H174" s="125"/>
      <c r="I174" s="125"/>
      <c r="J174" s="125"/>
      <c r="K174" s="125"/>
      <c r="L174" s="52"/>
      <c r="M174" s="52"/>
      <c r="N174" s="52"/>
      <c r="O174" s="52"/>
      <c r="P174" s="52"/>
      <c r="Q174" s="19"/>
      <c r="R174" s="236"/>
      <c r="S174" s="20"/>
      <c r="T174" s="20"/>
      <c r="U174" s="20"/>
      <c r="V174" s="20"/>
      <c r="W174" s="21"/>
      <c r="X174" s="19"/>
      <c r="Y174" s="209"/>
      <c r="Z174" s="209"/>
      <c r="AA174" s="209"/>
      <c r="AB174" s="209"/>
      <c r="AC174" s="209"/>
      <c r="AD174" s="209"/>
      <c r="AE174" s="21"/>
      <c r="AF174" s="21"/>
      <c r="AG174" s="21"/>
      <c r="AH174" s="21"/>
      <c r="AI174" s="21"/>
      <c r="AJ174" s="21"/>
      <c r="AK174" s="21"/>
    </row>
    <row r="175" spans="1:37" s="3" customFormat="1" ht="18.95" customHeight="1" x14ac:dyDescent="0.2">
      <c r="A175" s="203" t="s">
        <v>980</v>
      </c>
      <c r="B175" s="203" t="s">
        <v>981</v>
      </c>
      <c r="C175" s="835" t="s">
        <v>953</v>
      </c>
      <c r="D175" s="836"/>
      <c r="E175" s="836"/>
      <c r="F175" s="837"/>
      <c r="G175" s="591"/>
      <c r="H175" s="591"/>
      <c r="I175" s="591"/>
      <c r="J175" s="591"/>
      <c r="K175" s="591"/>
      <c r="L175" s="828" t="s">
        <v>982</v>
      </c>
      <c r="M175" s="829"/>
      <c r="N175" s="829"/>
      <c r="O175" s="716"/>
      <c r="P175" s="204" t="s">
        <v>951</v>
      </c>
      <c r="Q175" s="19"/>
      <c r="R175" s="236"/>
      <c r="S175" s="20"/>
      <c r="T175" s="20"/>
      <c r="U175" s="20"/>
      <c r="V175" s="20"/>
      <c r="W175" s="21"/>
      <c r="X175" s="19"/>
      <c r="Y175" s="209"/>
      <c r="Z175" s="209"/>
      <c r="AA175" s="209"/>
      <c r="AB175" s="209"/>
      <c r="AC175" s="209"/>
      <c r="AD175" s="209"/>
      <c r="AE175" s="21"/>
      <c r="AF175" s="21"/>
      <c r="AG175" s="21"/>
      <c r="AH175" s="21"/>
      <c r="AI175" s="21"/>
      <c r="AJ175" s="21"/>
      <c r="AK175" s="21"/>
    </row>
    <row r="176" spans="1:37" s="3" customFormat="1" ht="18.95" customHeight="1" x14ac:dyDescent="0.2">
      <c r="A176" s="205" t="s">
        <v>3</v>
      </c>
      <c r="B176" s="205" t="s">
        <v>19</v>
      </c>
      <c r="C176" s="831" t="s">
        <v>954</v>
      </c>
      <c r="D176" s="831" t="s">
        <v>955</v>
      </c>
      <c r="E176" s="831" t="s">
        <v>956</v>
      </c>
      <c r="F176" s="833" t="s">
        <v>957</v>
      </c>
      <c r="G176" s="596"/>
      <c r="H176" s="596"/>
      <c r="I176" s="596"/>
      <c r="J176" s="596"/>
      <c r="K176" s="596"/>
      <c r="L176" s="839" t="s">
        <v>24</v>
      </c>
      <c r="M176" s="840"/>
      <c r="N176" s="840"/>
      <c r="O176" s="713"/>
      <c r="P176" s="206" t="s">
        <v>952</v>
      </c>
      <c r="Q176" s="77"/>
      <c r="R176" s="121"/>
      <c r="S176" s="20"/>
      <c r="T176" s="20"/>
      <c r="U176" s="20"/>
      <c r="V176" s="20"/>
      <c r="W176" s="21"/>
      <c r="X176" s="19"/>
      <c r="Y176" s="209"/>
      <c r="Z176" s="209"/>
      <c r="AA176" s="209"/>
      <c r="AB176" s="209"/>
      <c r="AC176" s="209"/>
      <c r="AD176" s="209"/>
      <c r="AE176" s="21"/>
      <c r="AF176" s="21"/>
      <c r="AG176" s="21"/>
      <c r="AH176" s="21"/>
      <c r="AI176" s="21"/>
      <c r="AJ176" s="21"/>
      <c r="AK176" s="21"/>
    </row>
    <row r="177" spans="1:37" s="3" customFormat="1" ht="18.95" customHeight="1" x14ac:dyDescent="0.2">
      <c r="A177" s="207"/>
      <c r="B177" s="207" t="s">
        <v>4</v>
      </c>
      <c r="C177" s="832"/>
      <c r="D177" s="832"/>
      <c r="E177" s="832"/>
      <c r="F177" s="834"/>
      <c r="G177" s="589"/>
      <c r="H177" s="589"/>
      <c r="I177" s="589"/>
      <c r="J177" s="589"/>
      <c r="K177" s="589"/>
      <c r="L177" s="431" t="s">
        <v>22</v>
      </c>
      <c r="M177" s="431" t="s">
        <v>13</v>
      </c>
      <c r="N177" s="430" t="s">
        <v>23</v>
      </c>
      <c r="O177" s="715"/>
      <c r="P177" s="208"/>
      <c r="Q177" s="198"/>
      <c r="R177" s="19" t="s">
        <v>350</v>
      </c>
      <c r="S177" s="20"/>
      <c r="T177" s="20"/>
      <c r="U177" s="20"/>
      <c r="V177" s="20"/>
      <c r="W177" s="21"/>
      <c r="X177" s="19"/>
      <c r="Y177" s="209"/>
      <c r="Z177" s="209"/>
      <c r="AA177" s="209"/>
      <c r="AB177" s="209"/>
      <c r="AC177" s="209"/>
      <c r="AD177" s="209"/>
      <c r="AE177" s="21"/>
      <c r="AF177" s="21"/>
      <c r="AG177" s="21"/>
      <c r="AH177" s="21"/>
      <c r="AI177" s="21"/>
      <c r="AJ177" s="21"/>
      <c r="AK177" s="21"/>
    </row>
    <row r="178" spans="1:37" s="3" customFormat="1" ht="18.95" customHeight="1" x14ac:dyDescent="0.2">
      <c r="A178" s="14" t="s">
        <v>2263</v>
      </c>
      <c r="B178" s="12" t="s">
        <v>2269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305"/>
      <c r="M178" s="305"/>
      <c r="N178" s="305"/>
      <c r="O178" s="305"/>
      <c r="P178" s="305"/>
      <c r="Q178" s="19"/>
      <c r="R178" s="19" t="s">
        <v>351</v>
      </c>
      <c r="S178" s="20"/>
      <c r="T178" s="20"/>
      <c r="U178" s="20"/>
      <c r="V178" s="20"/>
      <c r="W178" s="21"/>
      <c r="X178" s="19"/>
      <c r="Y178" s="209"/>
      <c r="Z178" s="209"/>
      <c r="AA178" s="209"/>
      <c r="AB178" s="209"/>
      <c r="AC178" s="209"/>
      <c r="AD178" s="209"/>
      <c r="AE178" s="21"/>
      <c r="AF178" s="21"/>
      <c r="AG178" s="21"/>
      <c r="AH178" s="21"/>
      <c r="AI178" s="21"/>
      <c r="AJ178" s="21"/>
      <c r="AK178" s="21"/>
    </row>
    <row r="179" spans="1:37" s="3" customFormat="1" ht="18.95" customHeight="1" x14ac:dyDescent="0.2">
      <c r="A179" s="14" t="s">
        <v>354</v>
      </c>
      <c r="B179" s="12" t="s">
        <v>356</v>
      </c>
      <c r="C179" s="12"/>
      <c r="D179" s="12"/>
      <c r="E179" s="12"/>
      <c r="F179" s="12"/>
      <c r="G179" s="12"/>
      <c r="H179" s="12"/>
      <c r="I179" s="12"/>
      <c r="J179" s="12"/>
      <c r="K179" s="12"/>
      <c r="L179" s="305"/>
      <c r="M179" s="305"/>
      <c r="N179" s="305"/>
      <c r="O179" s="305"/>
      <c r="P179" s="305"/>
      <c r="Q179" s="19"/>
      <c r="R179" s="19"/>
      <c r="S179" s="20"/>
      <c r="T179" s="20"/>
      <c r="U179" s="20"/>
      <c r="V179" s="20"/>
      <c r="W179" s="21"/>
      <c r="X179" s="19"/>
      <c r="Y179" s="209"/>
      <c r="Z179" s="209"/>
      <c r="AA179" s="209"/>
      <c r="AB179" s="209"/>
      <c r="AC179" s="209"/>
      <c r="AD179" s="209"/>
      <c r="AE179" s="21"/>
      <c r="AF179" s="21"/>
      <c r="AG179" s="21"/>
      <c r="AH179" s="21"/>
      <c r="AI179" s="21"/>
      <c r="AJ179" s="21"/>
      <c r="AK179" s="21"/>
    </row>
    <row r="180" spans="1:37" s="198" customFormat="1" ht="18.95" customHeight="1" x14ac:dyDescent="0.2">
      <c r="A180" s="12"/>
      <c r="B180" s="12" t="s">
        <v>357</v>
      </c>
      <c r="C180" s="12"/>
      <c r="D180" s="12"/>
      <c r="E180" s="12"/>
      <c r="F180" s="12"/>
      <c r="G180" s="12"/>
      <c r="H180" s="12"/>
      <c r="I180" s="12"/>
      <c r="J180" s="12"/>
      <c r="K180" s="12"/>
      <c r="L180" s="305"/>
      <c r="M180" s="305"/>
      <c r="N180" s="305"/>
      <c r="O180" s="305"/>
      <c r="P180" s="305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209"/>
      <c r="AF180" s="209"/>
      <c r="AG180" s="209"/>
      <c r="AH180" s="209"/>
      <c r="AI180" s="209"/>
      <c r="AJ180" s="209"/>
      <c r="AK180" s="209"/>
    </row>
    <row r="181" spans="1:37" s="198" customFormat="1" ht="18.95" customHeight="1" x14ac:dyDescent="0.2">
      <c r="A181" s="12"/>
      <c r="B181" s="12" t="s">
        <v>358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305"/>
      <c r="M181" s="305"/>
      <c r="N181" s="305"/>
      <c r="O181" s="305"/>
      <c r="P181" s="305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209"/>
      <c r="AF181" s="209"/>
      <c r="AG181" s="209"/>
      <c r="AH181" s="209"/>
      <c r="AI181" s="209"/>
      <c r="AJ181" s="209"/>
      <c r="AK181" s="209"/>
    </row>
    <row r="182" spans="1:37" s="198" customFormat="1" ht="18.95" customHeight="1" x14ac:dyDescent="0.2">
      <c r="A182" s="12"/>
      <c r="B182" s="14" t="s">
        <v>1014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39">
        <v>0.93100000000000005</v>
      </c>
      <c r="M182" s="305"/>
      <c r="N182" s="305"/>
      <c r="O182" s="305"/>
      <c r="P182" s="39" t="s">
        <v>2223</v>
      </c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209"/>
      <c r="AF182" s="209"/>
      <c r="AG182" s="209"/>
      <c r="AH182" s="209"/>
      <c r="AI182" s="209"/>
      <c r="AJ182" s="209"/>
      <c r="AK182" s="209"/>
    </row>
    <row r="183" spans="1:37" s="198" customFormat="1" ht="18.95" customHeight="1" x14ac:dyDescent="0.2">
      <c r="A183" s="12"/>
      <c r="B183" s="12" t="s">
        <v>1184</v>
      </c>
      <c r="C183" s="295">
        <v>60</v>
      </c>
      <c r="D183" s="295">
        <v>65</v>
      </c>
      <c r="E183" s="428" t="s">
        <v>5</v>
      </c>
      <c r="F183" s="428" t="s">
        <v>5</v>
      </c>
      <c r="G183" s="428"/>
      <c r="H183" s="428"/>
      <c r="I183" s="428"/>
      <c r="J183" s="428"/>
      <c r="K183" s="428"/>
      <c r="L183" s="39"/>
      <c r="M183" s="39"/>
      <c r="N183" s="39"/>
      <c r="O183" s="39"/>
      <c r="P183" s="305"/>
      <c r="Q183" s="19"/>
      <c r="R183" s="19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19"/>
      <c r="AE183" s="209"/>
      <c r="AF183" s="209"/>
      <c r="AG183" s="209"/>
      <c r="AH183" s="209"/>
      <c r="AI183" s="209"/>
      <c r="AJ183" s="209"/>
      <c r="AK183" s="209"/>
    </row>
    <row r="184" spans="1:37" s="198" customFormat="1" ht="18.95" customHeight="1" x14ac:dyDescent="0.2">
      <c r="A184" s="12"/>
      <c r="B184" s="12" t="s">
        <v>1185</v>
      </c>
      <c r="C184" s="295">
        <v>140</v>
      </c>
      <c r="D184" s="295">
        <v>150</v>
      </c>
      <c r="E184" s="428" t="s">
        <v>5</v>
      </c>
      <c r="F184" s="428" t="s">
        <v>5</v>
      </c>
      <c r="G184" s="428"/>
      <c r="H184" s="428"/>
      <c r="I184" s="428"/>
      <c r="J184" s="428"/>
      <c r="K184" s="428"/>
      <c r="L184" s="39"/>
      <c r="M184" s="39"/>
      <c r="N184" s="39"/>
      <c r="O184" s="39"/>
      <c r="P184" s="305"/>
      <c r="Q184" s="19"/>
      <c r="R184" s="19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19"/>
      <c r="AE184" s="209"/>
      <c r="AF184" s="209"/>
      <c r="AG184" s="209"/>
      <c r="AH184" s="209"/>
      <c r="AI184" s="209"/>
      <c r="AJ184" s="209"/>
      <c r="AK184" s="209"/>
    </row>
    <row r="185" spans="1:37" s="198" customFormat="1" ht="18.95" customHeight="1" x14ac:dyDescent="0.2">
      <c r="A185" s="12"/>
      <c r="B185" s="12" t="s">
        <v>1186</v>
      </c>
      <c r="C185" s="295">
        <v>55</v>
      </c>
      <c r="D185" s="295">
        <v>60</v>
      </c>
      <c r="E185" s="428" t="s">
        <v>5</v>
      </c>
      <c r="F185" s="428" t="s">
        <v>5</v>
      </c>
      <c r="G185" s="428"/>
      <c r="H185" s="428"/>
      <c r="I185" s="428"/>
      <c r="J185" s="428"/>
      <c r="K185" s="428"/>
      <c r="L185" s="39"/>
      <c r="M185" s="39"/>
      <c r="N185" s="39"/>
      <c r="O185" s="39"/>
      <c r="P185" s="305"/>
      <c r="Q185" s="19"/>
      <c r="R185" s="19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19"/>
      <c r="AE185" s="209"/>
      <c r="AF185" s="209"/>
      <c r="AG185" s="209"/>
      <c r="AH185" s="209"/>
      <c r="AI185" s="209"/>
      <c r="AJ185" s="209"/>
      <c r="AK185" s="209"/>
    </row>
    <row r="186" spans="1:37" s="198" customFormat="1" ht="18.95" customHeight="1" x14ac:dyDescent="0.2">
      <c r="A186" s="12"/>
      <c r="B186" s="12" t="s">
        <v>1187</v>
      </c>
      <c r="C186" s="429">
        <v>130</v>
      </c>
      <c r="D186" s="295">
        <v>130</v>
      </c>
      <c r="E186" s="428" t="s">
        <v>5</v>
      </c>
      <c r="F186" s="428" t="s">
        <v>5</v>
      </c>
      <c r="G186" s="428"/>
      <c r="H186" s="428"/>
      <c r="I186" s="428"/>
      <c r="J186" s="428"/>
      <c r="K186" s="428"/>
      <c r="L186" s="39"/>
      <c r="M186" s="39"/>
      <c r="N186" s="39"/>
      <c r="O186" s="39"/>
      <c r="P186" s="305"/>
      <c r="Q186" s="19"/>
      <c r="R186" s="19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9"/>
      <c r="AE186" s="209"/>
      <c r="AF186" s="209"/>
      <c r="AG186" s="209"/>
      <c r="AH186" s="209"/>
      <c r="AI186" s="209"/>
      <c r="AJ186" s="209"/>
      <c r="AK186" s="209"/>
    </row>
    <row r="187" spans="1:37" s="198" customFormat="1" ht="18.95" customHeight="1" x14ac:dyDescent="0.2">
      <c r="A187" s="12"/>
      <c r="B187" s="12" t="s">
        <v>1188</v>
      </c>
      <c r="C187" s="429">
        <v>110</v>
      </c>
      <c r="D187" s="295">
        <v>110</v>
      </c>
      <c r="E187" s="428" t="s">
        <v>5</v>
      </c>
      <c r="F187" s="428" t="s">
        <v>5</v>
      </c>
      <c r="G187" s="428"/>
      <c r="H187" s="428"/>
      <c r="I187" s="428"/>
      <c r="J187" s="428"/>
      <c r="K187" s="428"/>
      <c r="L187" s="39"/>
      <c r="M187" s="39"/>
      <c r="N187" s="39"/>
      <c r="O187" s="39"/>
      <c r="P187" s="305"/>
      <c r="Q187" s="19"/>
      <c r="R187" s="19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9"/>
      <c r="AE187" s="209"/>
      <c r="AF187" s="209"/>
      <c r="AG187" s="209"/>
      <c r="AH187" s="209"/>
      <c r="AI187" s="209"/>
      <c r="AJ187" s="209"/>
      <c r="AK187" s="209"/>
    </row>
    <row r="188" spans="1:37" s="198" customFormat="1" ht="18.95" customHeight="1" x14ac:dyDescent="0.2">
      <c r="A188" s="12"/>
      <c r="B188" s="12" t="s">
        <v>1189</v>
      </c>
      <c r="C188" s="429">
        <v>55</v>
      </c>
      <c r="D188" s="295">
        <v>60</v>
      </c>
      <c r="E188" s="428" t="s">
        <v>5</v>
      </c>
      <c r="F188" s="428" t="s">
        <v>5</v>
      </c>
      <c r="G188" s="428"/>
      <c r="H188" s="428"/>
      <c r="I188" s="428"/>
      <c r="J188" s="428"/>
      <c r="K188" s="428"/>
      <c r="L188" s="39"/>
      <c r="M188" s="39"/>
      <c r="N188" s="39"/>
      <c r="O188" s="39"/>
      <c r="P188" s="305"/>
      <c r="Q188" s="19"/>
      <c r="R188" s="19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9"/>
      <c r="AE188" s="209"/>
      <c r="AF188" s="209"/>
      <c r="AG188" s="209"/>
      <c r="AH188" s="209"/>
      <c r="AI188" s="209"/>
      <c r="AJ188" s="209"/>
      <c r="AK188" s="209"/>
    </row>
    <row r="189" spans="1:37" s="198" customFormat="1" ht="18.95" customHeight="1" x14ac:dyDescent="0.2">
      <c r="A189" s="12"/>
      <c r="B189" s="12" t="s">
        <v>1190</v>
      </c>
      <c r="C189" s="429">
        <v>110</v>
      </c>
      <c r="D189" s="295">
        <v>110</v>
      </c>
      <c r="E189" s="428" t="s">
        <v>5</v>
      </c>
      <c r="F189" s="428" t="s">
        <v>5</v>
      </c>
      <c r="G189" s="428"/>
      <c r="H189" s="428"/>
      <c r="I189" s="428"/>
      <c r="J189" s="428"/>
      <c r="K189" s="428"/>
      <c r="L189" s="39"/>
      <c r="M189" s="39"/>
      <c r="N189" s="39"/>
      <c r="O189" s="39"/>
      <c r="P189" s="305"/>
      <c r="Q189" s="19"/>
      <c r="R189" s="19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9"/>
      <c r="AE189" s="209"/>
      <c r="AF189" s="209"/>
      <c r="AG189" s="209"/>
      <c r="AH189" s="209"/>
      <c r="AI189" s="209"/>
      <c r="AJ189" s="209"/>
      <c r="AK189" s="209"/>
    </row>
    <row r="190" spans="1:37" s="198" customFormat="1" ht="18.95" customHeight="1" x14ac:dyDescent="0.2">
      <c r="A190" s="12"/>
      <c r="B190" s="12" t="s">
        <v>1191</v>
      </c>
      <c r="C190" s="429">
        <v>85</v>
      </c>
      <c r="D190" s="295">
        <v>85</v>
      </c>
      <c r="E190" s="428" t="s">
        <v>5</v>
      </c>
      <c r="F190" s="428" t="s">
        <v>5</v>
      </c>
      <c r="G190" s="428"/>
      <c r="H190" s="428"/>
      <c r="I190" s="428"/>
      <c r="J190" s="428"/>
      <c r="K190" s="428"/>
      <c r="L190" s="39"/>
      <c r="M190" s="39"/>
      <c r="N190" s="39"/>
      <c r="O190" s="39"/>
      <c r="P190" s="305"/>
      <c r="Q190" s="19"/>
      <c r="R190" s="19"/>
      <c r="S190" s="121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209"/>
      <c r="AF190" s="209"/>
      <c r="AG190" s="209"/>
      <c r="AH190" s="209"/>
      <c r="AI190" s="209"/>
      <c r="AJ190" s="209"/>
      <c r="AK190" s="209"/>
    </row>
    <row r="191" spans="1:37" s="198" customFormat="1" ht="18.95" customHeight="1" x14ac:dyDescent="0.2">
      <c r="A191" s="12"/>
      <c r="B191" s="12" t="s">
        <v>1192</v>
      </c>
      <c r="C191" s="429">
        <v>55</v>
      </c>
      <c r="D191" s="295">
        <v>60</v>
      </c>
      <c r="E191" s="428" t="s">
        <v>5</v>
      </c>
      <c r="F191" s="428" t="s">
        <v>5</v>
      </c>
      <c r="G191" s="428"/>
      <c r="H191" s="428"/>
      <c r="I191" s="428"/>
      <c r="J191" s="428"/>
      <c r="K191" s="428"/>
      <c r="L191" s="39"/>
      <c r="M191" s="39"/>
      <c r="N191" s="39"/>
      <c r="O191" s="39"/>
      <c r="P191" s="305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209"/>
      <c r="AF191" s="209"/>
      <c r="AG191" s="209"/>
      <c r="AH191" s="209"/>
      <c r="AI191" s="209"/>
      <c r="AJ191" s="209"/>
      <c r="AK191" s="209"/>
    </row>
    <row r="192" spans="1:37" s="198" customFormat="1" ht="18.95" customHeight="1" x14ac:dyDescent="0.2">
      <c r="A192" s="12"/>
      <c r="B192" s="12" t="s">
        <v>1193</v>
      </c>
      <c r="C192" s="429">
        <v>40</v>
      </c>
      <c r="D192" s="295">
        <v>45</v>
      </c>
      <c r="E192" s="428" t="s">
        <v>5</v>
      </c>
      <c r="F192" s="428" t="s">
        <v>5</v>
      </c>
      <c r="G192" s="428"/>
      <c r="H192" s="428"/>
      <c r="I192" s="428"/>
      <c r="J192" s="428"/>
      <c r="K192" s="428"/>
      <c r="L192" s="39"/>
      <c r="M192" s="39"/>
      <c r="N192" s="39"/>
      <c r="O192" s="39"/>
      <c r="P192" s="305"/>
      <c r="Q192" s="19"/>
      <c r="R192" s="19"/>
      <c r="S192" s="19"/>
      <c r="T192" s="19"/>
      <c r="U192" s="19"/>
      <c r="V192" s="19"/>
      <c r="W192" s="14" t="s">
        <v>352</v>
      </c>
      <c r="X192" s="19"/>
      <c r="Y192" s="19"/>
      <c r="Z192" s="19"/>
      <c r="AA192" s="19"/>
      <c r="AB192" s="19"/>
      <c r="AC192" s="19"/>
      <c r="AD192" s="19"/>
      <c r="AE192" s="209"/>
      <c r="AF192" s="209"/>
      <c r="AG192" s="209"/>
      <c r="AH192" s="209"/>
      <c r="AI192" s="209"/>
      <c r="AJ192" s="209"/>
      <c r="AK192" s="209"/>
    </row>
    <row r="193" spans="1:37" s="198" customFormat="1" ht="18.95" customHeight="1" x14ac:dyDescent="0.2">
      <c r="A193" s="12"/>
      <c r="B193" s="12" t="s">
        <v>1194</v>
      </c>
      <c r="C193" s="429">
        <v>40</v>
      </c>
      <c r="D193" s="295">
        <v>45</v>
      </c>
      <c r="E193" s="428" t="s">
        <v>5</v>
      </c>
      <c r="F193" s="428" t="s">
        <v>5</v>
      </c>
      <c r="G193" s="428"/>
      <c r="H193" s="428"/>
      <c r="I193" s="428"/>
      <c r="J193" s="428"/>
      <c r="K193" s="428"/>
      <c r="L193" s="39"/>
      <c r="M193" s="39"/>
      <c r="N193" s="39"/>
      <c r="O193" s="39"/>
      <c r="P193" s="305"/>
      <c r="Q193" s="19"/>
      <c r="R193" s="19"/>
      <c r="S193" s="19"/>
      <c r="T193" s="19"/>
      <c r="U193" s="19"/>
      <c r="V193" s="19"/>
      <c r="W193" s="106"/>
      <c r="X193" s="19"/>
      <c r="Y193" s="19"/>
      <c r="Z193" s="19"/>
      <c r="AA193" s="19"/>
      <c r="AB193" s="19"/>
      <c r="AC193" s="19"/>
      <c r="AD193" s="19"/>
      <c r="AE193" s="209"/>
      <c r="AF193" s="209"/>
      <c r="AG193" s="209"/>
      <c r="AH193" s="209"/>
      <c r="AI193" s="209"/>
      <c r="AJ193" s="209"/>
      <c r="AK193" s="209"/>
    </row>
    <row r="194" spans="1:37" s="198" customFormat="1" ht="18.95" customHeight="1" x14ac:dyDescent="0.2">
      <c r="A194" s="12"/>
      <c r="B194" s="12" t="s">
        <v>1195</v>
      </c>
      <c r="C194" s="429">
        <v>40</v>
      </c>
      <c r="D194" s="295">
        <v>45</v>
      </c>
      <c r="E194" s="428" t="s">
        <v>5</v>
      </c>
      <c r="F194" s="428" t="s">
        <v>5</v>
      </c>
      <c r="G194" s="428"/>
      <c r="H194" s="428"/>
      <c r="I194" s="428"/>
      <c r="J194" s="428"/>
      <c r="K194" s="428"/>
      <c r="L194" s="39"/>
      <c r="M194" s="39"/>
      <c r="N194" s="39"/>
      <c r="O194" s="39"/>
      <c r="P194" s="305"/>
      <c r="Q194" s="19"/>
      <c r="R194" s="19"/>
      <c r="S194" s="19"/>
      <c r="T194" s="19"/>
      <c r="U194" s="19"/>
      <c r="V194" s="19"/>
      <c r="W194" s="106"/>
      <c r="X194" s="19"/>
      <c r="Y194" s="19"/>
      <c r="Z194" s="19"/>
      <c r="AA194" s="19"/>
      <c r="AB194" s="19"/>
      <c r="AC194" s="19"/>
      <c r="AD194" s="19"/>
      <c r="AE194" s="209"/>
      <c r="AF194" s="209"/>
      <c r="AG194" s="209"/>
      <c r="AH194" s="209"/>
      <c r="AI194" s="209"/>
      <c r="AJ194" s="209"/>
      <c r="AK194" s="209"/>
    </row>
    <row r="195" spans="1:37" s="198" customFormat="1" ht="18.95" customHeight="1" x14ac:dyDescent="0.2">
      <c r="A195" s="12"/>
      <c r="B195" s="12" t="s">
        <v>1196</v>
      </c>
      <c r="C195" s="429">
        <v>55</v>
      </c>
      <c r="D195" s="295">
        <v>60</v>
      </c>
      <c r="E195" s="428" t="s">
        <v>5</v>
      </c>
      <c r="F195" s="428" t="s">
        <v>5</v>
      </c>
      <c r="G195" s="428"/>
      <c r="H195" s="428"/>
      <c r="I195" s="428"/>
      <c r="J195" s="428"/>
      <c r="K195" s="428"/>
      <c r="L195" s="39"/>
      <c r="M195" s="39"/>
      <c r="N195" s="39"/>
      <c r="O195" s="39"/>
      <c r="P195" s="305"/>
      <c r="Q195" s="19"/>
      <c r="R195" s="19"/>
      <c r="S195" s="19"/>
      <c r="T195" s="19"/>
      <c r="U195" s="19"/>
      <c r="V195" s="19"/>
      <c r="W195" s="106"/>
      <c r="X195" s="19"/>
      <c r="Y195" s="19"/>
      <c r="Z195" s="19"/>
      <c r="AA195" s="19"/>
      <c r="AB195" s="19"/>
      <c r="AC195" s="19"/>
      <c r="AD195" s="19"/>
      <c r="AE195" s="209"/>
      <c r="AF195" s="209"/>
      <c r="AG195" s="209"/>
      <c r="AH195" s="209"/>
      <c r="AI195" s="209"/>
      <c r="AJ195" s="209"/>
      <c r="AK195" s="209"/>
    </row>
    <row r="196" spans="1:37" s="198" customFormat="1" ht="18.95" customHeight="1" x14ac:dyDescent="0.2">
      <c r="A196" s="12"/>
      <c r="B196" s="301" t="s">
        <v>1224</v>
      </c>
      <c r="C196" s="295">
        <v>975</v>
      </c>
      <c r="D196" s="295">
        <v>1025</v>
      </c>
      <c r="E196" s="428" t="s">
        <v>5</v>
      </c>
      <c r="F196" s="428" t="s">
        <v>5</v>
      </c>
      <c r="G196" s="428"/>
      <c r="H196" s="428"/>
      <c r="I196" s="428"/>
      <c r="J196" s="428"/>
      <c r="K196" s="428"/>
      <c r="L196" s="39"/>
      <c r="M196" s="39"/>
      <c r="N196" s="39"/>
      <c r="O196" s="39"/>
      <c r="P196" s="305"/>
      <c r="Q196" s="77"/>
      <c r="R196" s="95"/>
      <c r="S196" s="19"/>
      <c r="T196" s="19"/>
      <c r="U196" s="19"/>
      <c r="V196" s="19"/>
      <c r="W196" s="106"/>
      <c r="X196" s="19"/>
      <c r="Y196" s="19"/>
      <c r="Z196" s="19"/>
      <c r="AA196" s="19"/>
      <c r="AB196" s="19"/>
      <c r="AC196" s="19"/>
      <c r="AD196" s="19"/>
      <c r="AE196" s="209"/>
      <c r="AF196" s="209"/>
      <c r="AG196" s="209"/>
      <c r="AH196" s="209"/>
      <c r="AI196" s="209"/>
      <c r="AJ196" s="209"/>
      <c r="AK196" s="209"/>
    </row>
    <row r="197" spans="1:37" s="198" customFormat="1" ht="18.95" customHeight="1" x14ac:dyDescent="0.2">
      <c r="A197" s="12"/>
      <c r="B197" s="301"/>
      <c r="C197" s="12"/>
      <c r="D197" s="12"/>
      <c r="E197" s="12"/>
      <c r="F197" s="12"/>
      <c r="G197" s="12"/>
      <c r="H197" s="12"/>
      <c r="I197" s="12"/>
      <c r="J197" s="12"/>
      <c r="K197" s="12"/>
      <c r="L197" s="39"/>
      <c r="M197" s="39"/>
      <c r="N197" s="39"/>
      <c r="O197" s="39"/>
      <c r="P197" s="305"/>
      <c r="Q197" s="77"/>
      <c r="R197" s="95"/>
      <c r="S197" s="19"/>
      <c r="T197" s="19"/>
      <c r="U197" s="19"/>
      <c r="V197" s="19"/>
      <c r="W197" s="106"/>
      <c r="X197" s="19"/>
      <c r="Y197" s="19"/>
      <c r="Z197" s="19"/>
      <c r="AA197" s="19"/>
      <c r="AB197" s="19"/>
      <c r="AC197" s="19"/>
      <c r="AD197" s="19"/>
      <c r="AE197" s="209"/>
      <c r="AF197" s="209"/>
      <c r="AG197" s="209"/>
      <c r="AH197" s="209"/>
      <c r="AI197" s="209"/>
      <c r="AJ197" s="209"/>
      <c r="AK197" s="209"/>
    </row>
    <row r="198" spans="1:37" s="198" customFormat="1" ht="18.95" customHeight="1" x14ac:dyDescent="0.2">
      <c r="A198" s="12"/>
      <c r="B198" s="93" t="s">
        <v>2270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39"/>
      <c r="M198" s="39"/>
      <c r="N198" s="39"/>
      <c r="O198" s="39"/>
      <c r="P198" s="39"/>
      <c r="Q198" s="77"/>
      <c r="R198" s="95"/>
      <c r="S198" s="19"/>
      <c r="T198" s="19"/>
      <c r="U198" s="19"/>
      <c r="V198" s="19"/>
      <c r="W198" s="106"/>
      <c r="X198" s="19"/>
      <c r="Y198" s="19"/>
      <c r="Z198" s="19"/>
      <c r="AA198" s="19"/>
      <c r="AB198" s="19"/>
      <c r="AC198" s="19"/>
      <c r="AD198" s="19"/>
      <c r="AE198" s="209"/>
      <c r="AF198" s="209"/>
      <c r="AG198" s="209"/>
      <c r="AH198" s="209"/>
      <c r="AI198" s="209"/>
      <c r="AJ198" s="209"/>
      <c r="AK198" s="209"/>
    </row>
    <row r="199" spans="1:37" s="198" customFormat="1" ht="18.95" customHeight="1" x14ac:dyDescent="0.2">
      <c r="A199" s="12"/>
      <c r="B199" s="123" t="s">
        <v>362</v>
      </c>
      <c r="C199" s="123"/>
      <c r="E199" s="123"/>
      <c r="F199" s="123"/>
      <c r="G199" s="123"/>
      <c r="H199" s="123"/>
      <c r="I199" s="123"/>
      <c r="J199" s="123"/>
      <c r="K199" s="123"/>
      <c r="L199" s="39"/>
      <c r="M199" s="39"/>
      <c r="N199" s="39"/>
      <c r="O199" s="39"/>
      <c r="P199" s="39"/>
      <c r="Q199" s="77"/>
      <c r="R199" s="95"/>
      <c r="S199" s="19"/>
      <c r="T199" s="19"/>
      <c r="U199" s="19"/>
      <c r="V199" s="19"/>
      <c r="W199" s="106"/>
      <c r="X199" s="19"/>
      <c r="Y199" s="19"/>
      <c r="Z199" s="19"/>
      <c r="AA199" s="19"/>
      <c r="AB199" s="19"/>
      <c r="AC199" s="19"/>
      <c r="AD199" s="19"/>
      <c r="AE199" s="209"/>
      <c r="AF199" s="209"/>
      <c r="AG199" s="209"/>
      <c r="AH199" s="209"/>
      <c r="AI199" s="209"/>
      <c r="AJ199" s="209"/>
      <c r="AK199" s="209"/>
    </row>
    <row r="200" spans="1:37" s="198" customFormat="1" ht="18.95" customHeight="1" x14ac:dyDescent="0.2">
      <c r="A200" s="12"/>
      <c r="B200" s="14" t="s">
        <v>1015</v>
      </c>
      <c r="C200" s="321">
        <v>1</v>
      </c>
      <c r="D200" s="321">
        <v>1</v>
      </c>
      <c r="E200" s="321">
        <v>1</v>
      </c>
      <c r="F200" s="304">
        <v>1</v>
      </c>
      <c r="G200" s="304"/>
      <c r="H200" s="304"/>
      <c r="I200" s="304"/>
      <c r="J200" s="304"/>
      <c r="K200" s="304"/>
      <c r="L200" s="39">
        <v>0.18</v>
      </c>
      <c r="M200" s="39"/>
      <c r="N200" s="39"/>
      <c r="O200" s="39"/>
      <c r="P200" s="39" t="s">
        <v>2223</v>
      </c>
      <c r="Q200" s="77"/>
      <c r="R200" s="95"/>
      <c r="S200" s="19"/>
      <c r="T200" s="19"/>
      <c r="U200" s="19"/>
      <c r="V200" s="19"/>
      <c r="W200" s="106"/>
      <c r="X200" s="19"/>
      <c r="Y200" s="19"/>
      <c r="Z200" s="19"/>
      <c r="AA200" s="19"/>
      <c r="AB200" s="19"/>
      <c r="AC200" s="19"/>
      <c r="AD200" s="19"/>
      <c r="AE200" s="209"/>
      <c r="AF200" s="209"/>
      <c r="AG200" s="209"/>
      <c r="AH200" s="209"/>
      <c r="AI200" s="209"/>
      <c r="AJ200" s="209"/>
      <c r="AK200" s="209"/>
    </row>
    <row r="201" spans="1:37" s="198" customFormat="1" ht="18.9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52"/>
      <c r="M201" s="52"/>
      <c r="N201" s="52"/>
      <c r="O201" s="52"/>
      <c r="P201" s="52"/>
      <c r="Q201" s="77"/>
      <c r="R201" s="95"/>
      <c r="S201" s="19"/>
      <c r="T201" s="19"/>
      <c r="U201" s="19"/>
      <c r="V201" s="19"/>
      <c r="W201" s="106"/>
      <c r="X201" s="19"/>
      <c r="Y201" s="19"/>
      <c r="Z201" s="19"/>
      <c r="AA201" s="19"/>
      <c r="AB201" s="19"/>
      <c r="AC201" s="19"/>
      <c r="AD201" s="19"/>
      <c r="AE201" s="209"/>
      <c r="AF201" s="209"/>
      <c r="AG201" s="209"/>
      <c r="AH201" s="209"/>
      <c r="AI201" s="209"/>
      <c r="AJ201" s="209"/>
      <c r="AK201" s="209"/>
    </row>
    <row r="202" spans="1:37" s="198" customFormat="1" ht="18.95" customHeight="1" x14ac:dyDescent="0.2">
      <c r="A202" s="203" t="s">
        <v>980</v>
      </c>
      <c r="B202" s="203" t="s">
        <v>981</v>
      </c>
      <c r="C202" s="835" t="s">
        <v>953</v>
      </c>
      <c r="D202" s="836"/>
      <c r="E202" s="836"/>
      <c r="F202" s="837"/>
      <c r="G202" s="591"/>
      <c r="H202" s="591"/>
      <c r="I202" s="591"/>
      <c r="J202" s="591"/>
      <c r="K202" s="591"/>
      <c r="L202" s="828" t="s">
        <v>982</v>
      </c>
      <c r="M202" s="829"/>
      <c r="N202" s="829"/>
      <c r="O202" s="716"/>
      <c r="P202" s="204" t="s">
        <v>951</v>
      </c>
      <c r="Q202" s="77"/>
      <c r="R202" s="95"/>
      <c r="S202" s="19"/>
      <c r="T202" s="19"/>
      <c r="U202" s="19"/>
      <c r="V202" s="19"/>
      <c r="W202" s="106"/>
      <c r="X202" s="19"/>
      <c r="Y202" s="19"/>
      <c r="Z202" s="19"/>
      <c r="AA202" s="19"/>
      <c r="AB202" s="19"/>
      <c r="AC202" s="19"/>
      <c r="AD202" s="19"/>
      <c r="AE202" s="209"/>
      <c r="AF202" s="209"/>
      <c r="AG202" s="209"/>
      <c r="AH202" s="209"/>
      <c r="AI202" s="209"/>
      <c r="AJ202" s="209"/>
      <c r="AK202" s="209"/>
    </row>
    <row r="203" spans="1:37" s="198" customFormat="1" ht="18.95" customHeight="1" x14ac:dyDescent="0.2">
      <c r="A203" s="205" t="s">
        <v>3</v>
      </c>
      <c r="B203" s="205" t="s">
        <v>19</v>
      </c>
      <c r="C203" s="831" t="s">
        <v>954</v>
      </c>
      <c r="D203" s="831" t="s">
        <v>955</v>
      </c>
      <c r="E203" s="831" t="s">
        <v>956</v>
      </c>
      <c r="F203" s="833" t="s">
        <v>957</v>
      </c>
      <c r="G203" s="596"/>
      <c r="H203" s="596"/>
      <c r="I203" s="596"/>
      <c r="J203" s="596"/>
      <c r="K203" s="596"/>
      <c r="L203" s="839" t="s">
        <v>24</v>
      </c>
      <c r="M203" s="840"/>
      <c r="N203" s="840"/>
      <c r="O203" s="713"/>
      <c r="P203" s="206" t="s">
        <v>952</v>
      </c>
      <c r="Q203" s="77"/>
      <c r="R203" s="95"/>
      <c r="S203" s="19"/>
      <c r="T203" s="19"/>
      <c r="U203" s="19"/>
      <c r="V203" s="19"/>
      <c r="W203" s="106"/>
      <c r="X203" s="19"/>
      <c r="Y203" s="19"/>
      <c r="Z203" s="19"/>
      <c r="AA203" s="19"/>
      <c r="AB203" s="19"/>
      <c r="AC203" s="19"/>
      <c r="AD203" s="19"/>
      <c r="AE203" s="209"/>
      <c r="AF203" s="209"/>
      <c r="AG203" s="209"/>
      <c r="AH203" s="209"/>
      <c r="AI203" s="209"/>
      <c r="AJ203" s="209"/>
      <c r="AK203" s="209"/>
    </row>
    <row r="204" spans="1:37" s="198" customFormat="1" ht="18.95" customHeight="1" x14ac:dyDescent="0.2">
      <c r="A204" s="207"/>
      <c r="B204" s="207" t="s">
        <v>4</v>
      </c>
      <c r="C204" s="832"/>
      <c r="D204" s="832"/>
      <c r="E204" s="832"/>
      <c r="F204" s="834"/>
      <c r="G204" s="589"/>
      <c r="H204" s="589"/>
      <c r="I204" s="589"/>
      <c r="J204" s="589"/>
      <c r="K204" s="589"/>
      <c r="L204" s="431" t="s">
        <v>22</v>
      </c>
      <c r="M204" s="431" t="s">
        <v>13</v>
      </c>
      <c r="N204" s="430" t="s">
        <v>23</v>
      </c>
      <c r="O204" s="715"/>
      <c r="P204" s="208"/>
      <c r="Q204" s="77"/>
      <c r="R204" s="95"/>
      <c r="S204" s="19"/>
      <c r="T204" s="19"/>
      <c r="U204" s="19"/>
      <c r="V204" s="19"/>
      <c r="W204" s="106"/>
      <c r="X204" s="19"/>
      <c r="Y204" s="19"/>
      <c r="Z204" s="19"/>
      <c r="AA204" s="19"/>
      <c r="AB204" s="19"/>
      <c r="AC204" s="19"/>
      <c r="AD204" s="19"/>
      <c r="AE204" s="209"/>
      <c r="AF204" s="209"/>
      <c r="AG204" s="209"/>
      <c r="AH204" s="209"/>
      <c r="AI204" s="209"/>
      <c r="AJ204" s="209"/>
      <c r="AK204" s="209"/>
    </row>
    <row r="205" spans="1:37" s="198" customFormat="1" ht="18.95" customHeight="1" x14ac:dyDescent="0.2">
      <c r="A205" s="14" t="s">
        <v>2263</v>
      </c>
      <c r="B205" s="12" t="s">
        <v>2271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39"/>
      <c r="M205" s="39"/>
      <c r="N205" s="39"/>
      <c r="O205" s="39"/>
      <c r="P205" s="39"/>
      <c r="Q205" s="77"/>
      <c r="R205" s="95"/>
      <c r="S205" s="19"/>
      <c r="T205" s="19"/>
      <c r="U205" s="19"/>
      <c r="V205" s="19"/>
      <c r="W205" s="106"/>
      <c r="X205" s="19"/>
      <c r="Y205" s="19"/>
      <c r="Z205" s="19"/>
      <c r="AA205" s="19"/>
      <c r="AB205" s="19"/>
      <c r="AC205" s="19"/>
      <c r="AD205" s="19"/>
      <c r="AE205" s="209"/>
      <c r="AF205" s="209"/>
      <c r="AG205" s="209"/>
      <c r="AH205" s="209"/>
      <c r="AI205" s="209"/>
      <c r="AJ205" s="209"/>
      <c r="AK205" s="209"/>
    </row>
    <row r="206" spans="1:37" s="198" customFormat="1" ht="18.95" customHeight="1" x14ac:dyDescent="0.2">
      <c r="A206" s="14" t="s">
        <v>354</v>
      </c>
      <c r="B206" s="12" t="s">
        <v>2272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39"/>
      <c r="M206" s="39"/>
      <c r="N206" s="39"/>
      <c r="O206" s="39"/>
      <c r="P206" s="39"/>
      <c r="Q206" s="77"/>
      <c r="R206" s="95"/>
      <c r="S206" s="19"/>
      <c r="T206" s="19"/>
      <c r="U206" s="19"/>
      <c r="V206" s="19"/>
      <c r="W206" s="106"/>
      <c r="X206" s="19"/>
      <c r="Y206" s="19"/>
      <c r="Z206" s="19"/>
      <c r="AA206" s="19"/>
      <c r="AB206" s="19"/>
      <c r="AC206" s="19"/>
      <c r="AD206" s="19"/>
      <c r="AE206" s="209"/>
      <c r="AF206" s="209"/>
      <c r="AG206" s="209"/>
      <c r="AH206" s="209"/>
      <c r="AI206" s="209"/>
      <c r="AJ206" s="209"/>
      <c r="AK206" s="209"/>
    </row>
    <row r="207" spans="1:37" s="198" customFormat="1" ht="18.95" customHeight="1" x14ac:dyDescent="0.2">
      <c r="A207" s="14"/>
      <c r="B207" s="12" t="s">
        <v>2274</v>
      </c>
      <c r="C207" s="12"/>
      <c r="D207" s="12"/>
      <c r="E207" s="12"/>
      <c r="F207" s="12"/>
      <c r="G207" s="12"/>
      <c r="H207" s="12"/>
      <c r="I207" s="12"/>
      <c r="J207" s="12"/>
      <c r="K207" s="12"/>
      <c r="L207" s="39"/>
      <c r="M207" s="39"/>
      <c r="N207" s="39"/>
      <c r="O207" s="39"/>
      <c r="P207" s="39"/>
      <c r="Q207" s="77"/>
      <c r="R207" s="95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209"/>
      <c r="AF207" s="209"/>
      <c r="AG207" s="209"/>
      <c r="AH207" s="209"/>
      <c r="AI207" s="209"/>
      <c r="AJ207" s="209"/>
      <c r="AK207" s="209"/>
    </row>
    <row r="208" spans="1:37" s="198" customFormat="1" ht="18.95" customHeight="1" x14ac:dyDescent="0.2">
      <c r="A208" s="12"/>
      <c r="B208" s="14" t="s">
        <v>1016</v>
      </c>
      <c r="C208" s="12"/>
      <c r="D208" s="12"/>
      <c r="E208" s="12"/>
      <c r="F208" s="12"/>
      <c r="G208" s="12"/>
      <c r="H208" s="12"/>
      <c r="I208" s="12"/>
      <c r="J208" s="12"/>
      <c r="K208" s="12"/>
      <c r="L208" s="39">
        <v>0.89900000000000002</v>
      </c>
      <c r="M208" s="39"/>
      <c r="N208" s="39"/>
      <c r="O208" s="39"/>
      <c r="P208" s="39" t="s">
        <v>2223</v>
      </c>
      <c r="Q208" s="77"/>
      <c r="R208" s="95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209"/>
      <c r="AF208" s="209"/>
      <c r="AG208" s="209"/>
      <c r="AH208" s="209"/>
      <c r="AI208" s="209"/>
      <c r="AJ208" s="209"/>
      <c r="AK208" s="209"/>
    </row>
    <row r="209" spans="1:37" s="198" customFormat="1" ht="18.95" customHeight="1" x14ac:dyDescent="0.2">
      <c r="A209" s="301"/>
      <c r="B209" s="12" t="s">
        <v>1184</v>
      </c>
      <c r="C209" s="81">
        <v>63</v>
      </c>
      <c r="D209" s="81">
        <v>53</v>
      </c>
      <c r="E209" s="81">
        <v>32</v>
      </c>
      <c r="F209" s="81" t="s">
        <v>5</v>
      </c>
      <c r="G209" s="81"/>
      <c r="H209" s="81"/>
      <c r="I209" s="81"/>
      <c r="J209" s="81"/>
      <c r="K209" s="81"/>
      <c r="L209" s="39"/>
      <c r="M209" s="39"/>
      <c r="N209" s="39"/>
      <c r="O209" s="39"/>
      <c r="P209" s="39"/>
      <c r="Q209" s="77"/>
      <c r="R209" s="95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209"/>
      <c r="AF209" s="209"/>
      <c r="AG209" s="209"/>
      <c r="AH209" s="209"/>
      <c r="AI209" s="209"/>
      <c r="AJ209" s="209"/>
      <c r="AK209" s="209"/>
    </row>
    <row r="210" spans="1:37" s="198" customFormat="1" ht="18.95" customHeight="1" x14ac:dyDescent="0.2">
      <c r="A210" s="301"/>
      <c r="B210" s="12" t="s">
        <v>1185</v>
      </c>
      <c r="C210" s="81">
        <v>401</v>
      </c>
      <c r="D210" s="81">
        <v>368</v>
      </c>
      <c r="E210" s="81">
        <v>143</v>
      </c>
      <c r="F210" s="81" t="s">
        <v>5</v>
      </c>
      <c r="G210" s="81"/>
      <c r="H210" s="81"/>
      <c r="I210" s="81"/>
      <c r="J210" s="81"/>
      <c r="K210" s="81"/>
      <c r="L210" s="39"/>
      <c r="M210" s="39"/>
      <c r="N210" s="39"/>
      <c r="O210" s="39"/>
      <c r="P210" s="39"/>
      <c r="Q210" s="77"/>
      <c r="R210" s="95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209"/>
      <c r="AF210" s="209"/>
      <c r="AG210" s="209"/>
      <c r="AH210" s="209"/>
      <c r="AI210" s="209"/>
      <c r="AJ210" s="209"/>
      <c r="AK210" s="209"/>
    </row>
    <row r="211" spans="1:37" s="198" customFormat="1" ht="18.95" customHeight="1" x14ac:dyDescent="0.2">
      <c r="A211" s="301"/>
      <c r="B211" s="12" t="s">
        <v>1186</v>
      </c>
      <c r="C211" s="81">
        <v>318</v>
      </c>
      <c r="D211" s="81">
        <v>312</v>
      </c>
      <c r="E211" s="81">
        <v>312</v>
      </c>
      <c r="F211" s="81" t="s">
        <v>5</v>
      </c>
      <c r="G211" s="81"/>
      <c r="H211" s="81"/>
      <c r="I211" s="81"/>
      <c r="J211" s="81"/>
      <c r="K211" s="81"/>
      <c r="L211" s="39"/>
      <c r="M211" s="39"/>
      <c r="N211" s="39"/>
      <c r="O211" s="39"/>
      <c r="P211" s="39"/>
      <c r="Q211" s="77"/>
      <c r="R211" s="95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209"/>
      <c r="AF211" s="209"/>
      <c r="AG211" s="209"/>
      <c r="AH211" s="209"/>
      <c r="AI211" s="209"/>
      <c r="AJ211" s="209"/>
      <c r="AK211" s="209"/>
    </row>
    <row r="212" spans="1:37" s="198" customFormat="1" ht="18.95" customHeight="1" x14ac:dyDescent="0.2">
      <c r="A212" s="301"/>
      <c r="B212" s="12" t="s">
        <v>1187</v>
      </c>
      <c r="C212" s="81">
        <v>239</v>
      </c>
      <c r="D212" s="81">
        <v>238</v>
      </c>
      <c r="E212" s="81">
        <v>138</v>
      </c>
      <c r="F212" s="81" t="s">
        <v>5</v>
      </c>
      <c r="G212" s="81"/>
      <c r="H212" s="81"/>
      <c r="I212" s="81"/>
      <c r="J212" s="81"/>
      <c r="K212" s="81"/>
      <c r="L212" s="39"/>
      <c r="M212" s="39"/>
      <c r="N212" s="39"/>
      <c r="O212" s="39"/>
      <c r="P212" s="39"/>
      <c r="Q212" s="77"/>
      <c r="R212" s="95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209"/>
      <c r="AF212" s="209"/>
      <c r="AG212" s="209"/>
      <c r="AH212" s="209"/>
      <c r="AI212" s="209"/>
      <c r="AJ212" s="209"/>
      <c r="AK212" s="209"/>
    </row>
    <row r="213" spans="1:37" s="198" customFormat="1" ht="18.95" customHeight="1" x14ac:dyDescent="0.2">
      <c r="A213" s="301"/>
      <c r="B213" s="12" t="s">
        <v>1188</v>
      </c>
      <c r="C213" s="81">
        <v>118</v>
      </c>
      <c r="D213" s="81">
        <v>112</v>
      </c>
      <c r="E213" s="81">
        <v>44</v>
      </c>
      <c r="F213" s="81" t="s">
        <v>5</v>
      </c>
      <c r="G213" s="81"/>
      <c r="H213" s="81"/>
      <c r="I213" s="81"/>
      <c r="J213" s="81"/>
      <c r="K213" s="81"/>
      <c r="L213" s="39"/>
      <c r="M213" s="39"/>
      <c r="N213" s="39"/>
      <c r="O213" s="39"/>
      <c r="P213" s="39"/>
      <c r="Q213" s="77"/>
      <c r="R213" s="95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209"/>
      <c r="AF213" s="209"/>
      <c r="AG213" s="209"/>
      <c r="AH213" s="209"/>
      <c r="AI213" s="209"/>
      <c r="AJ213" s="209"/>
      <c r="AK213" s="209"/>
    </row>
    <row r="214" spans="1:37" s="198" customFormat="1" ht="18.95" customHeight="1" x14ac:dyDescent="0.2">
      <c r="A214" s="301"/>
      <c r="B214" s="12" t="s">
        <v>1189</v>
      </c>
      <c r="C214" s="81">
        <v>135</v>
      </c>
      <c r="D214" s="81">
        <v>170</v>
      </c>
      <c r="E214" s="81">
        <v>171</v>
      </c>
      <c r="F214" s="81" t="s">
        <v>5</v>
      </c>
      <c r="G214" s="81"/>
      <c r="H214" s="81"/>
      <c r="I214" s="81"/>
      <c r="J214" s="81"/>
      <c r="K214" s="81"/>
      <c r="L214" s="39"/>
      <c r="M214" s="39"/>
      <c r="N214" s="39"/>
      <c r="O214" s="39"/>
      <c r="P214" s="39"/>
      <c r="Q214" s="77"/>
      <c r="R214" s="95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209"/>
      <c r="AF214" s="209"/>
      <c r="AG214" s="209"/>
      <c r="AH214" s="209"/>
      <c r="AI214" s="209"/>
      <c r="AJ214" s="209"/>
      <c r="AK214" s="209"/>
    </row>
    <row r="215" spans="1:37" s="198" customFormat="1" ht="18.95" customHeight="1" x14ac:dyDescent="0.2">
      <c r="A215" s="301"/>
      <c r="B215" s="12" t="s">
        <v>1190</v>
      </c>
      <c r="C215" s="81">
        <v>118</v>
      </c>
      <c r="D215" s="81">
        <v>279</v>
      </c>
      <c r="E215" s="81">
        <v>213</v>
      </c>
      <c r="F215" s="81" t="s">
        <v>5</v>
      </c>
      <c r="G215" s="81"/>
      <c r="H215" s="81"/>
      <c r="I215" s="81"/>
      <c r="J215" s="81"/>
      <c r="K215" s="81"/>
      <c r="L215" s="39"/>
      <c r="M215" s="39"/>
      <c r="N215" s="39"/>
      <c r="O215" s="39"/>
      <c r="P215" s="39"/>
      <c r="Q215" s="77"/>
      <c r="R215" s="95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209"/>
      <c r="AF215" s="209"/>
      <c r="AG215" s="209"/>
      <c r="AH215" s="209"/>
      <c r="AI215" s="209"/>
      <c r="AJ215" s="209"/>
      <c r="AK215" s="209"/>
    </row>
    <row r="216" spans="1:37" s="198" customFormat="1" ht="18.95" customHeight="1" x14ac:dyDescent="0.2">
      <c r="A216" s="301"/>
      <c r="B216" s="12" t="s">
        <v>1191</v>
      </c>
      <c r="C216" s="81">
        <v>220</v>
      </c>
      <c r="D216" s="81">
        <v>92</v>
      </c>
      <c r="E216" s="81" t="s">
        <v>5</v>
      </c>
      <c r="F216" s="81" t="s">
        <v>5</v>
      </c>
      <c r="G216" s="81"/>
      <c r="H216" s="81"/>
      <c r="I216" s="81"/>
      <c r="J216" s="81"/>
      <c r="K216" s="81"/>
      <c r="L216" s="39"/>
      <c r="M216" s="39"/>
      <c r="N216" s="39"/>
      <c r="O216" s="39"/>
      <c r="P216" s="39"/>
      <c r="Q216" s="77"/>
      <c r="R216" s="95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209"/>
      <c r="AF216" s="209"/>
      <c r="AG216" s="209"/>
      <c r="AH216" s="209"/>
      <c r="AI216" s="209"/>
      <c r="AJ216" s="209"/>
      <c r="AK216" s="209"/>
    </row>
    <row r="217" spans="1:37" s="198" customFormat="1" ht="18.95" customHeight="1" x14ac:dyDescent="0.2">
      <c r="A217" s="301"/>
      <c r="B217" s="12" t="s">
        <v>1192</v>
      </c>
      <c r="C217" s="81">
        <v>99</v>
      </c>
      <c r="D217" s="81">
        <v>99</v>
      </c>
      <c r="E217" s="81">
        <v>46</v>
      </c>
      <c r="F217" s="81" t="s">
        <v>5</v>
      </c>
      <c r="G217" s="81"/>
      <c r="H217" s="81"/>
      <c r="I217" s="81"/>
      <c r="J217" s="81"/>
      <c r="K217" s="81"/>
      <c r="L217" s="39"/>
      <c r="M217" s="39"/>
      <c r="N217" s="39"/>
      <c r="O217" s="39"/>
      <c r="P217" s="39"/>
      <c r="Q217" s="77"/>
      <c r="R217" s="95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209"/>
      <c r="AF217" s="209"/>
      <c r="AG217" s="209"/>
      <c r="AH217" s="209"/>
      <c r="AI217" s="209"/>
      <c r="AJ217" s="209"/>
      <c r="AK217" s="209"/>
    </row>
    <row r="218" spans="1:37" s="198" customFormat="1" ht="18.95" customHeight="1" x14ac:dyDescent="0.2">
      <c r="A218" s="301"/>
      <c r="B218" s="12" t="s">
        <v>1193</v>
      </c>
      <c r="C218" s="81">
        <v>212</v>
      </c>
      <c r="D218" s="81">
        <v>123</v>
      </c>
      <c r="E218" s="81">
        <v>26</v>
      </c>
      <c r="F218" s="81" t="s">
        <v>5</v>
      </c>
      <c r="G218" s="81"/>
      <c r="H218" s="81"/>
      <c r="I218" s="81"/>
      <c r="J218" s="81"/>
      <c r="K218" s="81"/>
      <c r="L218" s="39"/>
      <c r="M218" s="39"/>
      <c r="N218" s="39"/>
      <c r="O218" s="39"/>
      <c r="P218" s="39"/>
      <c r="Q218" s="77"/>
      <c r="R218" s="95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209"/>
      <c r="AF218" s="209"/>
      <c r="AG218" s="209"/>
      <c r="AH218" s="209"/>
      <c r="AI218" s="209"/>
      <c r="AJ218" s="209"/>
      <c r="AK218" s="209"/>
    </row>
    <row r="219" spans="1:37" s="198" customFormat="1" ht="18.95" customHeight="1" x14ac:dyDescent="0.2">
      <c r="A219" s="301"/>
      <c r="B219" s="12" t="s">
        <v>1194</v>
      </c>
      <c r="C219" s="81">
        <v>180</v>
      </c>
      <c r="D219" s="81">
        <v>180</v>
      </c>
      <c r="E219" s="81">
        <v>88</v>
      </c>
      <c r="F219" s="81" t="s">
        <v>5</v>
      </c>
      <c r="G219" s="81"/>
      <c r="H219" s="81"/>
      <c r="I219" s="81"/>
      <c r="J219" s="81"/>
      <c r="K219" s="81"/>
      <c r="L219" s="39"/>
      <c r="M219" s="39"/>
      <c r="N219" s="39"/>
      <c r="O219" s="39"/>
      <c r="P219" s="39"/>
      <c r="Q219" s="77"/>
      <c r="R219" s="95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209"/>
      <c r="AF219" s="209"/>
      <c r="AG219" s="209"/>
      <c r="AH219" s="209"/>
      <c r="AI219" s="209"/>
      <c r="AJ219" s="209"/>
      <c r="AK219" s="209"/>
    </row>
    <row r="220" spans="1:37" s="198" customFormat="1" ht="18.95" customHeight="1" x14ac:dyDescent="0.2">
      <c r="A220" s="301"/>
      <c r="B220" s="12" t="s">
        <v>1195</v>
      </c>
      <c r="C220" s="81">
        <v>102</v>
      </c>
      <c r="D220" s="81">
        <v>100</v>
      </c>
      <c r="E220" s="81" t="s">
        <v>5</v>
      </c>
      <c r="F220" s="81" t="s">
        <v>5</v>
      </c>
      <c r="G220" s="81"/>
      <c r="H220" s="81"/>
      <c r="I220" s="81"/>
      <c r="J220" s="81"/>
      <c r="K220" s="81"/>
      <c r="L220" s="39"/>
      <c r="M220" s="39"/>
      <c r="N220" s="39"/>
      <c r="O220" s="39"/>
      <c r="P220" s="3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209"/>
      <c r="AF220" s="209"/>
      <c r="AG220" s="209"/>
      <c r="AH220" s="209"/>
      <c r="AI220" s="209"/>
      <c r="AJ220" s="209"/>
      <c r="AK220" s="209"/>
    </row>
    <row r="221" spans="1:37" s="198" customFormat="1" ht="18.95" customHeight="1" x14ac:dyDescent="0.2">
      <c r="A221" s="301"/>
      <c r="B221" s="12" t="s">
        <v>1196</v>
      </c>
      <c r="C221" s="81">
        <v>45</v>
      </c>
      <c r="D221" s="81">
        <v>156</v>
      </c>
      <c r="E221" s="81">
        <v>155</v>
      </c>
      <c r="F221" s="81" t="s">
        <v>5</v>
      </c>
      <c r="G221" s="81"/>
      <c r="H221" s="81"/>
      <c r="I221" s="81"/>
      <c r="J221" s="81"/>
      <c r="K221" s="81"/>
      <c r="L221" s="39"/>
      <c r="M221" s="39"/>
      <c r="N221" s="39"/>
      <c r="O221" s="39"/>
      <c r="P221" s="3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209"/>
      <c r="AF221" s="209"/>
      <c r="AG221" s="209"/>
      <c r="AH221" s="209"/>
      <c r="AI221" s="209"/>
      <c r="AJ221" s="209"/>
      <c r="AK221" s="209"/>
    </row>
    <row r="222" spans="1:37" s="198" customFormat="1" ht="18.95" customHeight="1" x14ac:dyDescent="0.2">
      <c r="A222" s="12"/>
      <c r="B222" s="13" t="s">
        <v>1197</v>
      </c>
      <c r="C222" s="295">
        <f>SUM(C209:C221)</f>
        <v>2250</v>
      </c>
      <c r="D222" s="295">
        <f>SUM(D209:D221)</f>
        <v>2282</v>
      </c>
      <c r="E222" s="295">
        <f>SUM(E209:E221)</f>
        <v>1368</v>
      </c>
      <c r="F222" s="81" t="s">
        <v>5</v>
      </c>
      <c r="G222" s="81"/>
      <c r="H222" s="81"/>
      <c r="I222" s="81"/>
      <c r="J222" s="81"/>
      <c r="K222" s="81"/>
      <c r="L222" s="39"/>
      <c r="M222" s="39"/>
      <c r="N222" s="39"/>
      <c r="O222" s="39"/>
      <c r="P222" s="3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209"/>
      <c r="AF222" s="209"/>
      <c r="AG222" s="209"/>
      <c r="AH222" s="209"/>
      <c r="AI222" s="209"/>
      <c r="AJ222" s="209"/>
      <c r="AK222" s="209"/>
    </row>
    <row r="223" spans="1:37" s="198" customFormat="1" ht="18.95" customHeight="1" x14ac:dyDescent="0.2">
      <c r="A223" s="12"/>
      <c r="B223" s="12"/>
      <c r="C223" s="123"/>
      <c r="D223" s="123"/>
      <c r="E223" s="123"/>
      <c r="F223" s="123"/>
      <c r="G223" s="95"/>
      <c r="H223" s="95"/>
      <c r="I223" s="95"/>
      <c r="J223" s="95"/>
      <c r="K223" s="95"/>
      <c r="L223" s="349"/>
      <c r="M223" s="39"/>
      <c r="N223" s="39"/>
      <c r="O223" s="39"/>
      <c r="P223" s="3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209"/>
      <c r="AF223" s="209"/>
      <c r="AG223" s="209"/>
      <c r="AH223" s="209"/>
      <c r="AI223" s="209"/>
      <c r="AJ223" s="209"/>
      <c r="AK223" s="209"/>
    </row>
    <row r="224" spans="1:37" s="198" customFormat="1" ht="18.95" customHeight="1" x14ac:dyDescent="0.2">
      <c r="A224" s="12"/>
      <c r="B224" s="12"/>
      <c r="C224" s="123"/>
      <c r="D224" s="123"/>
      <c r="E224" s="123"/>
      <c r="F224" s="123"/>
      <c r="G224" s="123"/>
      <c r="H224" s="123"/>
      <c r="I224" s="123"/>
      <c r="J224" s="123"/>
      <c r="K224" s="123"/>
      <c r="L224" s="39"/>
      <c r="M224" s="39"/>
      <c r="N224" s="39"/>
      <c r="O224" s="39"/>
      <c r="P224" s="3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209"/>
      <c r="AF224" s="209"/>
      <c r="AG224" s="209"/>
      <c r="AH224" s="209"/>
      <c r="AI224" s="209"/>
      <c r="AJ224" s="209"/>
      <c r="AK224" s="209"/>
    </row>
    <row r="225" spans="1:37" s="198" customFormat="1" ht="18.95" customHeight="1" x14ac:dyDescent="0.2">
      <c r="A225" s="12"/>
      <c r="B225" s="12"/>
      <c r="C225" s="123"/>
      <c r="D225" s="123"/>
      <c r="E225" s="123"/>
      <c r="F225" s="123"/>
      <c r="G225" s="123"/>
      <c r="H225" s="123"/>
      <c r="I225" s="123"/>
      <c r="J225" s="123"/>
      <c r="K225" s="123"/>
      <c r="L225" s="39"/>
      <c r="M225" s="39"/>
      <c r="N225" s="39"/>
      <c r="O225" s="39"/>
      <c r="P225" s="3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209"/>
      <c r="AF225" s="209"/>
      <c r="AG225" s="209"/>
      <c r="AH225" s="209"/>
      <c r="AI225" s="209"/>
      <c r="AJ225" s="209"/>
      <c r="AK225" s="209"/>
    </row>
    <row r="226" spans="1:37" s="198" customFormat="1" ht="18.95" customHeight="1" x14ac:dyDescent="0.2">
      <c r="A226" s="12"/>
      <c r="B226" s="12"/>
      <c r="C226" s="123"/>
      <c r="D226" s="123"/>
      <c r="E226" s="123"/>
      <c r="F226" s="123"/>
      <c r="G226" s="123"/>
      <c r="H226" s="123"/>
      <c r="I226" s="123"/>
      <c r="J226" s="123"/>
      <c r="K226" s="123"/>
      <c r="L226" s="39"/>
      <c r="M226" s="39"/>
      <c r="N226" s="39"/>
      <c r="O226" s="39"/>
      <c r="P226" s="3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209"/>
      <c r="AF226" s="209"/>
      <c r="AG226" s="209"/>
      <c r="AH226" s="209"/>
      <c r="AI226" s="209"/>
      <c r="AJ226" s="209"/>
      <c r="AK226" s="209"/>
    </row>
    <row r="227" spans="1:37" s="198" customFormat="1" ht="18.95" customHeight="1" x14ac:dyDescent="0.2">
      <c r="A227" s="12"/>
      <c r="B227" s="12"/>
      <c r="C227" s="123"/>
      <c r="D227" s="123"/>
      <c r="E227" s="123"/>
      <c r="F227" s="123"/>
      <c r="G227" s="123"/>
      <c r="H227" s="123"/>
      <c r="I227" s="123"/>
      <c r="J227" s="123"/>
      <c r="K227" s="123"/>
      <c r="L227" s="39"/>
      <c r="M227" s="39"/>
      <c r="N227" s="39"/>
      <c r="O227" s="39"/>
      <c r="P227" s="39"/>
      <c r="R227" s="77" t="s">
        <v>359</v>
      </c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209"/>
      <c r="AF227" s="209"/>
      <c r="AG227" s="209"/>
      <c r="AH227" s="209"/>
      <c r="AI227" s="209"/>
      <c r="AJ227" s="209"/>
      <c r="AK227" s="209"/>
    </row>
    <row r="228" spans="1:37" s="198" customFormat="1" ht="18.95" customHeight="1" x14ac:dyDescent="0.2">
      <c r="A228" s="18"/>
      <c r="B228" s="18"/>
      <c r="C228" s="125"/>
      <c r="D228" s="125"/>
      <c r="E228" s="125"/>
      <c r="F228" s="125"/>
      <c r="G228" s="125"/>
      <c r="H228" s="125"/>
      <c r="I228" s="125"/>
      <c r="J228" s="125"/>
      <c r="K228" s="125"/>
      <c r="L228" s="52"/>
      <c r="M228" s="52"/>
      <c r="N228" s="52"/>
      <c r="O228" s="52"/>
      <c r="P228" s="52"/>
      <c r="R228" s="19" t="s">
        <v>360</v>
      </c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209"/>
      <c r="AF228" s="209"/>
      <c r="AG228" s="209"/>
      <c r="AH228" s="209"/>
      <c r="AI228" s="209"/>
      <c r="AJ228" s="209"/>
      <c r="AK228" s="209"/>
    </row>
    <row r="229" spans="1:37" s="198" customFormat="1" ht="18.95" customHeight="1" x14ac:dyDescent="0.2">
      <c r="A229" s="203" t="s">
        <v>980</v>
      </c>
      <c r="B229" s="203" t="s">
        <v>981</v>
      </c>
      <c r="C229" s="835" t="s">
        <v>953</v>
      </c>
      <c r="D229" s="836"/>
      <c r="E229" s="836"/>
      <c r="F229" s="837"/>
      <c r="G229" s="591"/>
      <c r="H229" s="591"/>
      <c r="I229" s="591"/>
      <c r="J229" s="591"/>
      <c r="K229" s="591"/>
      <c r="L229" s="828" t="s">
        <v>982</v>
      </c>
      <c r="M229" s="829"/>
      <c r="N229" s="829"/>
      <c r="O229" s="716"/>
      <c r="P229" s="204" t="s">
        <v>951</v>
      </c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209"/>
      <c r="AF229" s="209"/>
      <c r="AG229" s="209"/>
      <c r="AH229" s="209"/>
      <c r="AI229" s="209"/>
      <c r="AJ229" s="209"/>
      <c r="AK229" s="209"/>
    </row>
    <row r="230" spans="1:37" s="198" customFormat="1" ht="18.95" customHeight="1" x14ac:dyDescent="0.2">
      <c r="A230" s="205" t="s">
        <v>3</v>
      </c>
      <c r="B230" s="205" t="s">
        <v>19</v>
      </c>
      <c r="C230" s="831" t="s">
        <v>954</v>
      </c>
      <c r="D230" s="831" t="s">
        <v>955</v>
      </c>
      <c r="E230" s="831" t="s">
        <v>956</v>
      </c>
      <c r="F230" s="833" t="s">
        <v>957</v>
      </c>
      <c r="G230" s="596"/>
      <c r="H230" s="596"/>
      <c r="I230" s="596"/>
      <c r="J230" s="596"/>
      <c r="K230" s="596"/>
      <c r="L230" s="839" t="s">
        <v>24</v>
      </c>
      <c r="M230" s="840"/>
      <c r="N230" s="840"/>
      <c r="O230" s="713"/>
      <c r="P230" s="206" t="s">
        <v>952</v>
      </c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209"/>
      <c r="AF230" s="209"/>
      <c r="AG230" s="209"/>
      <c r="AH230" s="209"/>
      <c r="AI230" s="209"/>
      <c r="AJ230" s="209"/>
      <c r="AK230" s="209"/>
    </row>
    <row r="231" spans="1:37" s="198" customFormat="1" ht="18.95" customHeight="1" x14ac:dyDescent="0.2">
      <c r="A231" s="207"/>
      <c r="B231" s="207" t="s">
        <v>4</v>
      </c>
      <c r="C231" s="832"/>
      <c r="D231" s="832"/>
      <c r="E231" s="832"/>
      <c r="F231" s="834"/>
      <c r="G231" s="589"/>
      <c r="H231" s="589"/>
      <c r="I231" s="589"/>
      <c r="J231" s="589"/>
      <c r="K231" s="589"/>
      <c r="L231" s="431" t="s">
        <v>22</v>
      </c>
      <c r="M231" s="431" t="s">
        <v>13</v>
      </c>
      <c r="N231" s="430" t="s">
        <v>23</v>
      </c>
      <c r="O231" s="715"/>
      <c r="P231" s="208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209"/>
      <c r="AF231" s="209"/>
      <c r="AG231" s="209"/>
      <c r="AH231" s="209"/>
      <c r="AI231" s="209"/>
      <c r="AJ231" s="209"/>
      <c r="AK231" s="209"/>
    </row>
    <row r="232" spans="1:37" s="198" customFormat="1" ht="18.95" customHeight="1" x14ac:dyDescent="0.2">
      <c r="A232" s="14"/>
      <c r="B232" s="12" t="s">
        <v>2273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39"/>
      <c r="M232" s="39"/>
      <c r="N232" s="39"/>
      <c r="O232" s="39"/>
      <c r="P232" s="3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209"/>
      <c r="AF232" s="209"/>
      <c r="AG232" s="209"/>
      <c r="AH232" s="209"/>
      <c r="AI232" s="209"/>
      <c r="AJ232" s="209"/>
      <c r="AK232" s="209"/>
    </row>
    <row r="233" spans="1:37" s="198" customFormat="1" ht="18.95" customHeight="1" x14ac:dyDescent="0.2">
      <c r="A233" s="14"/>
      <c r="B233" s="14" t="s">
        <v>1198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39">
        <v>4.4569999999999999</v>
      </c>
      <c r="M233" s="39"/>
      <c r="N233" s="39"/>
      <c r="O233" s="39"/>
      <c r="P233" s="39" t="s">
        <v>2223</v>
      </c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209"/>
      <c r="AF233" s="209"/>
      <c r="AG233" s="209"/>
      <c r="AH233" s="209"/>
      <c r="AI233" s="209"/>
      <c r="AJ233" s="209"/>
      <c r="AK233" s="209"/>
    </row>
    <row r="234" spans="1:37" s="198" customFormat="1" ht="18.95" customHeight="1" x14ac:dyDescent="0.2">
      <c r="A234" s="14"/>
      <c r="B234" s="12" t="s">
        <v>1184</v>
      </c>
      <c r="C234" s="81">
        <v>33</v>
      </c>
      <c r="D234" s="81">
        <v>83</v>
      </c>
      <c r="E234" s="81">
        <v>32</v>
      </c>
      <c r="F234" s="81" t="s">
        <v>5</v>
      </c>
      <c r="G234" s="81"/>
      <c r="H234" s="81"/>
      <c r="I234" s="81"/>
      <c r="J234" s="81"/>
      <c r="K234" s="81"/>
      <c r="L234" s="39"/>
      <c r="M234" s="39"/>
      <c r="N234" s="39"/>
      <c r="O234" s="39"/>
      <c r="P234" s="3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209"/>
      <c r="AF234" s="209"/>
      <c r="AG234" s="209"/>
      <c r="AH234" s="209"/>
      <c r="AI234" s="209"/>
      <c r="AJ234" s="209"/>
      <c r="AK234" s="209"/>
    </row>
    <row r="235" spans="1:37" s="198" customFormat="1" ht="18.95" customHeight="1" x14ac:dyDescent="0.2">
      <c r="A235" s="12"/>
      <c r="B235" s="12" t="s">
        <v>1185</v>
      </c>
      <c r="C235" s="296">
        <v>462</v>
      </c>
      <c r="D235" s="296">
        <v>405</v>
      </c>
      <c r="E235" s="296">
        <v>45</v>
      </c>
      <c r="F235" s="296" t="s">
        <v>5</v>
      </c>
      <c r="G235" s="296"/>
      <c r="H235" s="296"/>
      <c r="I235" s="296"/>
      <c r="J235" s="296"/>
      <c r="K235" s="296"/>
      <c r="L235" s="39"/>
      <c r="M235" s="39"/>
      <c r="N235" s="39"/>
      <c r="O235" s="39"/>
      <c r="P235" s="3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209"/>
      <c r="AF235" s="209"/>
      <c r="AG235" s="209"/>
      <c r="AH235" s="209"/>
      <c r="AI235" s="209"/>
      <c r="AJ235" s="209"/>
      <c r="AK235" s="209"/>
    </row>
    <row r="236" spans="1:37" s="198" customFormat="1" ht="18.95" customHeight="1" x14ac:dyDescent="0.2">
      <c r="A236" s="12"/>
      <c r="B236" s="12" t="s">
        <v>1186</v>
      </c>
      <c r="C236" s="296">
        <v>576</v>
      </c>
      <c r="D236" s="296">
        <v>183</v>
      </c>
      <c r="E236" s="296">
        <v>183</v>
      </c>
      <c r="F236" s="296" t="s">
        <v>5</v>
      </c>
      <c r="G236" s="296"/>
      <c r="H236" s="296"/>
      <c r="I236" s="296"/>
      <c r="J236" s="296"/>
      <c r="K236" s="296"/>
      <c r="L236" s="39"/>
      <c r="M236" s="39"/>
      <c r="N236" s="39"/>
      <c r="O236" s="39"/>
      <c r="P236" s="3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209"/>
      <c r="AF236" s="209"/>
      <c r="AG236" s="209"/>
      <c r="AH236" s="209"/>
      <c r="AI236" s="209"/>
      <c r="AJ236" s="209"/>
      <c r="AK236" s="209"/>
    </row>
    <row r="237" spans="1:37" s="198" customFormat="1" ht="18.95" customHeight="1" x14ac:dyDescent="0.2">
      <c r="A237" s="12"/>
      <c r="B237" s="12" t="s">
        <v>1187</v>
      </c>
      <c r="C237" s="296">
        <v>62</v>
      </c>
      <c r="D237" s="296">
        <v>448</v>
      </c>
      <c r="E237" s="296">
        <v>105</v>
      </c>
      <c r="F237" s="296" t="s">
        <v>5</v>
      </c>
      <c r="G237" s="296"/>
      <c r="H237" s="296"/>
      <c r="I237" s="296"/>
      <c r="J237" s="296"/>
      <c r="K237" s="296"/>
      <c r="L237" s="39"/>
      <c r="M237" s="39"/>
      <c r="N237" s="39"/>
      <c r="O237" s="39"/>
      <c r="P237" s="3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209"/>
      <c r="AF237" s="209"/>
      <c r="AG237" s="209"/>
      <c r="AH237" s="209"/>
      <c r="AI237" s="209"/>
      <c r="AJ237" s="209"/>
      <c r="AK237" s="209"/>
    </row>
    <row r="238" spans="1:37" s="198" customFormat="1" ht="18.95" customHeight="1" x14ac:dyDescent="0.2">
      <c r="A238" s="12"/>
      <c r="B238" s="12" t="s">
        <v>1188</v>
      </c>
      <c r="C238" s="296">
        <v>41</v>
      </c>
      <c r="D238" s="296">
        <v>193</v>
      </c>
      <c r="E238" s="296">
        <v>40</v>
      </c>
      <c r="F238" s="296" t="s">
        <v>5</v>
      </c>
      <c r="G238" s="296"/>
      <c r="H238" s="296"/>
      <c r="I238" s="296"/>
      <c r="J238" s="296"/>
      <c r="K238" s="296"/>
      <c r="L238" s="39"/>
      <c r="M238" s="39"/>
      <c r="N238" s="39"/>
      <c r="O238" s="39"/>
      <c r="P238" s="3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209"/>
      <c r="AF238" s="209"/>
      <c r="AG238" s="209"/>
      <c r="AH238" s="209"/>
      <c r="AI238" s="209"/>
      <c r="AJ238" s="209"/>
      <c r="AK238" s="209"/>
    </row>
    <row r="239" spans="1:37" s="198" customFormat="1" ht="18.95" customHeight="1" x14ac:dyDescent="0.2">
      <c r="A239" s="12"/>
      <c r="B239" s="12" t="s">
        <v>1189</v>
      </c>
      <c r="C239" s="296">
        <v>83</v>
      </c>
      <c r="D239" s="296">
        <v>90</v>
      </c>
      <c r="E239" s="296">
        <v>303</v>
      </c>
      <c r="F239" s="296" t="s">
        <v>5</v>
      </c>
      <c r="G239" s="296"/>
      <c r="H239" s="296"/>
      <c r="I239" s="296"/>
      <c r="J239" s="296"/>
      <c r="K239" s="296"/>
      <c r="L239" s="39"/>
      <c r="M239" s="39"/>
      <c r="N239" s="39"/>
      <c r="O239" s="39"/>
      <c r="P239" s="3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209"/>
      <c r="AF239" s="209"/>
      <c r="AG239" s="209"/>
      <c r="AH239" s="209"/>
      <c r="AI239" s="209"/>
      <c r="AJ239" s="209"/>
      <c r="AK239" s="209"/>
    </row>
    <row r="240" spans="1:37" s="198" customFormat="1" ht="18.95" customHeight="1" x14ac:dyDescent="0.2">
      <c r="A240" s="12"/>
      <c r="B240" s="12" t="s">
        <v>1190</v>
      </c>
      <c r="C240" s="296">
        <v>198</v>
      </c>
      <c r="D240" s="296">
        <v>385</v>
      </c>
      <c r="E240" s="296">
        <v>27</v>
      </c>
      <c r="F240" s="296" t="s">
        <v>5</v>
      </c>
      <c r="G240" s="296"/>
      <c r="H240" s="296"/>
      <c r="I240" s="296"/>
      <c r="J240" s="296"/>
      <c r="K240" s="296"/>
      <c r="L240" s="39"/>
      <c r="M240" s="39"/>
      <c r="N240" s="39"/>
      <c r="O240" s="39"/>
      <c r="P240" s="39"/>
      <c r="Q240" s="77"/>
      <c r="R240" s="19" t="s">
        <v>361</v>
      </c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209"/>
      <c r="AF240" s="209"/>
      <c r="AG240" s="209"/>
      <c r="AH240" s="209"/>
      <c r="AI240" s="209"/>
      <c r="AJ240" s="209"/>
      <c r="AK240" s="209"/>
    </row>
    <row r="241" spans="1:37" s="198" customFormat="1" ht="18.95" customHeight="1" x14ac:dyDescent="0.2">
      <c r="A241" s="12"/>
      <c r="B241" s="12" t="s">
        <v>1191</v>
      </c>
      <c r="C241" s="296">
        <v>175</v>
      </c>
      <c r="D241" s="296">
        <v>137</v>
      </c>
      <c r="E241" s="296" t="s">
        <v>5</v>
      </c>
      <c r="F241" s="296" t="s">
        <v>5</v>
      </c>
      <c r="G241" s="296"/>
      <c r="H241" s="296"/>
      <c r="I241" s="296"/>
      <c r="J241" s="296"/>
      <c r="K241" s="296"/>
      <c r="L241" s="39"/>
      <c r="M241" s="39"/>
      <c r="N241" s="39"/>
      <c r="O241" s="39"/>
      <c r="P241" s="39"/>
      <c r="Q241" s="77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209"/>
      <c r="AF241" s="209"/>
      <c r="AG241" s="209"/>
      <c r="AH241" s="209"/>
      <c r="AI241" s="209"/>
      <c r="AJ241" s="209"/>
      <c r="AK241" s="209"/>
    </row>
    <row r="242" spans="1:37" s="198" customFormat="1" ht="18.95" customHeight="1" x14ac:dyDescent="0.2">
      <c r="A242" s="12"/>
      <c r="B242" s="12" t="s">
        <v>1192</v>
      </c>
      <c r="C242" s="296" t="s">
        <v>5</v>
      </c>
      <c r="D242" s="296">
        <v>186</v>
      </c>
      <c r="E242" s="296">
        <v>58</v>
      </c>
      <c r="F242" s="296" t="s">
        <v>5</v>
      </c>
      <c r="G242" s="296"/>
      <c r="H242" s="296"/>
      <c r="I242" s="296"/>
      <c r="J242" s="296"/>
      <c r="K242" s="296"/>
      <c r="L242" s="39"/>
      <c r="M242" s="39"/>
      <c r="N242" s="39"/>
      <c r="O242" s="39"/>
      <c r="P242" s="39"/>
      <c r="Q242" s="77"/>
      <c r="R242" s="19"/>
      <c r="S242" s="19"/>
      <c r="T242" s="106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209"/>
      <c r="AF242" s="209"/>
      <c r="AG242" s="209"/>
      <c r="AH242" s="209"/>
      <c r="AI242" s="209"/>
      <c r="AJ242" s="209"/>
      <c r="AK242" s="209"/>
    </row>
    <row r="243" spans="1:37" s="198" customFormat="1" ht="18.95" customHeight="1" x14ac:dyDescent="0.2">
      <c r="A243" s="12"/>
      <c r="B243" s="12" t="s">
        <v>1193</v>
      </c>
      <c r="C243" s="296">
        <v>180</v>
      </c>
      <c r="D243" s="296">
        <v>181</v>
      </c>
      <c r="E243" s="296" t="s">
        <v>5</v>
      </c>
      <c r="F243" s="296" t="s">
        <v>5</v>
      </c>
      <c r="G243" s="296"/>
      <c r="H243" s="296"/>
      <c r="I243" s="296"/>
      <c r="J243" s="296"/>
      <c r="K243" s="296"/>
      <c r="L243" s="39"/>
      <c r="M243" s="39"/>
      <c r="N243" s="39"/>
      <c r="O243" s="39"/>
      <c r="P243" s="3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209"/>
      <c r="AF243" s="209"/>
      <c r="AG243" s="209"/>
      <c r="AH243" s="209"/>
      <c r="AI243" s="209"/>
      <c r="AJ243" s="209"/>
      <c r="AK243" s="209"/>
    </row>
    <row r="244" spans="1:37" s="198" customFormat="1" ht="18.95" customHeight="1" x14ac:dyDescent="0.2">
      <c r="A244" s="12"/>
      <c r="B244" s="12" t="s">
        <v>1194</v>
      </c>
      <c r="C244" s="296" t="s">
        <v>5</v>
      </c>
      <c r="D244" s="296">
        <v>240</v>
      </c>
      <c r="E244" s="296">
        <v>208</v>
      </c>
      <c r="F244" s="296" t="s">
        <v>5</v>
      </c>
      <c r="G244" s="296"/>
      <c r="H244" s="296"/>
      <c r="I244" s="296"/>
      <c r="J244" s="296"/>
      <c r="K244" s="296"/>
      <c r="L244" s="39"/>
      <c r="M244" s="39"/>
      <c r="N244" s="39"/>
      <c r="O244" s="39"/>
      <c r="P244" s="3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209"/>
      <c r="AF244" s="209"/>
      <c r="AG244" s="209"/>
      <c r="AH244" s="209"/>
      <c r="AI244" s="209"/>
      <c r="AJ244" s="209"/>
      <c r="AK244" s="209"/>
    </row>
    <row r="245" spans="1:37" s="198" customFormat="1" ht="18.95" customHeight="1" x14ac:dyDescent="0.2">
      <c r="A245" s="12"/>
      <c r="B245" s="12" t="s">
        <v>1195</v>
      </c>
      <c r="C245" s="296">
        <v>102</v>
      </c>
      <c r="D245" s="296">
        <v>100</v>
      </c>
      <c r="E245" s="296" t="s">
        <v>5</v>
      </c>
      <c r="F245" s="296" t="s">
        <v>5</v>
      </c>
      <c r="G245" s="296"/>
      <c r="H245" s="296"/>
      <c r="I245" s="296"/>
      <c r="J245" s="296"/>
      <c r="K245" s="296"/>
      <c r="L245" s="39"/>
      <c r="M245" s="39"/>
      <c r="N245" s="39"/>
      <c r="O245" s="39"/>
      <c r="P245" s="3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209"/>
      <c r="AF245" s="209"/>
      <c r="AG245" s="209"/>
      <c r="AH245" s="209"/>
      <c r="AI245" s="209"/>
      <c r="AJ245" s="209"/>
      <c r="AK245" s="209"/>
    </row>
    <row r="246" spans="1:37" s="198" customFormat="1" ht="18.95" customHeight="1" x14ac:dyDescent="0.2">
      <c r="A246" s="12"/>
      <c r="B246" s="12" t="s">
        <v>1196</v>
      </c>
      <c r="C246" s="296" t="s">
        <v>5</v>
      </c>
      <c r="D246" s="296">
        <v>245</v>
      </c>
      <c r="E246" s="296">
        <v>111</v>
      </c>
      <c r="F246" s="296" t="s">
        <v>5</v>
      </c>
      <c r="G246" s="296"/>
      <c r="H246" s="296"/>
      <c r="I246" s="296"/>
      <c r="J246" s="296"/>
      <c r="K246" s="296"/>
      <c r="L246" s="39"/>
      <c r="M246" s="39"/>
      <c r="N246" s="39"/>
      <c r="O246" s="39"/>
      <c r="P246" s="39"/>
      <c r="Q246" s="77"/>
      <c r="R246" s="95" t="s">
        <v>364</v>
      </c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209"/>
      <c r="AF246" s="209"/>
      <c r="AG246" s="209"/>
      <c r="AH246" s="209"/>
      <c r="AI246" s="209"/>
      <c r="AJ246" s="209"/>
      <c r="AK246" s="209"/>
    </row>
    <row r="247" spans="1:37" s="198" customFormat="1" ht="18.95" customHeight="1" x14ac:dyDescent="0.2">
      <c r="A247" s="12"/>
      <c r="B247" s="13" t="s">
        <v>1197</v>
      </c>
      <c r="C247" s="295">
        <f>SUM(C234:C246)</f>
        <v>1912</v>
      </c>
      <c r="D247" s="295">
        <f>SUM(D234:D246)</f>
        <v>2876</v>
      </c>
      <c r="E247" s="295">
        <f>SUM(E234:E246)</f>
        <v>1112</v>
      </c>
      <c r="F247" s="296" t="s">
        <v>5</v>
      </c>
      <c r="G247" s="296"/>
      <c r="H247" s="296"/>
      <c r="I247" s="296"/>
      <c r="J247" s="296"/>
      <c r="K247" s="296"/>
      <c r="L247" s="39"/>
      <c r="M247" s="39"/>
      <c r="N247" s="39"/>
      <c r="O247" s="39"/>
      <c r="P247" s="39"/>
      <c r="Q247" s="77"/>
      <c r="R247" s="95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209"/>
      <c r="AF247" s="209"/>
      <c r="AG247" s="209"/>
      <c r="AH247" s="209"/>
      <c r="AI247" s="209"/>
      <c r="AJ247" s="209"/>
      <c r="AK247" s="209"/>
    </row>
    <row r="248" spans="1:37" s="198" customFormat="1" ht="18.95" customHeight="1" x14ac:dyDescent="0.2">
      <c r="A248" s="12"/>
      <c r="B248" s="12"/>
      <c r="C248" s="82"/>
      <c r="D248" s="82"/>
      <c r="E248" s="82"/>
      <c r="F248" s="82"/>
      <c r="G248" s="82"/>
      <c r="H248" s="82"/>
      <c r="I248" s="82"/>
      <c r="J248" s="82"/>
      <c r="K248" s="82"/>
      <c r="L248" s="39"/>
      <c r="M248" s="39"/>
      <c r="N248" s="39"/>
      <c r="O248" s="39"/>
      <c r="P248" s="39"/>
      <c r="Q248" s="77"/>
      <c r="R248" s="95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209"/>
      <c r="AF248" s="209"/>
      <c r="AG248" s="209"/>
      <c r="AH248" s="209"/>
      <c r="AI248" s="209"/>
      <c r="AJ248" s="209"/>
      <c r="AK248" s="209"/>
    </row>
    <row r="249" spans="1:37" s="198" customFormat="1" ht="18.95" customHeight="1" x14ac:dyDescent="0.2">
      <c r="A249" s="12"/>
      <c r="B249" s="12"/>
      <c r="C249" s="82"/>
      <c r="D249" s="82"/>
      <c r="E249" s="82"/>
      <c r="F249" s="82"/>
      <c r="G249" s="82"/>
      <c r="H249" s="82"/>
      <c r="I249" s="82"/>
      <c r="J249" s="82"/>
      <c r="K249" s="82"/>
      <c r="L249" s="39"/>
      <c r="M249" s="39"/>
      <c r="N249" s="39"/>
      <c r="O249" s="39"/>
      <c r="P249" s="39"/>
      <c r="Q249" s="77"/>
      <c r="R249" s="95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209"/>
      <c r="AF249" s="209"/>
      <c r="AG249" s="209"/>
      <c r="AH249" s="209"/>
      <c r="AI249" s="209"/>
      <c r="AJ249" s="209"/>
      <c r="AK249" s="209"/>
    </row>
    <row r="250" spans="1:37" s="198" customFormat="1" ht="18.95" customHeight="1" x14ac:dyDescent="0.2">
      <c r="A250" s="12"/>
      <c r="B250" s="12"/>
      <c r="C250" s="123"/>
      <c r="D250" s="123"/>
      <c r="E250" s="123"/>
      <c r="F250" s="123"/>
      <c r="G250" s="95"/>
      <c r="H250" s="95"/>
      <c r="I250" s="95"/>
      <c r="J250" s="95"/>
      <c r="K250" s="95"/>
      <c r="L250" s="349"/>
      <c r="M250" s="39"/>
      <c r="N250" s="39"/>
      <c r="O250" s="39"/>
      <c r="P250" s="3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209"/>
      <c r="AF250" s="209"/>
      <c r="AG250" s="209"/>
      <c r="AH250" s="209"/>
      <c r="AI250" s="209"/>
      <c r="AJ250" s="209"/>
      <c r="AK250" s="209"/>
    </row>
    <row r="251" spans="1:37" s="198" customFormat="1" ht="18.95" customHeight="1" x14ac:dyDescent="0.2">
      <c r="A251" s="12"/>
      <c r="B251" s="12"/>
      <c r="C251" s="123"/>
      <c r="D251" s="123"/>
      <c r="E251" s="123"/>
      <c r="F251" s="123"/>
      <c r="G251" s="123"/>
      <c r="H251" s="123"/>
      <c r="I251" s="123"/>
      <c r="J251" s="123"/>
      <c r="K251" s="123"/>
      <c r="L251" s="39"/>
      <c r="M251" s="39"/>
      <c r="N251" s="39"/>
      <c r="O251" s="39"/>
      <c r="P251" s="39"/>
      <c r="Q251" s="77"/>
      <c r="R251" s="19" t="s">
        <v>365</v>
      </c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209"/>
      <c r="AF251" s="209"/>
      <c r="AG251" s="209"/>
      <c r="AH251" s="209"/>
      <c r="AI251" s="209"/>
      <c r="AJ251" s="209"/>
      <c r="AK251" s="209"/>
    </row>
    <row r="252" spans="1:37" s="198" customFormat="1" ht="18.95" customHeight="1" x14ac:dyDescent="0.2">
      <c r="A252" s="12"/>
      <c r="B252" s="12"/>
      <c r="C252" s="123"/>
      <c r="D252" s="123"/>
      <c r="E252" s="123"/>
      <c r="F252" s="123"/>
      <c r="G252" s="123"/>
      <c r="H252" s="123"/>
      <c r="I252" s="123"/>
      <c r="J252" s="123"/>
      <c r="K252" s="123"/>
      <c r="L252" s="39"/>
      <c r="M252" s="39"/>
      <c r="N252" s="39"/>
      <c r="O252" s="39"/>
      <c r="P252" s="39"/>
      <c r="Q252" s="77"/>
      <c r="R252" s="19" t="s">
        <v>366</v>
      </c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209"/>
      <c r="AF252" s="209"/>
      <c r="AG252" s="209"/>
      <c r="AH252" s="209"/>
      <c r="AI252" s="209"/>
      <c r="AJ252" s="209"/>
      <c r="AK252" s="209"/>
    </row>
    <row r="253" spans="1:37" s="198" customFormat="1" ht="18.95" customHeight="1" x14ac:dyDescent="0.2">
      <c r="A253" s="12"/>
      <c r="B253" s="12"/>
      <c r="C253" s="123"/>
      <c r="D253" s="123"/>
      <c r="E253" s="123"/>
      <c r="F253" s="123"/>
      <c r="G253" s="123"/>
      <c r="H253" s="123"/>
      <c r="I253" s="123"/>
      <c r="J253" s="123"/>
      <c r="K253" s="123"/>
      <c r="L253" s="39"/>
      <c r="M253" s="39"/>
      <c r="N253" s="39"/>
      <c r="O253" s="39"/>
      <c r="P253" s="39"/>
      <c r="Q253" s="77"/>
      <c r="R253" s="19" t="s">
        <v>367</v>
      </c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209"/>
      <c r="AF253" s="209"/>
      <c r="AG253" s="209"/>
      <c r="AH253" s="209"/>
      <c r="AI253" s="209"/>
      <c r="AJ253" s="209"/>
      <c r="AK253" s="209"/>
    </row>
    <row r="254" spans="1:37" s="201" customFormat="1" ht="18.95" customHeight="1" x14ac:dyDescent="0.2">
      <c r="A254" s="12"/>
      <c r="B254" s="12"/>
      <c r="C254" s="123"/>
      <c r="D254" s="123"/>
      <c r="E254" s="123"/>
      <c r="F254" s="123"/>
      <c r="G254" s="123"/>
      <c r="H254" s="123"/>
      <c r="I254" s="123"/>
      <c r="J254" s="123"/>
      <c r="K254" s="123"/>
      <c r="L254" s="39"/>
      <c r="M254" s="39"/>
      <c r="N254" s="39"/>
      <c r="O254" s="39"/>
      <c r="P254" s="39"/>
      <c r="Q254" s="11"/>
      <c r="R254" s="19" t="s">
        <v>368</v>
      </c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212"/>
      <c r="AF254" s="212"/>
      <c r="AG254" s="212"/>
      <c r="AH254" s="212"/>
      <c r="AI254" s="212"/>
      <c r="AJ254" s="212"/>
      <c r="AK254" s="212"/>
    </row>
    <row r="255" spans="1:37" s="201" customFormat="1" ht="18.95" customHeight="1" x14ac:dyDescent="0.2">
      <c r="A255" s="18"/>
      <c r="B255" s="18"/>
      <c r="C255" s="125"/>
      <c r="D255" s="125"/>
      <c r="E255" s="125"/>
      <c r="F255" s="125"/>
      <c r="G255" s="125"/>
      <c r="H255" s="125"/>
      <c r="I255" s="125"/>
      <c r="J255" s="125"/>
      <c r="K255" s="125"/>
      <c r="L255" s="52"/>
      <c r="M255" s="52"/>
      <c r="N255" s="52"/>
      <c r="O255" s="52"/>
      <c r="P255" s="52"/>
      <c r="Q255" s="11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212"/>
      <c r="AF255" s="212"/>
      <c r="AG255" s="212"/>
      <c r="AH255" s="212"/>
      <c r="AI255" s="212"/>
      <c r="AJ255" s="212"/>
      <c r="AK255" s="212"/>
    </row>
    <row r="256" spans="1:37" s="201" customFormat="1" ht="18.95" customHeight="1" x14ac:dyDescent="0.2">
      <c r="A256" s="203" t="s">
        <v>980</v>
      </c>
      <c r="B256" s="203" t="s">
        <v>981</v>
      </c>
      <c r="C256" s="835" t="s">
        <v>953</v>
      </c>
      <c r="D256" s="836"/>
      <c r="E256" s="836"/>
      <c r="F256" s="837"/>
      <c r="G256" s="591"/>
      <c r="H256" s="591"/>
      <c r="I256" s="591"/>
      <c r="J256" s="591"/>
      <c r="K256" s="591"/>
      <c r="L256" s="828" t="s">
        <v>982</v>
      </c>
      <c r="M256" s="829"/>
      <c r="N256" s="829"/>
      <c r="O256" s="716"/>
      <c r="P256" s="204" t="s">
        <v>951</v>
      </c>
      <c r="Q256" s="11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212"/>
      <c r="AF256" s="212"/>
      <c r="AG256" s="212"/>
      <c r="AH256" s="212"/>
      <c r="AI256" s="212"/>
      <c r="AJ256" s="212"/>
      <c r="AK256" s="212"/>
    </row>
    <row r="257" spans="1:37" s="198" customFormat="1" ht="18.95" customHeight="1" x14ac:dyDescent="0.2">
      <c r="A257" s="205" t="s">
        <v>3</v>
      </c>
      <c r="B257" s="205" t="s">
        <v>19</v>
      </c>
      <c r="C257" s="831" t="s">
        <v>954</v>
      </c>
      <c r="D257" s="831" t="s">
        <v>955</v>
      </c>
      <c r="E257" s="831" t="s">
        <v>956</v>
      </c>
      <c r="F257" s="833" t="s">
        <v>957</v>
      </c>
      <c r="G257" s="596"/>
      <c r="H257" s="596"/>
      <c r="I257" s="596"/>
      <c r="J257" s="596"/>
      <c r="K257" s="596"/>
      <c r="L257" s="839" t="s">
        <v>24</v>
      </c>
      <c r="M257" s="840"/>
      <c r="N257" s="840"/>
      <c r="O257" s="713"/>
      <c r="P257" s="206" t="s">
        <v>952</v>
      </c>
      <c r="Q257" s="11"/>
      <c r="R257" s="19"/>
      <c r="S257" s="95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209"/>
      <c r="AF257" s="209"/>
      <c r="AG257" s="209"/>
      <c r="AH257" s="209"/>
      <c r="AI257" s="209"/>
      <c r="AJ257" s="209"/>
      <c r="AK257" s="209"/>
    </row>
    <row r="258" spans="1:37" s="198" customFormat="1" ht="18.95" customHeight="1" x14ac:dyDescent="0.2">
      <c r="A258" s="207"/>
      <c r="B258" s="207" t="s">
        <v>4</v>
      </c>
      <c r="C258" s="832"/>
      <c r="D258" s="832"/>
      <c r="E258" s="832"/>
      <c r="F258" s="834"/>
      <c r="G258" s="589"/>
      <c r="H258" s="589"/>
      <c r="I258" s="589"/>
      <c r="J258" s="589"/>
      <c r="K258" s="589"/>
      <c r="L258" s="431" t="s">
        <v>22</v>
      </c>
      <c r="M258" s="431" t="s">
        <v>13</v>
      </c>
      <c r="N258" s="430" t="s">
        <v>23</v>
      </c>
      <c r="O258" s="715"/>
      <c r="P258" s="208"/>
      <c r="Q258" s="11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209"/>
      <c r="AF258" s="209"/>
      <c r="AG258" s="209"/>
      <c r="AH258" s="209"/>
      <c r="AI258" s="209"/>
      <c r="AJ258" s="209"/>
      <c r="AK258" s="209"/>
    </row>
    <row r="259" spans="1:37" s="198" customFormat="1" ht="18.95" customHeight="1" x14ac:dyDescent="0.2">
      <c r="A259" s="110"/>
      <c r="B259" s="12" t="s">
        <v>2275</v>
      </c>
      <c r="C259" s="13"/>
      <c r="D259" s="13"/>
      <c r="E259" s="13"/>
      <c r="F259" s="13"/>
      <c r="G259" s="13"/>
      <c r="H259" s="13"/>
      <c r="I259" s="13"/>
      <c r="J259" s="13"/>
      <c r="K259" s="13"/>
      <c r="L259" s="39"/>
      <c r="M259" s="39"/>
      <c r="N259" s="39"/>
      <c r="O259" s="39"/>
      <c r="P259" s="39"/>
      <c r="Q259" s="11"/>
      <c r="R259" s="19"/>
      <c r="S259" s="19" t="s">
        <v>363</v>
      </c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209"/>
      <c r="AF259" s="209"/>
      <c r="AG259" s="209"/>
      <c r="AH259" s="209"/>
      <c r="AI259" s="209"/>
      <c r="AJ259" s="209"/>
      <c r="AK259" s="209"/>
    </row>
    <row r="260" spans="1:37" s="198" customFormat="1" ht="18.95" customHeight="1" x14ac:dyDescent="0.2">
      <c r="A260" s="110"/>
      <c r="B260" s="12" t="s">
        <v>2276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39"/>
      <c r="M260" s="39"/>
      <c r="N260" s="39"/>
      <c r="O260" s="39"/>
      <c r="P260" s="39"/>
      <c r="Q260" s="11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209"/>
      <c r="AF260" s="209"/>
      <c r="AG260" s="209"/>
      <c r="AH260" s="209"/>
      <c r="AI260" s="209"/>
      <c r="AJ260" s="209"/>
      <c r="AK260" s="209"/>
    </row>
    <row r="261" spans="1:37" s="198" customFormat="1" ht="18.95" customHeight="1" x14ac:dyDescent="0.2">
      <c r="A261" s="12"/>
      <c r="B261" s="14" t="s">
        <v>1160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39">
        <v>0.63200000000000001</v>
      </c>
      <c r="M261" s="39"/>
      <c r="N261" s="39"/>
      <c r="O261" s="39"/>
      <c r="P261" s="39" t="s">
        <v>2223</v>
      </c>
      <c r="Q261" s="11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209"/>
      <c r="AF261" s="209"/>
      <c r="AG261" s="209"/>
      <c r="AH261" s="209"/>
      <c r="AI261" s="209"/>
      <c r="AJ261" s="209"/>
      <c r="AK261" s="209"/>
    </row>
    <row r="262" spans="1:37" s="198" customFormat="1" ht="18.95" customHeight="1" x14ac:dyDescent="0.2">
      <c r="A262" s="12"/>
      <c r="B262" s="12" t="s">
        <v>1184</v>
      </c>
      <c r="C262" s="81">
        <v>143</v>
      </c>
      <c r="D262" s="81">
        <v>143</v>
      </c>
      <c r="E262" s="81">
        <v>115</v>
      </c>
      <c r="F262" s="81" t="s">
        <v>5</v>
      </c>
      <c r="G262" s="81"/>
      <c r="H262" s="81"/>
      <c r="I262" s="81"/>
      <c r="J262" s="81"/>
      <c r="K262" s="81"/>
      <c r="L262" s="39"/>
      <c r="M262" s="39"/>
      <c r="N262" s="39"/>
      <c r="O262" s="39"/>
      <c r="P262" s="39"/>
      <c r="Q262" s="11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209"/>
      <c r="AF262" s="209"/>
      <c r="AG262" s="209"/>
      <c r="AH262" s="209"/>
      <c r="AI262" s="209"/>
      <c r="AJ262" s="209"/>
      <c r="AK262" s="209"/>
    </row>
    <row r="263" spans="1:37" s="198" customFormat="1" ht="18.95" customHeight="1" x14ac:dyDescent="0.2">
      <c r="A263" s="12"/>
      <c r="B263" s="12" t="s">
        <v>1185</v>
      </c>
      <c r="C263" s="81">
        <v>409</v>
      </c>
      <c r="D263" s="81">
        <v>359</v>
      </c>
      <c r="E263" s="81">
        <v>107</v>
      </c>
      <c r="F263" s="81" t="s">
        <v>5</v>
      </c>
      <c r="G263" s="81"/>
      <c r="H263" s="81"/>
      <c r="I263" s="81"/>
      <c r="J263" s="81"/>
      <c r="K263" s="81"/>
      <c r="L263" s="39"/>
      <c r="M263" s="39"/>
      <c r="N263" s="39"/>
      <c r="O263" s="39"/>
      <c r="P263" s="39"/>
      <c r="Q263" s="11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209"/>
      <c r="AF263" s="209"/>
      <c r="AG263" s="209"/>
      <c r="AH263" s="209"/>
      <c r="AI263" s="209"/>
      <c r="AJ263" s="209"/>
      <c r="AK263" s="209"/>
    </row>
    <row r="264" spans="1:37" s="198" customFormat="1" ht="18.95" customHeight="1" x14ac:dyDescent="0.2">
      <c r="A264" s="12"/>
      <c r="B264" s="12" t="s">
        <v>1186</v>
      </c>
      <c r="C264" s="81">
        <v>60</v>
      </c>
      <c r="D264" s="81">
        <v>57</v>
      </c>
      <c r="E264" s="81">
        <v>58</v>
      </c>
      <c r="F264" s="81" t="s">
        <v>5</v>
      </c>
      <c r="G264" s="81"/>
      <c r="H264" s="81"/>
      <c r="I264" s="81"/>
      <c r="J264" s="81"/>
      <c r="K264" s="81"/>
      <c r="L264" s="39"/>
      <c r="M264" s="39"/>
      <c r="N264" s="39"/>
      <c r="O264" s="39"/>
      <c r="P264" s="39"/>
      <c r="Q264" s="11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209"/>
      <c r="AF264" s="209"/>
      <c r="AG264" s="209"/>
      <c r="AH264" s="209"/>
      <c r="AI264" s="209"/>
      <c r="AJ264" s="209"/>
      <c r="AK264" s="209"/>
    </row>
    <row r="265" spans="1:37" s="198" customFormat="1" ht="18.95" customHeight="1" x14ac:dyDescent="0.2">
      <c r="A265" s="12"/>
      <c r="B265" s="12" t="s">
        <v>1187</v>
      </c>
      <c r="C265" s="81">
        <v>121</v>
      </c>
      <c r="D265" s="81">
        <v>127</v>
      </c>
      <c r="E265" s="81">
        <v>75</v>
      </c>
      <c r="F265" s="81" t="s">
        <v>5</v>
      </c>
      <c r="G265" s="81"/>
      <c r="H265" s="81"/>
      <c r="I265" s="81"/>
      <c r="J265" s="81"/>
      <c r="K265" s="81"/>
      <c r="L265" s="39"/>
      <c r="M265" s="39"/>
      <c r="N265" s="39"/>
      <c r="O265" s="39"/>
      <c r="P265" s="39"/>
      <c r="Q265" s="11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209"/>
      <c r="AF265" s="209"/>
      <c r="AG265" s="209"/>
      <c r="AH265" s="209"/>
      <c r="AI265" s="209"/>
      <c r="AJ265" s="209"/>
      <c r="AK265" s="209"/>
    </row>
    <row r="266" spans="1:37" s="198" customFormat="1" ht="18.95" customHeight="1" x14ac:dyDescent="0.2">
      <c r="A266" s="12"/>
      <c r="B266" s="12" t="s">
        <v>1188</v>
      </c>
      <c r="C266" s="81">
        <v>126</v>
      </c>
      <c r="D266" s="81">
        <v>120</v>
      </c>
      <c r="E266" s="81">
        <v>26</v>
      </c>
      <c r="F266" s="81" t="s">
        <v>5</v>
      </c>
      <c r="G266" s="81"/>
      <c r="H266" s="81"/>
      <c r="I266" s="81"/>
      <c r="J266" s="81"/>
      <c r="K266" s="81"/>
      <c r="L266" s="39"/>
      <c r="M266" s="39"/>
      <c r="N266" s="39"/>
      <c r="O266" s="39"/>
      <c r="P266" s="39"/>
      <c r="Q266" s="11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209"/>
      <c r="AF266" s="209"/>
      <c r="AG266" s="209"/>
      <c r="AH266" s="209"/>
      <c r="AI266" s="209"/>
      <c r="AJ266" s="209"/>
      <c r="AK266" s="209"/>
    </row>
    <row r="267" spans="1:37" s="198" customFormat="1" ht="18.95" customHeight="1" x14ac:dyDescent="0.2">
      <c r="A267" s="12"/>
      <c r="B267" s="12" t="s">
        <v>1189</v>
      </c>
      <c r="C267" s="81">
        <v>91</v>
      </c>
      <c r="D267" s="81">
        <v>105</v>
      </c>
      <c r="E267" s="81">
        <v>108</v>
      </c>
      <c r="F267" s="81" t="s">
        <v>5</v>
      </c>
      <c r="G267" s="81"/>
      <c r="H267" s="81"/>
      <c r="I267" s="81"/>
      <c r="J267" s="81"/>
      <c r="K267" s="81"/>
      <c r="L267" s="39"/>
      <c r="M267" s="39"/>
      <c r="N267" s="39"/>
      <c r="O267" s="39"/>
      <c r="P267" s="39"/>
      <c r="Q267" s="11"/>
      <c r="R267" s="19" t="s">
        <v>369</v>
      </c>
      <c r="S267" s="19"/>
      <c r="T267" s="135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209"/>
      <c r="AF267" s="209"/>
      <c r="AG267" s="209"/>
      <c r="AH267" s="209"/>
      <c r="AI267" s="209"/>
      <c r="AJ267" s="209"/>
      <c r="AK267" s="209"/>
    </row>
    <row r="268" spans="1:37" s="198" customFormat="1" ht="18.95" customHeight="1" x14ac:dyDescent="0.2">
      <c r="A268" s="12"/>
      <c r="B268" s="12" t="s">
        <v>1190</v>
      </c>
      <c r="C268" s="81">
        <v>63</v>
      </c>
      <c r="D268" s="81">
        <v>127</v>
      </c>
      <c r="E268" s="81">
        <v>99</v>
      </c>
      <c r="F268" s="81" t="s">
        <v>5</v>
      </c>
      <c r="G268" s="81"/>
      <c r="H268" s="81"/>
      <c r="I268" s="81"/>
      <c r="J268" s="81"/>
      <c r="K268" s="81"/>
      <c r="L268" s="39"/>
      <c r="M268" s="39"/>
      <c r="N268" s="39"/>
      <c r="O268" s="39"/>
      <c r="P268" s="39"/>
      <c r="Q268" s="19"/>
      <c r="R268" s="19"/>
      <c r="S268" s="19"/>
      <c r="T268" s="135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209"/>
      <c r="AF268" s="209"/>
      <c r="AG268" s="209"/>
      <c r="AH268" s="209"/>
      <c r="AI268" s="209"/>
      <c r="AJ268" s="209"/>
      <c r="AK268" s="209"/>
    </row>
    <row r="269" spans="1:37" s="198" customFormat="1" ht="18.95" customHeight="1" x14ac:dyDescent="0.2">
      <c r="A269" s="12"/>
      <c r="B269" s="12" t="s">
        <v>1191</v>
      </c>
      <c r="C269" s="81">
        <v>149</v>
      </c>
      <c r="D269" s="81">
        <v>42</v>
      </c>
      <c r="E269" s="81" t="s">
        <v>5</v>
      </c>
      <c r="F269" s="81" t="s">
        <v>5</v>
      </c>
      <c r="G269" s="81"/>
      <c r="H269" s="81"/>
      <c r="I269" s="81"/>
      <c r="J269" s="81"/>
      <c r="K269" s="81"/>
      <c r="L269" s="39"/>
      <c r="M269" s="39"/>
      <c r="N269" s="39"/>
      <c r="O269" s="39"/>
      <c r="P269" s="39"/>
      <c r="Q269" s="19"/>
      <c r="R269" s="19"/>
      <c r="S269" s="19"/>
      <c r="T269" s="135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209"/>
      <c r="AF269" s="209"/>
      <c r="AG269" s="209"/>
      <c r="AH269" s="209"/>
      <c r="AI269" s="209"/>
      <c r="AJ269" s="209"/>
      <c r="AK269" s="209"/>
    </row>
    <row r="270" spans="1:37" s="198" customFormat="1" ht="18.95" customHeight="1" x14ac:dyDescent="0.2">
      <c r="A270" s="12"/>
      <c r="B270" s="12" t="s">
        <v>1192</v>
      </c>
      <c r="C270" s="81">
        <v>96</v>
      </c>
      <c r="D270" s="81">
        <v>94</v>
      </c>
      <c r="E270" s="81">
        <v>30</v>
      </c>
      <c r="F270" s="81" t="s">
        <v>5</v>
      </c>
      <c r="G270" s="81"/>
      <c r="H270" s="81"/>
      <c r="I270" s="81"/>
      <c r="J270" s="81"/>
      <c r="K270" s="81"/>
      <c r="L270" s="39"/>
      <c r="M270" s="39"/>
      <c r="N270" s="39"/>
      <c r="O270" s="39"/>
      <c r="P270" s="39"/>
      <c r="Q270" s="19"/>
      <c r="R270" s="19"/>
      <c r="S270" s="19"/>
      <c r="T270" s="135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209"/>
      <c r="AF270" s="209"/>
      <c r="AG270" s="209"/>
      <c r="AH270" s="209"/>
      <c r="AI270" s="209"/>
      <c r="AJ270" s="209"/>
      <c r="AK270" s="209"/>
    </row>
    <row r="271" spans="1:37" s="198" customFormat="1" ht="18.95" customHeight="1" x14ac:dyDescent="0.2">
      <c r="A271" s="12"/>
      <c r="B271" s="12" t="s">
        <v>1193</v>
      </c>
      <c r="C271" s="81">
        <v>84</v>
      </c>
      <c r="D271" s="81">
        <v>27</v>
      </c>
      <c r="E271" s="81">
        <v>24</v>
      </c>
      <c r="F271" s="81" t="s">
        <v>5</v>
      </c>
      <c r="G271" s="81"/>
      <c r="H271" s="81"/>
      <c r="I271" s="81"/>
      <c r="J271" s="81"/>
      <c r="K271" s="81"/>
      <c r="L271" s="39"/>
      <c r="M271" s="39"/>
      <c r="N271" s="39"/>
      <c r="O271" s="39"/>
      <c r="P271" s="39"/>
      <c r="Q271" s="19"/>
      <c r="R271" s="19"/>
      <c r="S271" s="19"/>
      <c r="T271" s="135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209"/>
      <c r="AF271" s="209"/>
      <c r="AG271" s="209"/>
      <c r="AH271" s="209"/>
      <c r="AI271" s="209"/>
      <c r="AJ271" s="209"/>
      <c r="AK271" s="209"/>
    </row>
    <row r="272" spans="1:37" s="198" customFormat="1" ht="18.95" customHeight="1" x14ac:dyDescent="0.2">
      <c r="A272" s="12"/>
      <c r="B272" s="12" t="s">
        <v>1194</v>
      </c>
      <c r="C272" s="81">
        <v>60</v>
      </c>
      <c r="D272" s="81">
        <v>58</v>
      </c>
      <c r="E272" s="81" t="s">
        <v>5</v>
      </c>
      <c r="F272" s="81" t="s">
        <v>5</v>
      </c>
      <c r="G272" s="81"/>
      <c r="H272" s="81"/>
      <c r="I272" s="81"/>
      <c r="J272" s="81"/>
      <c r="K272" s="81"/>
      <c r="L272" s="39"/>
      <c r="M272" s="39"/>
      <c r="N272" s="39"/>
      <c r="O272" s="39"/>
      <c r="P272" s="39"/>
      <c r="Q272" s="19"/>
      <c r="R272" s="19"/>
      <c r="S272" s="19"/>
      <c r="T272" s="135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209"/>
      <c r="AF272" s="209"/>
      <c r="AG272" s="209"/>
      <c r="AH272" s="209"/>
      <c r="AI272" s="209"/>
      <c r="AJ272" s="209"/>
      <c r="AK272" s="209"/>
    </row>
    <row r="273" spans="1:37" s="198" customFormat="1" ht="18.95" customHeight="1" x14ac:dyDescent="0.2">
      <c r="A273" s="12"/>
      <c r="B273" s="12" t="s">
        <v>1195</v>
      </c>
      <c r="C273" s="81">
        <v>68</v>
      </c>
      <c r="D273" s="81">
        <v>65</v>
      </c>
      <c r="E273" s="81" t="s">
        <v>5</v>
      </c>
      <c r="F273" s="81" t="s">
        <v>5</v>
      </c>
      <c r="G273" s="81"/>
      <c r="H273" s="81"/>
      <c r="I273" s="81"/>
      <c r="J273" s="81"/>
      <c r="K273" s="81"/>
      <c r="L273" s="39"/>
      <c r="M273" s="39"/>
      <c r="N273" s="39"/>
      <c r="O273" s="39"/>
      <c r="P273" s="39"/>
      <c r="Q273" s="19"/>
      <c r="R273" s="19"/>
      <c r="S273" s="19"/>
      <c r="T273" s="135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209"/>
      <c r="AF273" s="209"/>
      <c r="AG273" s="209"/>
      <c r="AH273" s="209"/>
      <c r="AI273" s="209"/>
      <c r="AJ273" s="209"/>
      <c r="AK273" s="209"/>
    </row>
    <row r="274" spans="1:37" s="198" customFormat="1" ht="18.95" customHeight="1" x14ac:dyDescent="0.2">
      <c r="A274" s="12"/>
      <c r="B274" s="12" t="s">
        <v>1196</v>
      </c>
      <c r="C274" s="81">
        <v>18</v>
      </c>
      <c r="D274" s="81">
        <v>48</v>
      </c>
      <c r="E274" s="81">
        <v>48</v>
      </c>
      <c r="F274" s="81" t="s">
        <v>5</v>
      </c>
      <c r="G274" s="81"/>
      <c r="H274" s="81"/>
      <c r="I274" s="81"/>
      <c r="J274" s="81"/>
      <c r="K274" s="81"/>
      <c r="L274" s="39"/>
      <c r="M274" s="39"/>
      <c r="N274" s="39"/>
      <c r="O274" s="39"/>
      <c r="P274" s="39"/>
      <c r="Q274" s="77"/>
      <c r="R274" s="19"/>
      <c r="S274" s="19"/>
      <c r="T274" s="135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209"/>
      <c r="AF274" s="209"/>
      <c r="AG274" s="209"/>
      <c r="AH274" s="209"/>
      <c r="AI274" s="209"/>
      <c r="AJ274" s="209"/>
      <c r="AK274" s="209"/>
    </row>
    <row r="275" spans="1:37" s="198" customFormat="1" ht="18.95" customHeight="1" x14ac:dyDescent="0.2">
      <c r="A275" s="12"/>
      <c r="B275" s="13" t="s">
        <v>1199</v>
      </c>
      <c r="C275" s="295">
        <f>SUM(C262:C274)</f>
        <v>1488</v>
      </c>
      <c r="D275" s="295">
        <f>SUM(D262:D274)</f>
        <v>1372</v>
      </c>
      <c r="E275" s="295">
        <f>SUM(E262:E274)</f>
        <v>690</v>
      </c>
      <c r="F275" s="81" t="s">
        <v>5</v>
      </c>
      <c r="G275" s="81"/>
      <c r="H275" s="81"/>
      <c r="I275" s="81"/>
      <c r="J275" s="81"/>
      <c r="K275" s="81"/>
      <c r="L275" s="39"/>
      <c r="M275" s="39"/>
      <c r="N275" s="39"/>
      <c r="O275" s="39"/>
      <c r="P275" s="39"/>
      <c r="Q275" s="77"/>
      <c r="R275" s="19"/>
      <c r="S275" s="19"/>
      <c r="T275" s="135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209"/>
      <c r="AF275" s="209"/>
      <c r="AG275" s="209"/>
      <c r="AH275" s="209"/>
      <c r="AI275" s="209"/>
      <c r="AJ275" s="209"/>
      <c r="AK275" s="209"/>
    </row>
    <row r="276" spans="1:37" s="198" customFormat="1" ht="18.95" customHeight="1" x14ac:dyDescent="0.2">
      <c r="A276" s="12"/>
      <c r="B276" s="12"/>
      <c r="C276" s="123"/>
      <c r="D276" s="123"/>
      <c r="E276" s="123"/>
      <c r="F276" s="123"/>
      <c r="G276" s="123"/>
      <c r="H276" s="123"/>
      <c r="I276" s="123"/>
      <c r="J276" s="123"/>
      <c r="K276" s="123"/>
      <c r="L276" s="39"/>
      <c r="M276" s="39"/>
      <c r="N276" s="39"/>
      <c r="O276" s="39"/>
      <c r="P276" s="39"/>
      <c r="Q276" s="77"/>
      <c r="R276" s="19"/>
      <c r="S276" s="19"/>
      <c r="T276" s="135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209"/>
      <c r="AF276" s="209"/>
      <c r="AG276" s="209"/>
      <c r="AH276" s="209"/>
      <c r="AI276" s="209"/>
      <c r="AJ276" s="209"/>
      <c r="AK276" s="209"/>
    </row>
    <row r="277" spans="1:37" s="198" customFormat="1" ht="18.95" customHeight="1" x14ac:dyDescent="0.2">
      <c r="A277" s="12"/>
      <c r="B277" s="12"/>
      <c r="C277" s="123"/>
      <c r="D277" s="123"/>
      <c r="E277" s="123"/>
      <c r="F277" s="123"/>
      <c r="G277" s="123"/>
      <c r="H277" s="123"/>
      <c r="I277" s="123"/>
      <c r="J277" s="123"/>
      <c r="K277" s="123"/>
      <c r="L277" s="39"/>
      <c r="M277" s="39"/>
      <c r="N277" s="39"/>
      <c r="O277" s="39"/>
      <c r="P277" s="39"/>
      <c r="R277" s="19" t="s">
        <v>370</v>
      </c>
      <c r="S277" s="19"/>
      <c r="T277" s="135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209"/>
      <c r="AF277" s="209"/>
      <c r="AG277" s="209"/>
      <c r="AH277" s="209"/>
      <c r="AI277" s="209"/>
      <c r="AJ277" s="209"/>
      <c r="AK277" s="209"/>
    </row>
    <row r="278" spans="1:37" s="198" customFormat="1" ht="18.95" customHeight="1" x14ac:dyDescent="0.2">
      <c r="A278" s="12"/>
      <c r="B278" s="12"/>
      <c r="C278" s="123"/>
      <c r="D278" s="123"/>
      <c r="E278" s="123"/>
      <c r="F278" s="123"/>
      <c r="G278" s="123"/>
      <c r="H278" s="123"/>
      <c r="I278" s="123"/>
      <c r="J278" s="123"/>
      <c r="K278" s="123"/>
      <c r="L278" s="39"/>
      <c r="M278" s="39"/>
      <c r="N278" s="39"/>
      <c r="O278" s="39"/>
      <c r="P278" s="39"/>
      <c r="Q278" s="19"/>
      <c r="R278" s="19"/>
      <c r="S278" s="19"/>
      <c r="T278" s="135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209"/>
      <c r="AF278" s="209"/>
      <c r="AG278" s="209"/>
      <c r="AH278" s="209"/>
      <c r="AI278" s="209"/>
      <c r="AJ278" s="209"/>
      <c r="AK278" s="209"/>
    </row>
    <row r="279" spans="1:37" s="198" customFormat="1" ht="18.95" customHeight="1" x14ac:dyDescent="0.2">
      <c r="A279" s="12"/>
      <c r="B279" s="12"/>
      <c r="C279" s="123"/>
      <c r="D279" s="123"/>
      <c r="E279" s="123"/>
      <c r="F279" s="123"/>
      <c r="G279" s="123"/>
      <c r="H279" s="123"/>
      <c r="I279" s="123"/>
      <c r="J279" s="123"/>
      <c r="K279" s="123"/>
      <c r="L279" s="39"/>
      <c r="M279" s="39"/>
      <c r="N279" s="39"/>
      <c r="O279" s="39"/>
      <c r="P279" s="39"/>
      <c r="Q279" s="77"/>
      <c r="R279" s="240" t="s">
        <v>371</v>
      </c>
      <c r="S279" s="19"/>
      <c r="T279" s="135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209"/>
      <c r="AF279" s="209"/>
      <c r="AG279" s="209"/>
      <c r="AH279" s="209"/>
      <c r="AI279" s="209"/>
      <c r="AJ279" s="209"/>
      <c r="AK279" s="209"/>
    </row>
    <row r="280" spans="1:37" s="198" customFormat="1" ht="18.95" customHeight="1" x14ac:dyDescent="0.2">
      <c r="A280" s="12"/>
      <c r="B280" s="12"/>
      <c r="C280" s="123"/>
      <c r="D280" s="123"/>
      <c r="E280" s="123"/>
      <c r="F280" s="123"/>
      <c r="G280" s="123"/>
      <c r="H280" s="123"/>
      <c r="I280" s="123"/>
      <c r="J280" s="123"/>
      <c r="K280" s="123"/>
      <c r="L280" s="39"/>
      <c r="M280" s="39"/>
      <c r="N280" s="39"/>
      <c r="O280" s="39"/>
      <c r="P280" s="39"/>
      <c r="Q280" s="77"/>
      <c r="R280" s="241" t="s">
        <v>372</v>
      </c>
      <c r="S280" s="19"/>
      <c r="T280" s="135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209"/>
      <c r="AF280" s="209"/>
      <c r="AG280" s="209"/>
      <c r="AH280" s="209"/>
      <c r="AI280" s="209"/>
      <c r="AJ280" s="209"/>
      <c r="AK280" s="209"/>
    </row>
    <row r="281" spans="1:37" s="198" customFormat="1" ht="18.95" customHeight="1" x14ac:dyDescent="0.2">
      <c r="A281" s="12"/>
      <c r="B281" s="12"/>
      <c r="C281" s="123"/>
      <c r="D281" s="123"/>
      <c r="E281" s="123"/>
      <c r="F281" s="123"/>
      <c r="G281" s="123"/>
      <c r="H281" s="123"/>
      <c r="I281" s="123"/>
      <c r="J281" s="123"/>
      <c r="K281" s="123"/>
      <c r="L281" s="39"/>
      <c r="M281" s="39"/>
      <c r="N281" s="39"/>
      <c r="O281" s="39"/>
      <c r="P281" s="39"/>
      <c r="Q281" s="77"/>
      <c r="R281" s="241"/>
      <c r="S281" s="19"/>
      <c r="T281" s="135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209"/>
      <c r="AF281" s="209"/>
      <c r="AG281" s="209"/>
      <c r="AH281" s="209"/>
      <c r="AI281" s="209"/>
      <c r="AJ281" s="209"/>
      <c r="AK281" s="209"/>
    </row>
    <row r="282" spans="1:37" s="198" customFormat="1" ht="18.95" customHeight="1" x14ac:dyDescent="0.2">
      <c r="A282" s="18"/>
      <c r="B282" s="382"/>
      <c r="C282" s="125"/>
      <c r="D282" s="125"/>
      <c r="E282" s="125"/>
      <c r="F282" s="125"/>
      <c r="G282" s="125"/>
      <c r="H282" s="125"/>
      <c r="I282" s="125"/>
      <c r="J282" s="125"/>
      <c r="K282" s="125"/>
      <c r="L282" s="52"/>
      <c r="M282" s="52"/>
      <c r="N282" s="52"/>
      <c r="O282" s="52"/>
      <c r="P282" s="52"/>
      <c r="Q282" s="77"/>
      <c r="R282" s="241"/>
      <c r="S282" s="20"/>
      <c r="T282" s="20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209"/>
      <c r="AF282" s="209"/>
      <c r="AG282" s="209"/>
      <c r="AH282" s="209"/>
      <c r="AI282" s="209"/>
      <c r="AJ282" s="209"/>
      <c r="AK282" s="209"/>
    </row>
    <row r="283" spans="1:37" s="198" customFormat="1" ht="18.95" customHeight="1" x14ac:dyDescent="0.2">
      <c r="A283" s="203" t="s">
        <v>980</v>
      </c>
      <c r="B283" s="203" t="s">
        <v>981</v>
      </c>
      <c r="C283" s="835" t="s">
        <v>953</v>
      </c>
      <c r="D283" s="836"/>
      <c r="E283" s="836"/>
      <c r="F283" s="837"/>
      <c r="G283" s="591"/>
      <c r="H283" s="591"/>
      <c r="I283" s="591"/>
      <c r="J283" s="591"/>
      <c r="K283" s="591"/>
      <c r="L283" s="828" t="s">
        <v>982</v>
      </c>
      <c r="M283" s="829"/>
      <c r="N283" s="829"/>
      <c r="O283" s="716"/>
      <c r="P283" s="204" t="s">
        <v>951</v>
      </c>
      <c r="Q283" s="77"/>
      <c r="R283" s="241"/>
      <c r="S283" s="20"/>
      <c r="T283" s="20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209"/>
      <c r="AF283" s="209"/>
      <c r="AG283" s="209"/>
      <c r="AH283" s="209"/>
      <c r="AI283" s="209"/>
      <c r="AJ283" s="209"/>
      <c r="AK283" s="209"/>
    </row>
    <row r="284" spans="1:37" s="198" customFormat="1" ht="18.95" customHeight="1" x14ac:dyDescent="0.2">
      <c r="A284" s="205" t="s">
        <v>3</v>
      </c>
      <c r="B284" s="205" t="s">
        <v>19</v>
      </c>
      <c r="C284" s="831" t="s">
        <v>954</v>
      </c>
      <c r="D284" s="831" t="s">
        <v>955</v>
      </c>
      <c r="E284" s="831" t="s">
        <v>956</v>
      </c>
      <c r="F284" s="833" t="s">
        <v>957</v>
      </c>
      <c r="G284" s="596"/>
      <c r="H284" s="596"/>
      <c r="I284" s="596"/>
      <c r="J284" s="596"/>
      <c r="K284" s="596"/>
      <c r="L284" s="839" t="s">
        <v>24</v>
      </c>
      <c r="M284" s="840"/>
      <c r="N284" s="840"/>
      <c r="O284" s="713"/>
      <c r="P284" s="206" t="s">
        <v>952</v>
      </c>
      <c r="Q284" s="77"/>
      <c r="R284" s="241"/>
      <c r="S284" s="20"/>
      <c r="T284" s="20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209"/>
      <c r="AF284" s="209"/>
      <c r="AG284" s="209"/>
      <c r="AH284" s="209"/>
      <c r="AI284" s="209"/>
      <c r="AJ284" s="209"/>
      <c r="AK284" s="209"/>
    </row>
    <row r="285" spans="1:37" s="198" customFormat="1" ht="18.95" customHeight="1" x14ac:dyDescent="0.2">
      <c r="A285" s="207"/>
      <c r="B285" s="207" t="s">
        <v>4</v>
      </c>
      <c r="C285" s="832"/>
      <c r="D285" s="832"/>
      <c r="E285" s="832"/>
      <c r="F285" s="834"/>
      <c r="G285" s="589"/>
      <c r="H285" s="589"/>
      <c r="I285" s="589"/>
      <c r="J285" s="589"/>
      <c r="K285" s="589"/>
      <c r="L285" s="431" t="s">
        <v>22</v>
      </c>
      <c r="M285" s="431" t="s">
        <v>13</v>
      </c>
      <c r="N285" s="430" t="s">
        <v>23</v>
      </c>
      <c r="O285" s="715"/>
      <c r="P285" s="208"/>
      <c r="Q285" s="77"/>
      <c r="R285" s="241"/>
      <c r="S285" s="20"/>
      <c r="T285" s="20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209"/>
      <c r="AF285" s="209"/>
      <c r="AG285" s="209"/>
      <c r="AH285" s="209"/>
      <c r="AI285" s="209"/>
      <c r="AJ285" s="209"/>
      <c r="AK285" s="209"/>
    </row>
    <row r="286" spans="1:37" s="198" customFormat="1" ht="18.95" customHeight="1" x14ac:dyDescent="0.2">
      <c r="A286" s="14" t="s">
        <v>2263</v>
      </c>
      <c r="B286" s="12" t="s">
        <v>2277</v>
      </c>
      <c r="C286" s="13"/>
      <c r="D286" s="13"/>
      <c r="E286" s="12"/>
      <c r="F286" s="12"/>
      <c r="G286" s="12"/>
      <c r="H286" s="12"/>
      <c r="I286" s="12"/>
      <c r="J286" s="12"/>
      <c r="K286" s="12"/>
      <c r="L286" s="39"/>
      <c r="M286" s="39"/>
      <c r="N286" s="39"/>
      <c r="O286" s="39"/>
      <c r="P286" s="39"/>
      <c r="Q286" s="77"/>
      <c r="R286" s="241"/>
      <c r="S286" s="20"/>
      <c r="T286" s="20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209"/>
      <c r="AF286" s="209"/>
      <c r="AG286" s="209"/>
      <c r="AH286" s="209"/>
      <c r="AI286" s="209"/>
      <c r="AJ286" s="209"/>
      <c r="AK286" s="209"/>
    </row>
    <row r="287" spans="1:37" s="198" customFormat="1" ht="18.95" customHeight="1" x14ac:dyDescent="0.2">
      <c r="A287" s="14" t="s">
        <v>354</v>
      </c>
      <c r="B287" s="14" t="s">
        <v>1160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39">
        <v>5.4169999999999998</v>
      </c>
      <c r="M287" s="39"/>
      <c r="N287" s="39"/>
      <c r="O287" s="39"/>
      <c r="P287" s="39" t="s">
        <v>2223</v>
      </c>
      <c r="Q287" s="77"/>
      <c r="R287" s="241"/>
      <c r="S287" s="20"/>
      <c r="T287" s="20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209"/>
      <c r="AF287" s="209"/>
      <c r="AG287" s="209"/>
      <c r="AH287" s="209"/>
      <c r="AI287" s="209"/>
      <c r="AJ287" s="209"/>
      <c r="AK287" s="209"/>
    </row>
    <row r="288" spans="1:37" s="201" customFormat="1" ht="18.95" customHeight="1" x14ac:dyDescent="0.2">
      <c r="A288" s="14"/>
      <c r="B288" s="12" t="s">
        <v>1184</v>
      </c>
      <c r="C288" s="81">
        <v>113</v>
      </c>
      <c r="D288" s="81">
        <v>175</v>
      </c>
      <c r="E288" s="81">
        <v>113</v>
      </c>
      <c r="F288" s="81" t="s">
        <v>5</v>
      </c>
      <c r="G288" s="81"/>
      <c r="H288" s="81"/>
      <c r="I288" s="81"/>
      <c r="J288" s="81"/>
      <c r="K288" s="81"/>
      <c r="L288" s="39"/>
      <c r="M288" s="39"/>
      <c r="N288" s="39"/>
      <c r="O288" s="39"/>
      <c r="P288" s="39"/>
      <c r="Q288" s="77"/>
      <c r="R288" s="241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212"/>
      <c r="AF288" s="212"/>
      <c r="AG288" s="212"/>
      <c r="AH288" s="212"/>
      <c r="AI288" s="212"/>
      <c r="AJ288" s="212"/>
      <c r="AK288" s="212"/>
    </row>
    <row r="289" spans="1:37" s="201" customFormat="1" ht="18.95" customHeight="1" x14ac:dyDescent="0.2">
      <c r="A289" s="14"/>
      <c r="B289" s="12" t="s">
        <v>1185</v>
      </c>
      <c r="C289" s="81">
        <v>507</v>
      </c>
      <c r="D289" s="81">
        <v>326</v>
      </c>
      <c r="E289" s="81">
        <v>42</v>
      </c>
      <c r="F289" s="81" t="s">
        <v>5</v>
      </c>
      <c r="G289" s="81"/>
      <c r="H289" s="81"/>
      <c r="I289" s="81"/>
      <c r="J289" s="81"/>
      <c r="K289" s="81"/>
      <c r="L289" s="39"/>
      <c r="M289" s="39"/>
      <c r="N289" s="39"/>
      <c r="O289" s="39"/>
      <c r="P289" s="39"/>
      <c r="Q289" s="77"/>
      <c r="R289" s="241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212"/>
      <c r="AF289" s="212"/>
      <c r="AG289" s="212"/>
      <c r="AH289" s="212"/>
      <c r="AI289" s="212"/>
      <c r="AJ289" s="212"/>
      <c r="AK289" s="212"/>
    </row>
    <row r="290" spans="1:37" s="201" customFormat="1" ht="18.95" customHeight="1" x14ac:dyDescent="0.2">
      <c r="A290" s="14"/>
      <c r="B290" s="12" t="s">
        <v>1186</v>
      </c>
      <c r="C290" s="81">
        <v>96</v>
      </c>
      <c r="D290" s="81">
        <v>39</v>
      </c>
      <c r="E290" s="81">
        <v>40</v>
      </c>
      <c r="F290" s="81" t="s">
        <v>5</v>
      </c>
      <c r="G290" s="81"/>
      <c r="H290" s="81"/>
      <c r="I290" s="81"/>
      <c r="J290" s="81"/>
      <c r="K290" s="81"/>
      <c r="L290" s="39"/>
      <c r="M290" s="39"/>
      <c r="N290" s="39"/>
      <c r="O290" s="39"/>
      <c r="P290" s="39"/>
      <c r="Q290" s="77"/>
      <c r="R290" s="241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212"/>
      <c r="AF290" s="212"/>
      <c r="AG290" s="212"/>
      <c r="AH290" s="212"/>
      <c r="AI290" s="212"/>
      <c r="AJ290" s="212"/>
      <c r="AK290" s="212"/>
    </row>
    <row r="291" spans="1:37" s="198" customFormat="1" ht="18.95" customHeight="1" x14ac:dyDescent="0.2">
      <c r="A291" s="14"/>
      <c r="B291" s="12" t="s">
        <v>1187</v>
      </c>
      <c r="C291" s="81">
        <v>52</v>
      </c>
      <c r="D291" s="81">
        <v>209</v>
      </c>
      <c r="E291" s="81">
        <v>62</v>
      </c>
      <c r="F291" s="81" t="s">
        <v>5</v>
      </c>
      <c r="G291" s="81"/>
      <c r="H291" s="81"/>
      <c r="I291" s="81"/>
      <c r="J291" s="81"/>
      <c r="K291" s="81"/>
      <c r="L291" s="39"/>
      <c r="M291" s="39"/>
      <c r="N291" s="39"/>
      <c r="O291" s="39"/>
      <c r="P291" s="39"/>
      <c r="Q291" s="77"/>
      <c r="R291" s="241"/>
      <c r="S291" s="23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209"/>
      <c r="AF291" s="209"/>
      <c r="AG291" s="209"/>
      <c r="AH291" s="209"/>
      <c r="AI291" s="209"/>
      <c r="AJ291" s="209"/>
      <c r="AK291" s="209"/>
    </row>
    <row r="292" spans="1:37" s="198" customFormat="1" ht="18.95" customHeight="1" x14ac:dyDescent="0.2">
      <c r="A292" s="14"/>
      <c r="B292" s="12" t="s">
        <v>1188</v>
      </c>
      <c r="C292" s="81">
        <v>30</v>
      </c>
      <c r="D292" s="81">
        <v>217</v>
      </c>
      <c r="E292" s="81">
        <v>25</v>
      </c>
      <c r="F292" s="81" t="s">
        <v>5</v>
      </c>
      <c r="G292" s="81"/>
      <c r="H292" s="81"/>
      <c r="I292" s="81"/>
      <c r="J292" s="81"/>
      <c r="K292" s="81"/>
      <c r="L292" s="39"/>
      <c r="M292" s="39"/>
      <c r="N292" s="39"/>
      <c r="O292" s="39"/>
      <c r="P292" s="39"/>
      <c r="Q292" s="77"/>
      <c r="R292" s="241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209"/>
      <c r="AF292" s="209"/>
      <c r="AG292" s="209"/>
      <c r="AH292" s="209"/>
      <c r="AI292" s="209"/>
      <c r="AJ292" s="209"/>
      <c r="AK292" s="209"/>
    </row>
    <row r="293" spans="1:37" s="198" customFormat="1" ht="18.95" customHeight="1" x14ac:dyDescent="0.2">
      <c r="A293" s="14"/>
      <c r="B293" s="12" t="s">
        <v>1189</v>
      </c>
      <c r="C293" s="81">
        <v>75</v>
      </c>
      <c r="D293" s="81">
        <v>78</v>
      </c>
      <c r="E293" s="81">
        <v>151</v>
      </c>
      <c r="F293" s="81" t="s">
        <v>5</v>
      </c>
      <c r="G293" s="81"/>
      <c r="H293" s="81"/>
      <c r="I293" s="81"/>
      <c r="J293" s="81"/>
      <c r="K293" s="81"/>
      <c r="L293" s="39"/>
      <c r="M293" s="39"/>
      <c r="N293" s="39"/>
      <c r="O293" s="39"/>
      <c r="P293" s="39"/>
      <c r="Q293" s="77"/>
      <c r="R293" s="241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209"/>
      <c r="AF293" s="209"/>
      <c r="AG293" s="209"/>
      <c r="AH293" s="209"/>
      <c r="AI293" s="209"/>
      <c r="AJ293" s="209"/>
      <c r="AK293" s="209"/>
    </row>
    <row r="294" spans="1:37" s="198" customFormat="1" ht="18.95" customHeight="1" x14ac:dyDescent="0.2">
      <c r="A294" s="14"/>
      <c r="B294" s="12" t="s">
        <v>1190</v>
      </c>
      <c r="C294" s="81">
        <v>85</v>
      </c>
      <c r="D294" s="81">
        <v>189</v>
      </c>
      <c r="E294" s="81">
        <v>15</v>
      </c>
      <c r="F294" s="81" t="s">
        <v>5</v>
      </c>
      <c r="G294" s="81"/>
      <c r="H294" s="81"/>
      <c r="I294" s="81"/>
      <c r="J294" s="81"/>
      <c r="K294" s="81"/>
      <c r="L294" s="39"/>
      <c r="M294" s="39"/>
      <c r="N294" s="39"/>
      <c r="O294" s="39"/>
      <c r="P294" s="39"/>
      <c r="Q294" s="77"/>
      <c r="R294" s="241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209"/>
      <c r="AF294" s="209"/>
      <c r="AG294" s="209"/>
      <c r="AH294" s="209"/>
      <c r="AI294" s="209"/>
      <c r="AJ294" s="209"/>
      <c r="AK294" s="209"/>
    </row>
    <row r="295" spans="1:37" s="198" customFormat="1" ht="18.95" customHeight="1" x14ac:dyDescent="0.2">
      <c r="A295" s="14"/>
      <c r="B295" s="12" t="s">
        <v>1191</v>
      </c>
      <c r="C295" s="81">
        <v>149</v>
      </c>
      <c r="D295" s="81">
        <v>42</v>
      </c>
      <c r="E295" s="81" t="s">
        <v>5</v>
      </c>
      <c r="F295" s="81" t="s">
        <v>5</v>
      </c>
      <c r="G295" s="81"/>
      <c r="H295" s="81"/>
      <c r="I295" s="81"/>
      <c r="J295" s="81"/>
      <c r="K295" s="81"/>
      <c r="L295" s="39"/>
      <c r="M295" s="39"/>
      <c r="N295" s="39"/>
      <c r="O295" s="39"/>
      <c r="P295" s="39"/>
      <c r="Q295" s="77"/>
      <c r="R295" s="19" t="s">
        <v>373</v>
      </c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209"/>
      <c r="AF295" s="209"/>
      <c r="AG295" s="209"/>
      <c r="AH295" s="209"/>
      <c r="AI295" s="209"/>
      <c r="AJ295" s="209"/>
      <c r="AK295" s="209"/>
    </row>
    <row r="296" spans="1:37" s="198" customFormat="1" ht="18.95" customHeight="1" x14ac:dyDescent="0.2">
      <c r="A296" s="14"/>
      <c r="B296" s="12" t="s">
        <v>1192</v>
      </c>
      <c r="C296" s="81" t="s">
        <v>5</v>
      </c>
      <c r="D296" s="81">
        <v>193</v>
      </c>
      <c r="E296" s="81">
        <v>27</v>
      </c>
      <c r="F296" s="81" t="s">
        <v>5</v>
      </c>
      <c r="G296" s="81"/>
      <c r="H296" s="81"/>
      <c r="I296" s="81"/>
      <c r="J296" s="81"/>
      <c r="K296" s="81"/>
      <c r="L296" s="39"/>
      <c r="M296" s="39"/>
      <c r="N296" s="39"/>
      <c r="O296" s="39"/>
      <c r="P296" s="39"/>
      <c r="Q296" s="77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209"/>
      <c r="AF296" s="209"/>
      <c r="AG296" s="209"/>
      <c r="AH296" s="209"/>
      <c r="AI296" s="209"/>
      <c r="AJ296" s="209"/>
      <c r="AK296" s="209"/>
    </row>
    <row r="297" spans="1:37" s="198" customFormat="1" ht="18.95" customHeight="1" x14ac:dyDescent="0.2">
      <c r="A297" s="14"/>
      <c r="B297" s="12" t="s">
        <v>1193</v>
      </c>
      <c r="C297" s="81">
        <v>84</v>
      </c>
      <c r="D297" s="81">
        <v>51</v>
      </c>
      <c r="E297" s="81" t="s">
        <v>5</v>
      </c>
      <c r="F297" s="81" t="s">
        <v>5</v>
      </c>
      <c r="G297" s="81"/>
      <c r="H297" s="81"/>
      <c r="I297" s="81"/>
      <c r="J297" s="81"/>
      <c r="K297" s="81"/>
      <c r="L297" s="39"/>
      <c r="M297" s="39"/>
      <c r="N297" s="39"/>
      <c r="O297" s="39"/>
      <c r="P297" s="39"/>
      <c r="Q297" s="77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209"/>
      <c r="AF297" s="209"/>
      <c r="AG297" s="209"/>
      <c r="AH297" s="209"/>
      <c r="AI297" s="209"/>
      <c r="AJ297" s="209"/>
      <c r="AK297" s="209"/>
    </row>
    <row r="298" spans="1:37" s="198" customFormat="1" ht="18.95" customHeight="1" x14ac:dyDescent="0.2">
      <c r="A298" s="14"/>
      <c r="B298" s="12" t="s">
        <v>1194</v>
      </c>
      <c r="C298" s="81" t="s">
        <v>5</v>
      </c>
      <c r="D298" s="81">
        <v>118</v>
      </c>
      <c r="E298" s="81" t="s">
        <v>5</v>
      </c>
      <c r="F298" s="81" t="s">
        <v>5</v>
      </c>
      <c r="G298" s="81"/>
      <c r="H298" s="81"/>
      <c r="I298" s="81"/>
      <c r="J298" s="81"/>
      <c r="K298" s="81"/>
      <c r="L298" s="39"/>
      <c r="M298" s="39"/>
      <c r="N298" s="39"/>
      <c r="O298" s="39"/>
      <c r="P298" s="39"/>
      <c r="Q298" s="77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209"/>
      <c r="AF298" s="209"/>
      <c r="AG298" s="209"/>
      <c r="AH298" s="209"/>
      <c r="AI298" s="209"/>
      <c r="AJ298" s="209"/>
      <c r="AK298" s="209"/>
    </row>
    <row r="299" spans="1:37" s="198" customFormat="1" ht="18.95" customHeight="1" x14ac:dyDescent="0.2">
      <c r="A299" s="14"/>
      <c r="B299" s="12" t="s">
        <v>1195</v>
      </c>
      <c r="C299" s="81">
        <v>68</v>
      </c>
      <c r="D299" s="81">
        <v>65</v>
      </c>
      <c r="E299" s="81" t="s">
        <v>5</v>
      </c>
      <c r="F299" s="81" t="s">
        <v>5</v>
      </c>
      <c r="G299" s="81"/>
      <c r="H299" s="81"/>
      <c r="I299" s="81"/>
      <c r="J299" s="81"/>
      <c r="K299" s="81"/>
      <c r="L299" s="39"/>
      <c r="M299" s="39"/>
      <c r="N299" s="39"/>
      <c r="O299" s="39"/>
      <c r="P299" s="39"/>
      <c r="Q299" s="77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209"/>
      <c r="AF299" s="209"/>
      <c r="AG299" s="209"/>
      <c r="AH299" s="209"/>
      <c r="AI299" s="209"/>
      <c r="AJ299" s="209"/>
      <c r="AK299" s="209"/>
    </row>
    <row r="300" spans="1:37" s="198" customFormat="1" ht="18.95" customHeight="1" x14ac:dyDescent="0.2">
      <c r="A300" s="14"/>
      <c r="B300" s="12" t="s">
        <v>1196</v>
      </c>
      <c r="C300" s="81" t="s">
        <v>5</v>
      </c>
      <c r="D300" s="81">
        <v>83</v>
      </c>
      <c r="E300" s="81">
        <v>31</v>
      </c>
      <c r="F300" s="81" t="s">
        <v>5</v>
      </c>
      <c r="G300" s="81"/>
      <c r="H300" s="81"/>
      <c r="I300" s="81"/>
      <c r="J300" s="81"/>
      <c r="K300" s="81"/>
      <c r="L300" s="39"/>
      <c r="M300" s="39"/>
      <c r="N300" s="39"/>
      <c r="O300" s="39"/>
      <c r="P300" s="39"/>
      <c r="Q300" s="77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209"/>
      <c r="AF300" s="209"/>
      <c r="AG300" s="209"/>
      <c r="AH300" s="209"/>
      <c r="AI300" s="209"/>
      <c r="AJ300" s="209"/>
      <c r="AK300" s="209"/>
    </row>
    <row r="301" spans="1:37" s="198" customFormat="1" ht="18.95" customHeight="1" x14ac:dyDescent="0.2">
      <c r="A301" s="12"/>
      <c r="B301" s="13" t="s">
        <v>1199</v>
      </c>
      <c r="C301" s="295">
        <f>SUM(C288:C300)</f>
        <v>1259</v>
      </c>
      <c r="D301" s="295">
        <f>SUM(D288:D300)</f>
        <v>1785</v>
      </c>
      <c r="E301" s="295">
        <f>SUM(E288:E300)</f>
        <v>506</v>
      </c>
      <c r="F301" s="81" t="s">
        <v>5</v>
      </c>
      <c r="G301" s="81"/>
      <c r="H301" s="81"/>
      <c r="I301" s="81"/>
      <c r="J301" s="81"/>
      <c r="K301" s="81"/>
      <c r="L301" s="39"/>
      <c r="M301" s="39"/>
      <c r="N301" s="39"/>
      <c r="O301" s="39"/>
      <c r="P301" s="39"/>
      <c r="Q301" s="77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209"/>
      <c r="AF301" s="209"/>
      <c r="AG301" s="209"/>
      <c r="AH301" s="209"/>
      <c r="AI301" s="209"/>
      <c r="AJ301" s="209"/>
      <c r="AK301" s="209"/>
    </row>
    <row r="302" spans="1:37" s="198" customFormat="1" ht="18.95" customHeight="1" x14ac:dyDescent="0.2">
      <c r="A302" s="12"/>
      <c r="B302" s="12"/>
      <c r="C302" s="12"/>
      <c r="D302" s="12"/>
      <c r="E302" s="12"/>
      <c r="F302" s="12"/>
      <c r="G302" s="19"/>
      <c r="H302" s="19"/>
      <c r="I302" s="19"/>
      <c r="J302" s="19"/>
      <c r="K302" s="19"/>
      <c r="L302" s="349"/>
      <c r="M302" s="39"/>
      <c r="N302" s="39"/>
      <c r="O302" s="39"/>
      <c r="P302" s="39"/>
      <c r="Q302" s="77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209"/>
      <c r="AF302" s="209"/>
      <c r="AG302" s="209"/>
      <c r="AH302" s="209"/>
      <c r="AI302" s="209"/>
      <c r="AJ302" s="209"/>
      <c r="AK302" s="209"/>
    </row>
    <row r="303" spans="1:37" s="198" customFormat="1" ht="18.9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39"/>
      <c r="M303" s="39"/>
      <c r="N303" s="39"/>
      <c r="O303" s="39"/>
      <c r="P303" s="39"/>
      <c r="Q303" s="77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209"/>
      <c r="AF303" s="209"/>
      <c r="AG303" s="209"/>
      <c r="AH303" s="209"/>
      <c r="AI303" s="209"/>
      <c r="AJ303" s="209"/>
      <c r="AK303" s="209"/>
    </row>
    <row r="304" spans="1:37" s="198" customFormat="1" ht="18.95" customHeight="1" x14ac:dyDescent="0.2">
      <c r="A304" s="127" t="s">
        <v>381</v>
      </c>
      <c r="B304" s="12" t="s">
        <v>2278</v>
      </c>
      <c r="C304" s="12"/>
      <c r="D304" s="12"/>
      <c r="E304" s="12"/>
      <c r="F304" s="12"/>
      <c r="G304" s="12"/>
      <c r="H304" s="12"/>
      <c r="I304" s="12"/>
      <c r="J304" s="12"/>
      <c r="K304" s="12"/>
      <c r="L304" s="39"/>
      <c r="M304" s="39"/>
      <c r="N304" s="39"/>
      <c r="O304" s="39"/>
      <c r="P304" s="39"/>
      <c r="Q304" s="77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209"/>
      <c r="AF304" s="209"/>
      <c r="AG304" s="209"/>
      <c r="AH304" s="209"/>
      <c r="AI304" s="209"/>
      <c r="AJ304" s="209"/>
      <c r="AK304" s="209"/>
    </row>
    <row r="305" spans="1:37" s="198" customFormat="1" ht="18.95" customHeight="1" x14ac:dyDescent="0.2">
      <c r="A305" s="127" t="s">
        <v>382</v>
      </c>
      <c r="B305" s="12" t="s">
        <v>383</v>
      </c>
      <c r="C305" s="12"/>
      <c r="D305" s="12"/>
      <c r="E305" s="12"/>
      <c r="F305" s="12"/>
      <c r="G305" s="12"/>
      <c r="H305" s="12"/>
      <c r="I305" s="12"/>
      <c r="J305" s="12"/>
      <c r="K305" s="12"/>
      <c r="L305" s="39"/>
      <c r="M305" s="39"/>
      <c r="N305" s="39"/>
      <c r="O305" s="39"/>
      <c r="P305" s="39"/>
      <c r="Q305" s="77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209"/>
      <c r="AF305" s="209"/>
      <c r="AG305" s="209"/>
      <c r="AH305" s="209"/>
      <c r="AI305" s="209"/>
      <c r="AJ305" s="209"/>
      <c r="AK305" s="209"/>
    </row>
    <row r="306" spans="1:37" s="198" customFormat="1" ht="18.95" customHeight="1" x14ac:dyDescent="0.2">
      <c r="A306" s="126"/>
      <c r="B306" s="14" t="s">
        <v>1279</v>
      </c>
      <c r="C306" s="13">
        <v>250</v>
      </c>
      <c r="D306" s="13">
        <v>315</v>
      </c>
      <c r="E306" s="13">
        <v>315</v>
      </c>
      <c r="F306" s="13">
        <v>250</v>
      </c>
      <c r="G306" s="13"/>
      <c r="H306" s="13"/>
      <c r="I306" s="13"/>
      <c r="J306" s="13"/>
      <c r="K306" s="13"/>
      <c r="L306" s="39"/>
      <c r="M306" s="39"/>
      <c r="N306" s="39"/>
      <c r="O306" s="39"/>
      <c r="P306" s="39" t="s">
        <v>2223</v>
      </c>
      <c r="Q306" s="77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209"/>
      <c r="AF306" s="209"/>
      <c r="AG306" s="209"/>
      <c r="AH306" s="209"/>
      <c r="AI306" s="209"/>
      <c r="AJ306" s="209"/>
      <c r="AK306" s="209"/>
    </row>
    <row r="307" spans="1:37" s="198" customFormat="1" ht="18.95" customHeight="1" x14ac:dyDescent="0.2">
      <c r="A307" s="126"/>
      <c r="B307" s="14" t="s">
        <v>1278</v>
      </c>
      <c r="C307" s="12"/>
      <c r="D307" s="12"/>
      <c r="E307" s="12"/>
      <c r="F307" s="12"/>
      <c r="G307" s="12"/>
      <c r="H307" s="12"/>
      <c r="I307" s="12"/>
      <c r="J307" s="12"/>
      <c r="K307" s="12"/>
      <c r="L307" s="39"/>
      <c r="M307" s="39"/>
      <c r="N307" s="39"/>
      <c r="O307" s="39"/>
      <c r="P307" s="39"/>
      <c r="Q307" s="77"/>
      <c r="R307" s="242" t="s">
        <v>375</v>
      </c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209"/>
      <c r="AF307" s="209"/>
      <c r="AG307" s="209"/>
      <c r="AH307" s="209"/>
      <c r="AI307" s="209"/>
      <c r="AJ307" s="209"/>
      <c r="AK307" s="209"/>
    </row>
    <row r="308" spans="1:37" s="198" customFormat="1" ht="18.95" customHeight="1" x14ac:dyDescent="0.2">
      <c r="A308" s="126"/>
      <c r="B308" s="14" t="s">
        <v>384</v>
      </c>
      <c r="C308" s="12"/>
      <c r="D308" s="12"/>
      <c r="E308" s="12"/>
      <c r="F308" s="12"/>
      <c r="G308" s="12"/>
      <c r="H308" s="12"/>
      <c r="I308" s="12"/>
      <c r="J308" s="12"/>
      <c r="K308" s="12"/>
      <c r="L308" s="39"/>
      <c r="M308" s="39"/>
      <c r="N308" s="39"/>
      <c r="O308" s="39"/>
      <c r="P308" s="39"/>
      <c r="Q308" s="77"/>
      <c r="R308" s="242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209"/>
      <c r="AF308" s="209"/>
      <c r="AG308" s="209"/>
      <c r="AH308" s="209"/>
      <c r="AI308" s="209"/>
      <c r="AJ308" s="209"/>
      <c r="AK308" s="209"/>
    </row>
    <row r="309" spans="1:37" s="198" customFormat="1" ht="18.95" customHeight="1" x14ac:dyDescent="0.2">
      <c r="A309" s="392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52"/>
      <c r="M309" s="52"/>
      <c r="N309" s="52"/>
      <c r="O309" s="52"/>
      <c r="P309" s="52"/>
      <c r="Q309" s="77"/>
      <c r="R309" s="242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209"/>
      <c r="AF309" s="209"/>
      <c r="AG309" s="209"/>
      <c r="AH309" s="209"/>
      <c r="AI309" s="209"/>
      <c r="AJ309" s="209"/>
      <c r="AK309" s="209"/>
    </row>
    <row r="310" spans="1:37" s="198" customFormat="1" ht="18.95" customHeight="1" x14ac:dyDescent="0.2">
      <c r="A310" s="203" t="s">
        <v>980</v>
      </c>
      <c r="B310" s="203" t="s">
        <v>981</v>
      </c>
      <c r="C310" s="835" t="s">
        <v>953</v>
      </c>
      <c r="D310" s="836"/>
      <c r="E310" s="836"/>
      <c r="F310" s="837"/>
      <c r="G310" s="591"/>
      <c r="H310" s="591"/>
      <c r="I310" s="591"/>
      <c r="J310" s="591"/>
      <c r="K310" s="591"/>
      <c r="L310" s="828" t="s">
        <v>982</v>
      </c>
      <c r="M310" s="829"/>
      <c r="N310" s="829"/>
      <c r="O310" s="716"/>
      <c r="P310" s="204" t="s">
        <v>951</v>
      </c>
      <c r="Q310" s="77"/>
      <c r="R310" s="242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209"/>
      <c r="AF310" s="209"/>
      <c r="AG310" s="209"/>
      <c r="AH310" s="209"/>
      <c r="AI310" s="209"/>
      <c r="AJ310" s="209"/>
      <c r="AK310" s="209"/>
    </row>
    <row r="311" spans="1:37" s="198" customFormat="1" ht="18.95" customHeight="1" x14ac:dyDescent="0.2">
      <c r="A311" s="205" t="s">
        <v>3</v>
      </c>
      <c r="B311" s="205" t="s">
        <v>19</v>
      </c>
      <c r="C311" s="831" t="s">
        <v>954</v>
      </c>
      <c r="D311" s="831" t="s">
        <v>955</v>
      </c>
      <c r="E311" s="831" t="s">
        <v>956</v>
      </c>
      <c r="F311" s="833" t="s">
        <v>957</v>
      </c>
      <c r="G311" s="596"/>
      <c r="H311" s="596"/>
      <c r="I311" s="596"/>
      <c r="J311" s="596"/>
      <c r="K311" s="596"/>
      <c r="L311" s="839" t="s">
        <v>24</v>
      </c>
      <c r="M311" s="840"/>
      <c r="N311" s="840"/>
      <c r="O311" s="713"/>
      <c r="P311" s="206" t="s">
        <v>952</v>
      </c>
      <c r="Q311" s="77"/>
      <c r="R311" s="242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209"/>
      <c r="AF311" s="209"/>
      <c r="AG311" s="209"/>
      <c r="AH311" s="209"/>
      <c r="AI311" s="209"/>
      <c r="AJ311" s="209"/>
      <c r="AK311" s="209"/>
    </row>
    <row r="312" spans="1:37" s="198" customFormat="1" ht="18.95" customHeight="1" x14ac:dyDescent="0.2">
      <c r="A312" s="207"/>
      <c r="B312" s="207" t="s">
        <v>4</v>
      </c>
      <c r="C312" s="832"/>
      <c r="D312" s="832"/>
      <c r="E312" s="832"/>
      <c r="F312" s="834"/>
      <c r="G312" s="589"/>
      <c r="H312" s="589"/>
      <c r="I312" s="589"/>
      <c r="J312" s="589"/>
      <c r="K312" s="589"/>
      <c r="L312" s="431" t="s">
        <v>22</v>
      </c>
      <c r="M312" s="431" t="s">
        <v>13</v>
      </c>
      <c r="N312" s="430" t="s">
        <v>23</v>
      </c>
      <c r="O312" s="715"/>
      <c r="P312" s="208"/>
      <c r="Q312" s="77"/>
      <c r="R312" s="242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209"/>
      <c r="AF312" s="209"/>
      <c r="AG312" s="209"/>
      <c r="AH312" s="209"/>
      <c r="AI312" s="209"/>
      <c r="AJ312" s="209"/>
      <c r="AK312" s="209"/>
    </row>
    <row r="313" spans="1:37" s="198" customFormat="1" ht="18.95" customHeight="1" x14ac:dyDescent="0.2">
      <c r="A313" s="14" t="s">
        <v>2263</v>
      </c>
      <c r="B313" s="12" t="s">
        <v>2279</v>
      </c>
      <c r="C313" s="13"/>
      <c r="D313" s="13"/>
      <c r="E313" s="13"/>
      <c r="F313" s="13"/>
      <c r="G313" s="13"/>
      <c r="H313" s="13"/>
      <c r="I313" s="13"/>
      <c r="J313" s="13"/>
      <c r="K313" s="13"/>
      <c r="L313" s="39"/>
      <c r="M313" s="39"/>
      <c r="N313" s="39"/>
      <c r="O313" s="39"/>
      <c r="P313" s="39"/>
      <c r="Q313" s="77"/>
      <c r="R313" s="242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209"/>
      <c r="AF313" s="209"/>
      <c r="AG313" s="209"/>
      <c r="AH313" s="209"/>
      <c r="AI313" s="209"/>
      <c r="AJ313" s="209"/>
      <c r="AK313" s="209"/>
    </row>
    <row r="314" spans="1:37" s="198" customFormat="1" ht="18.95" customHeight="1" x14ac:dyDescent="0.2">
      <c r="A314" s="14" t="s">
        <v>354</v>
      </c>
      <c r="B314" s="12" t="s">
        <v>385</v>
      </c>
      <c r="C314" s="12"/>
      <c r="D314" s="12"/>
      <c r="E314" s="12"/>
      <c r="F314" s="12"/>
      <c r="G314" s="12"/>
      <c r="H314" s="12"/>
      <c r="I314" s="12"/>
      <c r="J314" s="12"/>
      <c r="K314" s="12"/>
      <c r="L314" s="39"/>
      <c r="M314" s="39"/>
      <c r="N314" s="39"/>
      <c r="O314" s="39"/>
      <c r="P314" s="39"/>
      <c r="Q314" s="77"/>
      <c r="R314" s="242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209"/>
      <c r="AF314" s="209"/>
      <c r="AG314" s="209"/>
      <c r="AH314" s="209"/>
      <c r="AI314" s="209"/>
      <c r="AJ314" s="209"/>
      <c r="AK314" s="209"/>
    </row>
    <row r="315" spans="1:37" s="201" customFormat="1" ht="18.95" customHeight="1" x14ac:dyDescent="0.2">
      <c r="A315" s="127" t="s">
        <v>89</v>
      </c>
      <c r="B315" s="14" t="s">
        <v>1225</v>
      </c>
      <c r="C315" s="322"/>
      <c r="D315" s="8"/>
      <c r="E315" s="322"/>
      <c r="F315" s="8"/>
      <c r="G315" s="8"/>
      <c r="H315" s="8"/>
      <c r="I315" s="8"/>
      <c r="J315" s="8"/>
      <c r="K315" s="8"/>
      <c r="L315" s="39"/>
      <c r="M315" s="39"/>
      <c r="N315" s="39"/>
      <c r="O315" s="39"/>
      <c r="P315" s="39" t="s">
        <v>2223</v>
      </c>
      <c r="Q315" s="77"/>
      <c r="R315" s="242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212"/>
      <c r="AF315" s="212"/>
      <c r="AG315" s="212"/>
      <c r="AH315" s="212"/>
      <c r="AI315" s="212"/>
      <c r="AJ315" s="212"/>
      <c r="AK315" s="212"/>
    </row>
    <row r="316" spans="1:37" s="201" customFormat="1" ht="18.95" customHeight="1" x14ac:dyDescent="0.2">
      <c r="A316" s="127" t="s">
        <v>386</v>
      </c>
      <c r="B316" s="320" t="s">
        <v>1228</v>
      </c>
      <c r="C316" s="12"/>
      <c r="D316" s="12"/>
      <c r="E316" s="12"/>
      <c r="F316" s="12"/>
      <c r="G316" s="12"/>
      <c r="H316" s="12"/>
      <c r="I316" s="12"/>
      <c r="J316" s="12"/>
      <c r="K316" s="12"/>
      <c r="L316" s="39"/>
      <c r="M316" s="39"/>
      <c r="N316" s="39"/>
      <c r="O316" s="39"/>
      <c r="P316" s="39"/>
      <c r="Q316" s="77"/>
      <c r="R316" s="242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212"/>
      <c r="AF316" s="212"/>
      <c r="AG316" s="212"/>
      <c r="AH316" s="212"/>
      <c r="AI316" s="212"/>
      <c r="AJ316" s="212"/>
      <c r="AK316" s="212"/>
    </row>
    <row r="317" spans="1:37" s="201" customFormat="1" ht="18.95" customHeight="1" x14ac:dyDescent="0.2">
      <c r="A317" s="12"/>
      <c r="B317" s="323" t="s">
        <v>1226</v>
      </c>
      <c r="C317" s="322">
        <v>1</v>
      </c>
      <c r="D317" s="8" t="s">
        <v>1165</v>
      </c>
      <c r="E317" s="8" t="s">
        <v>1165</v>
      </c>
      <c r="F317" s="8" t="s">
        <v>1165</v>
      </c>
      <c r="G317" s="8"/>
      <c r="H317" s="8"/>
      <c r="I317" s="8"/>
      <c r="J317" s="8"/>
      <c r="K317" s="8"/>
      <c r="L317" s="39"/>
      <c r="M317" s="39"/>
      <c r="N317" s="39"/>
      <c r="O317" s="39"/>
      <c r="P317" s="39"/>
      <c r="Q317" s="77"/>
      <c r="R317" s="242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212"/>
      <c r="AF317" s="212"/>
      <c r="AG317" s="212"/>
      <c r="AH317" s="212"/>
      <c r="AI317" s="212"/>
      <c r="AJ317" s="212"/>
      <c r="AK317" s="212"/>
    </row>
    <row r="318" spans="1:37" s="198" customFormat="1" ht="18.95" customHeight="1" x14ac:dyDescent="0.2">
      <c r="A318" s="12"/>
      <c r="B318" s="323" t="s">
        <v>1227</v>
      </c>
      <c r="C318" s="8" t="s">
        <v>1165</v>
      </c>
      <c r="D318" s="8" t="s">
        <v>1165</v>
      </c>
      <c r="E318" s="322">
        <v>1</v>
      </c>
      <c r="F318" s="8" t="s">
        <v>1165</v>
      </c>
      <c r="G318" s="8"/>
      <c r="H318" s="8"/>
      <c r="I318" s="8"/>
      <c r="J318" s="8"/>
      <c r="K318" s="8"/>
      <c r="L318" s="39"/>
      <c r="M318" s="39"/>
      <c r="N318" s="39"/>
      <c r="O318" s="39"/>
      <c r="P318" s="39"/>
      <c r="Q318" s="77"/>
      <c r="R318" s="242"/>
      <c r="S318" s="19" t="s">
        <v>374</v>
      </c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209"/>
      <c r="AF318" s="209"/>
      <c r="AG318" s="209"/>
      <c r="AH318" s="209"/>
      <c r="AI318" s="209"/>
      <c r="AJ318" s="209"/>
      <c r="AK318" s="209"/>
    </row>
    <row r="319" spans="1:37" s="198" customFormat="1" ht="18.9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39"/>
      <c r="M319" s="39"/>
      <c r="N319" s="39"/>
      <c r="O319" s="39"/>
      <c r="P319" s="39"/>
      <c r="Q319" s="77"/>
      <c r="R319" s="242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209"/>
      <c r="AF319" s="209"/>
      <c r="AG319" s="209"/>
      <c r="AH319" s="209"/>
      <c r="AI319" s="209"/>
      <c r="AJ319" s="209"/>
      <c r="AK319" s="209"/>
    </row>
    <row r="320" spans="1:37" s="198" customFormat="1" ht="18.95" customHeight="1" x14ac:dyDescent="0.2">
      <c r="A320" s="14"/>
      <c r="B320" s="12" t="s">
        <v>2280</v>
      </c>
      <c r="C320" s="13"/>
      <c r="D320" s="13"/>
      <c r="E320" s="13"/>
      <c r="F320" s="13"/>
      <c r="G320" s="13"/>
      <c r="H320" s="13"/>
      <c r="I320" s="13"/>
      <c r="J320" s="13"/>
      <c r="K320" s="13"/>
      <c r="L320" s="39"/>
      <c r="M320" s="39"/>
      <c r="N320" s="39"/>
      <c r="O320" s="39"/>
      <c r="P320" s="39"/>
      <c r="Q320" s="77"/>
      <c r="R320" s="239" t="s">
        <v>376</v>
      </c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209"/>
      <c r="AF320" s="209"/>
      <c r="AG320" s="209"/>
      <c r="AH320" s="209"/>
      <c r="AI320" s="209"/>
      <c r="AJ320" s="209"/>
      <c r="AK320" s="209"/>
    </row>
    <row r="321" spans="1:37" s="198" customFormat="1" ht="18.95" customHeight="1" x14ac:dyDescent="0.2">
      <c r="A321" s="14"/>
      <c r="B321" s="12" t="s">
        <v>389</v>
      </c>
      <c r="C321" s="13"/>
      <c r="D321" s="13"/>
      <c r="E321" s="13"/>
      <c r="F321" s="13"/>
      <c r="G321" s="13"/>
      <c r="H321" s="13"/>
      <c r="I321" s="13"/>
      <c r="J321" s="13"/>
      <c r="K321" s="13"/>
      <c r="L321" s="39"/>
      <c r="M321" s="39"/>
      <c r="N321" s="39"/>
      <c r="O321" s="39"/>
      <c r="P321" s="39"/>
      <c r="Q321" s="77"/>
      <c r="R321" s="19" t="s">
        <v>377</v>
      </c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209"/>
      <c r="AF321" s="209"/>
      <c r="AG321" s="209"/>
      <c r="AH321" s="209"/>
      <c r="AI321" s="209"/>
      <c r="AJ321" s="209"/>
      <c r="AK321" s="209"/>
    </row>
    <row r="322" spans="1:37" s="198" customFormat="1" ht="18.95" customHeight="1" x14ac:dyDescent="0.2">
      <c r="A322" s="14"/>
      <c r="B322" s="12" t="s">
        <v>392</v>
      </c>
      <c r="C322" s="13"/>
      <c r="D322" s="13"/>
      <c r="E322" s="13"/>
      <c r="F322" s="13"/>
      <c r="G322" s="13"/>
      <c r="H322" s="13"/>
      <c r="I322" s="13"/>
      <c r="J322" s="13"/>
      <c r="K322" s="13"/>
      <c r="L322" s="39"/>
      <c r="M322" s="39"/>
      <c r="N322" s="39"/>
      <c r="O322" s="39"/>
      <c r="P322" s="39"/>
      <c r="Q322" s="77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209"/>
      <c r="AF322" s="209"/>
      <c r="AG322" s="209"/>
      <c r="AH322" s="209"/>
      <c r="AI322" s="209"/>
      <c r="AJ322" s="209"/>
      <c r="AK322" s="209"/>
    </row>
    <row r="323" spans="1:37" s="198" customFormat="1" ht="18.95" customHeight="1" x14ac:dyDescent="0.2">
      <c r="A323" s="12"/>
      <c r="B323" s="14" t="s">
        <v>1154</v>
      </c>
      <c r="C323" s="13">
        <v>1</v>
      </c>
      <c r="D323" s="13">
        <v>1</v>
      </c>
      <c r="E323" s="13">
        <v>1</v>
      </c>
      <c r="F323" s="13">
        <v>1</v>
      </c>
      <c r="G323" s="13"/>
      <c r="H323" s="13"/>
      <c r="I323" s="13"/>
      <c r="J323" s="13"/>
      <c r="K323" s="13"/>
      <c r="L323" s="39">
        <v>0.91500000000000004</v>
      </c>
      <c r="M323" s="39"/>
      <c r="N323" s="39"/>
      <c r="O323" s="39"/>
      <c r="P323" s="39" t="s">
        <v>2223</v>
      </c>
      <c r="Q323" s="77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209"/>
      <c r="AF323" s="209"/>
      <c r="AG323" s="209"/>
      <c r="AH323" s="209"/>
      <c r="AI323" s="209"/>
      <c r="AJ323" s="209"/>
      <c r="AK323" s="209"/>
    </row>
    <row r="324" spans="1:37" s="198" customFormat="1" ht="18.9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52"/>
      <c r="M324" s="52"/>
      <c r="N324" s="52"/>
      <c r="O324" s="52"/>
      <c r="P324" s="52"/>
      <c r="Q324" s="77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209"/>
      <c r="AF324" s="209"/>
      <c r="AG324" s="209"/>
      <c r="AH324" s="209"/>
      <c r="AI324" s="209"/>
      <c r="AJ324" s="209"/>
      <c r="AK324" s="209"/>
    </row>
    <row r="325" spans="1:37" s="198" customFormat="1" ht="18.95" customHeight="1" x14ac:dyDescent="0.2">
      <c r="A325" s="722" t="s">
        <v>2281</v>
      </c>
      <c r="B325" s="721" t="s">
        <v>2286</v>
      </c>
      <c r="C325" s="721"/>
      <c r="D325" s="721"/>
      <c r="E325" s="721"/>
      <c r="F325" s="721"/>
      <c r="G325" s="721"/>
      <c r="H325" s="721"/>
      <c r="I325" s="721"/>
      <c r="J325" s="721"/>
      <c r="K325" s="721"/>
      <c r="L325" s="39"/>
      <c r="M325" s="39"/>
      <c r="N325" s="39"/>
      <c r="O325" s="39"/>
      <c r="P325" s="39"/>
      <c r="Q325" s="77"/>
      <c r="R325" s="720"/>
      <c r="S325" s="720"/>
      <c r="T325" s="720"/>
      <c r="U325" s="720"/>
      <c r="V325" s="720"/>
      <c r="W325" s="720"/>
      <c r="X325" s="720"/>
      <c r="Y325" s="720"/>
      <c r="Z325" s="720"/>
      <c r="AA325" s="720"/>
      <c r="AB325" s="720"/>
      <c r="AC325" s="720"/>
      <c r="AD325" s="720"/>
      <c r="AE325" s="209"/>
      <c r="AF325" s="209"/>
      <c r="AG325" s="209"/>
      <c r="AH325" s="209"/>
      <c r="AI325" s="209"/>
      <c r="AJ325" s="209"/>
      <c r="AK325" s="209"/>
    </row>
    <row r="326" spans="1:37" s="201" customFormat="1" ht="18.95" customHeight="1" x14ac:dyDescent="0.2">
      <c r="A326" s="722" t="s">
        <v>2285</v>
      </c>
      <c r="B326" s="12" t="s">
        <v>2287</v>
      </c>
      <c r="C326" s="13"/>
      <c r="D326" s="13"/>
      <c r="E326" s="13"/>
      <c r="F326" s="13"/>
      <c r="G326" s="13"/>
      <c r="H326" s="13"/>
      <c r="I326" s="13"/>
      <c r="J326" s="13"/>
      <c r="K326" s="13"/>
      <c r="L326" s="305"/>
      <c r="M326" s="305"/>
      <c r="N326" s="305"/>
      <c r="O326" s="305"/>
      <c r="P326" s="39"/>
      <c r="Q326" s="77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212"/>
      <c r="AF326" s="212"/>
      <c r="AG326" s="212"/>
      <c r="AH326" s="212"/>
      <c r="AI326" s="212"/>
      <c r="AJ326" s="212"/>
      <c r="AK326" s="212"/>
    </row>
    <row r="327" spans="1:37" s="201" customFormat="1" ht="18.95" customHeight="1" x14ac:dyDescent="0.2">
      <c r="A327" s="14"/>
      <c r="B327" s="14" t="s">
        <v>1153</v>
      </c>
      <c r="C327" s="12"/>
      <c r="D327" s="12"/>
      <c r="E327" s="12"/>
      <c r="F327" s="12"/>
      <c r="G327" s="12"/>
      <c r="H327" s="12"/>
      <c r="I327" s="12"/>
      <c r="J327" s="12"/>
      <c r="K327" s="12"/>
      <c r="L327" s="39">
        <v>0.34399999999999997</v>
      </c>
      <c r="M327" s="39"/>
      <c r="N327" s="39"/>
      <c r="O327" s="39"/>
      <c r="P327" s="39" t="s">
        <v>2223</v>
      </c>
      <c r="Q327" s="77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212"/>
      <c r="AF327" s="212"/>
      <c r="AG327" s="212"/>
      <c r="AH327" s="212"/>
      <c r="AI327" s="212"/>
      <c r="AJ327" s="212"/>
      <c r="AK327" s="212"/>
    </row>
    <row r="328" spans="1:37" s="201" customFormat="1" ht="18.95" customHeight="1" x14ac:dyDescent="0.2">
      <c r="A328" s="12"/>
      <c r="B328" s="326" t="s">
        <v>1233</v>
      </c>
      <c r="C328" s="301">
        <v>19</v>
      </c>
      <c r="D328" s="301" t="s">
        <v>5</v>
      </c>
      <c r="E328" s="327" t="s">
        <v>5</v>
      </c>
      <c r="F328" s="304" t="s">
        <v>5</v>
      </c>
      <c r="G328" s="304"/>
      <c r="H328" s="304"/>
      <c r="I328" s="304"/>
      <c r="J328" s="304"/>
      <c r="K328" s="304"/>
      <c r="L328" s="39"/>
      <c r="M328" s="39"/>
      <c r="N328" s="39"/>
      <c r="O328" s="39"/>
      <c r="P328" s="39" t="s">
        <v>1623</v>
      </c>
      <c r="Q328" s="77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212"/>
      <c r="AF328" s="212"/>
      <c r="AG328" s="212"/>
      <c r="AH328" s="212"/>
      <c r="AI328" s="212"/>
      <c r="AJ328" s="212"/>
      <c r="AK328" s="212"/>
    </row>
    <row r="329" spans="1:37" s="201" customFormat="1" ht="18.95" customHeight="1" x14ac:dyDescent="0.2">
      <c r="A329" s="12"/>
      <c r="B329" s="326" t="s">
        <v>1234</v>
      </c>
      <c r="C329" s="301" t="s">
        <v>5</v>
      </c>
      <c r="D329" s="301">
        <v>19</v>
      </c>
      <c r="E329" s="327" t="s">
        <v>5</v>
      </c>
      <c r="F329" s="304" t="s">
        <v>5</v>
      </c>
      <c r="G329" s="304"/>
      <c r="H329" s="304"/>
      <c r="I329" s="304"/>
      <c r="J329" s="304"/>
      <c r="K329" s="304"/>
      <c r="L329" s="39"/>
      <c r="M329" s="39"/>
      <c r="N329" s="39"/>
      <c r="O329" s="39"/>
      <c r="P329" s="39"/>
      <c r="Q329" s="77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212"/>
      <c r="AF329" s="212"/>
      <c r="AG329" s="212"/>
      <c r="AH329" s="212"/>
      <c r="AI329" s="212"/>
      <c r="AJ329" s="212"/>
      <c r="AK329" s="212"/>
    </row>
    <row r="330" spans="1:37" s="201" customFormat="1" ht="18.95" customHeight="1" x14ac:dyDescent="0.2">
      <c r="A330" s="12"/>
      <c r="B330" s="316" t="s">
        <v>1235</v>
      </c>
      <c r="C330" s="301" t="s">
        <v>5</v>
      </c>
      <c r="D330" s="301" t="s">
        <v>5</v>
      </c>
      <c r="E330" s="318">
        <v>19</v>
      </c>
      <c r="F330" s="304" t="s">
        <v>5</v>
      </c>
      <c r="G330" s="304"/>
      <c r="H330" s="304"/>
      <c r="I330" s="304"/>
      <c r="J330" s="304"/>
      <c r="K330" s="304"/>
      <c r="L330" s="39"/>
      <c r="M330" s="39"/>
      <c r="N330" s="39"/>
      <c r="O330" s="39"/>
      <c r="P330" s="39"/>
      <c r="Q330" s="77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212"/>
      <c r="AF330" s="212"/>
      <c r="AG330" s="212"/>
      <c r="AH330" s="212"/>
      <c r="AI330" s="212"/>
      <c r="AJ330" s="212"/>
      <c r="AK330" s="212"/>
    </row>
    <row r="331" spans="1:37" s="198" customFormat="1" ht="18.95" customHeight="1" x14ac:dyDescent="0.2">
      <c r="A331" s="12"/>
      <c r="B331" s="568" t="s">
        <v>1236</v>
      </c>
      <c r="C331" s="301" t="s">
        <v>5</v>
      </c>
      <c r="D331" s="301" t="s">
        <v>5</v>
      </c>
      <c r="E331" s="318" t="s">
        <v>5</v>
      </c>
      <c r="F331" s="304">
        <v>15</v>
      </c>
      <c r="G331" s="304"/>
      <c r="H331" s="304"/>
      <c r="I331" s="304"/>
      <c r="J331" s="304"/>
      <c r="K331" s="304"/>
      <c r="L331" s="39"/>
      <c r="M331" s="39"/>
      <c r="N331" s="39"/>
      <c r="O331" s="39"/>
      <c r="P331" s="39"/>
      <c r="Q331" s="77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209"/>
      <c r="AF331" s="209"/>
      <c r="AG331" s="209"/>
      <c r="AH331" s="209"/>
      <c r="AI331" s="209"/>
      <c r="AJ331" s="209"/>
      <c r="AK331" s="209"/>
    </row>
    <row r="332" spans="1:37" s="198" customFormat="1" ht="18.95" customHeight="1" x14ac:dyDescent="0.2">
      <c r="A332" s="12"/>
      <c r="B332" s="301" t="s">
        <v>1237</v>
      </c>
      <c r="C332" s="301">
        <v>19</v>
      </c>
      <c r="D332" s="301">
        <v>19</v>
      </c>
      <c r="E332" s="328">
        <v>19</v>
      </c>
      <c r="F332" s="328">
        <v>15</v>
      </c>
      <c r="G332" s="328"/>
      <c r="H332" s="328"/>
      <c r="I332" s="328"/>
      <c r="J332" s="328"/>
      <c r="K332" s="328"/>
      <c r="L332" s="39"/>
      <c r="M332" s="39"/>
      <c r="N332" s="39"/>
      <c r="O332" s="39"/>
      <c r="P332" s="39"/>
      <c r="Q332" s="77"/>
      <c r="R332" s="19" t="s">
        <v>379</v>
      </c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209"/>
      <c r="AF332" s="209"/>
      <c r="AG332" s="209"/>
      <c r="AH332" s="209"/>
      <c r="AI332" s="209"/>
      <c r="AJ332" s="209"/>
      <c r="AK332" s="209"/>
    </row>
    <row r="333" spans="1:37" s="198" customFormat="1" ht="18.95" customHeight="1" x14ac:dyDescent="0.2">
      <c r="A333" s="12"/>
      <c r="B333" s="301"/>
      <c r="C333" s="301"/>
      <c r="D333" s="301"/>
      <c r="E333" s="328"/>
      <c r="F333" s="328"/>
      <c r="G333" s="328"/>
      <c r="H333" s="328"/>
      <c r="I333" s="328"/>
      <c r="J333" s="328"/>
      <c r="K333" s="328"/>
      <c r="L333" s="39"/>
      <c r="M333" s="39"/>
      <c r="N333" s="39"/>
      <c r="O333" s="39"/>
      <c r="P333" s="39"/>
      <c r="Q333" s="77"/>
      <c r="R333" s="19" t="s">
        <v>380</v>
      </c>
      <c r="S333" s="19"/>
      <c r="T333" s="95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209"/>
      <c r="AF333" s="209"/>
      <c r="AG333" s="209"/>
      <c r="AH333" s="209"/>
      <c r="AI333" s="209"/>
      <c r="AJ333" s="209"/>
      <c r="AK333" s="209"/>
    </row>
    <row r="334" spans="1:37" s="198" customFormat="1" ht="18.95" customHeight="1" x14ac:dyDescent="0.2">
      <c r="A334" s="14"/>
      <c r="B334" s="12" t="s">
        <v>2288</v>
      </c>
      <c r="C334" s="13"/>
      <c r="D334" s="13"/>
      <c r="E334" s="13"/>
      <c r="F334" s="13"/>
      <c r="G334" s="13"/>
      <c r="H334" s="13"/>
      <c r="I334" s="13"/>
      <c r="J334" s="13"/>
      <c r="K334" s="13"/>
      <c r="L334" s="39"/>
      <c r="M334" s="39"/>
      <c r="N334" s="39"/>
      <c r="O334" s="39"/>
      <c r="P334" s="39"/>
      <c r="Q334" s="77"/>
      <c r="R334" s="19"/>
      <c r="S334" s="19"/>
      <c r="T334" s="95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209"/>
      <c r="AF334" s="209"/>
      <c r="AG334" s="209"/>
      <c r="AH334" s="209"/>
      <c r="AI334" s="209"/>
      <c r="AJ334" s="209"/>
      <c r="AK334" s="209"/>
    </row>
    <row r="335" spans="1:37" s="198" customFormat="1" ht="18.95" customHeight="1" x14ac:dyDescent="0.2">
      <c r="A335" s="14"/>
      <c r="B335" s="14" t="s">
        <v>1618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39"/>
      <c r="M335" s="39"/>
      <c r="N335" s="39"/>
      <c r="O335" s="39"/>
      <c r="P335" s="39" t="s">
        <v>2223</v>
      </c>
      <c r="Q335" s="77"/>
      <c r="R335" s="19"/>
      <c r="S335" s="19"/>
      <c r="T335" s="95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209"/>
      <c r="AF335" s="209"/>
      <c r="AG335" s="209"/>
      <c r="AH335" s="209"/>
      <c r="AI335" s="209"/>
      <c r="AJ335" s="209"/>
      <c r="AK335" s="209"/>
    </row>
    <row r="336" spans="1:37" s="198" customFormat="1" ht="18.95" customHeight="1" x14ac:dyDescent="0.2">
      <c r="A336" s="723"/>
      <c r="B336" s="409" t="s">
        <v>1238</v>
      </c>
      <c r="C336" s="576" t="s">
        <v>5</v>
      </c>
      <c r="D336" s="53">
        <v>1</v>
      </c>
      <c r="E336" s="576" t="s">
        <v>5</v>
      </c>
      <c r="F336" s="53">
        <v>1</v>
      </c>
      <c r="G336" s="53"/>
      <c r="H336" s="53"/>
      <c r="I336" s="53"/>
      <c r="J336" s="53"/>
      <c r="K336" s="53"/>
      <c r="L336" s="52"/>
      <c r="M336" s="52"/>
      <c r="N336" s="52"/>
      <c r="O336" s="52"/>
      <c r="P336" s="52" t="s">
        <v>1623</v>
      </c>
      <c r="Q336" s="77"/>
      <c r="R336" s="19"/>
      <c r="S336" s="19"/>
      <c r="T336" s="95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209"/>
      <c r="AF336" s="209"/>
      <c r="AG336" s="209"/>
      <c r="AH336" s="209"/>
      <c r="AI336" s="209"/>
      <c r="AJ336" s="209"/>
      <c r="AK336" s="209"/>
    </row>
    <row r="337" spans="1:37" s="198" customFormat="1" ht="18.95" customHeight="1" x14ac:dyDescent="0.2">
      <c r="A337" s="203" t="s">
        <v>980</v>
      </c>
      <c r="B337" s="203" t="s">
        <v>981</v>
      </c>
      <c r="C337" s="835" t="s">
        <v>953</v>
      </c>
      <c r="D337" s="836"/>
      <c r="E337" s="836"/>
      <c r="F337" s="837"/>
      <c r="G337" s="783"/>
      <c r="H337" s="783"/>
      <c r="I337" s="783"/>
      <c r="J337" s="783"/>
      <c r="K337" s="783"/>
      <c r="L337" s="828" t="s">
        <v>982</v>
      </c>
      <c r="M337" s="829"/>
      <c r="N337" s="829"/>
      <c r="O337" s="783"/>
      <c r="P337" s="204" t="s">
        <v>951</v>
      </c>
      <c r="Q337" s="77"/>
      <c r="R337" s="720"/>
      <c r="S337" s="720"/>
      <c r="T337" s="135"/>
      <c r="U337" s="720"/>
      <c r="V337" s="720"/>
      <c r="W337" s="720"/>
      <c r="X337" s="720"/>
      <c r="Y337" s="720"/>
      <c r="Z337" s="720"/>
      <c r="AA337" s="720"/>
      <c r="AB337" s="720"/>
      <c r="AC337" s="720"/>
      <c r="AD337" s="720"/>
      <c r="AE337" s="209"/>
      <c r="AF337" s="209"/>
      <c r="AG337" s="209"/>
      <c r="AH337" s="209"/>
      <c r="AI337" s="209"/>
      <c r="AJ337" s="209"/>
      <c r="AK337" s="209"/>
    </row>
    <row r="338" spans="1:37" s="198" customFormat="1" ht="18.95" customHeight="1" x14ac:dyDescent="0.2">
      <c r="A338" s="205" t="s">
        <v>3</v>
      </c>
      <c r="B338" s="205" t="s">
        <v>19</v>
      </c>
      <c r="C338" s="831" t="s">
        <v>954</v>
      </c>
      <c r="D338" s="831" t="s">
        <v>955</v>
      </c>
      <c r="E338" s="831" t="s">
        <v>956</v>
      </c>
      <c r="F338" s="833" t="s">
        <v>957</v>
      </c>
      <c r="G338" s="596"/>
      <c r="H338" s="596"/>
      <c r="I338" s="596"/>
      <c r="J338" s="596"/>
      <c r="K338" s="596"/>
      <c r="L338" s="839" t="s">
        <v>24</v>
      </c>
      <c r="M338" s="840"/>
      <c r="N338" s="840"/>
      <c r="O338" s="713"/>
      <c r="P338" s="206" t="s">
        <v>952</v>
      </c>
      <c r="R338" s="77" t="s">
        <v>387</v>
      </c>
      <c r="S338" s="720"/>
      <c r="T338" s="135"/>
      <c r="U338" s="720"/>
      <c r="V338" s="720"/>
      <c r="W338" s="720"/>
      <c r="X338" s="720"/>
      <c r="Y338" s="720"/>
      <c r="Z338" s="720"/>
      <c r="AA338" s="720"/>
      <c r="AB338" s="720"/>
      <c r="AC338" s="720"/>
      <c r="AD338" s="720"/>
      <c r="AE338" s="209"/>
      <c r="AF338" s="209"/>
      <c r="AG338" s="209"/>
      <c r="AH338" s="209"/>
      <c r="AI338" s="209"/>
      <c r="AJ338" s="209"/>
      <c r="AK338" s="209"/>
    </row>
    <row r="339" spans="1:37" s="198" customFormat="1" ht="18.95" customHeight="1" x14ac:dyDescent="0.2">
      <c r="A339" s="207"/>
      <c r="B339" s="207" t="s">
        <v>4</v>
      </c>
      <c r="C339" s="832"/>
      <c r="D339" s="832"/>
      <c r="E339" s="832"/>
      <c r="F339" s="834"/>
      <c r="G339" s="786"/>
      <c r="H339" s="786"/>
      <c r="I339" s="786"/>
      <c r="J339" s="786"/>
      <c r="K339" s="786"/>
      <c r="L339" s="785" t="s">
        <v>22</v>
      </c>
      <c r="M339" s="785" t="s">
        <v>13</v>
      </c>
      <c r="N339" s="787" t="s">
        <v>23</v>
      </c>
      <c r="O339" s="787"/>
      <c r="P339" s="208"/>
      <c r="Q339" s="77"/>
      <c r="R339" s="720" t="s">
        <v>390</v>
      </c>
      <c r="S339" s="720"/>
      <c r="T339" s="135"/>
      <c r="U339" s="720"/>
      <c r="V339" s="720"/>
      <c r="W339" s="720"/>
      <c r="X339" s="720"/>
      <c r="Y339" s="720"/>
      <c r="Z339" s="720"/>
      <c r="AA339" s="720"/>
      <c r="AB339" s="720"/>
      <c r="AC339" s="720"/>
      <c r="AD339" s="720"/>
      <c r="AE339" s="209"/>
      <c r="AF339" s="209"/>
      <c r="AG339" s="209"/>
      <c r="AH339" s="209"/>
      <c r="AI339" s="209"/>
      <c r="AJ339" s="209"/>
      <c r="AK339" s="209"/>
    </row>
    <row r="340" spans="1:37" s="198" customFormat="1" ht="18.95" customHeight="1" x14ac:dyDescent="0.2">
      <c r="A340" s="722" t="s">
        <v>2281</v>
      </c>
      <c r="B340" s="316" t="s">
        <v>1239</v>
      </c>
      <c r="C340" s="301" t="s">
        <v>5</v>
      </c>
      <c r="D340" s="83">
        <v>1</v>
      </c>
      <c r="E340" s="301" t="s">
        <v>5</v>
      </c>
      <c r="F340" s="83">
        <v>1</v>
      </c>
      <c r="G340" s="83"/>
      <c r="H340" s="83"/>
      <c r="I340" s="83"/>
      <c r="J340" s="83"/>
      <c r="K340" s="83"/>
      <c r="L340" s="39"/>
      <c r="M340" s="39"/>
      <c r="N340" s="39"/>
      <c r="O340" s="39"/>
      <c r="P340" s="39"/>
      <c r="Q340" s="77"/>
      <c r="R340" s="19"/>
      <c r="S340" s="19"/>
      <c r="T340" s="95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209"/>
      <c r="AF340" s="209"/>
      <c r="AG340" s="209"/>
      <c r="AH340" s="209"/>
      <c r="AI340" s="209"/>
      <c r="AJ340" s="209"/>
      <c r="AK340" s="209"/>
    </row>
    <row r="341" spans="1:37" s="198" customFormat="1" ht="18.95" customHeight="1" x14ac:dyDescent="0.2">
      <c r="A341" s="722" t="s">
        <v>2289</v>
      </c>
      <c r="B341" s="329" t="s">
        <v>2290</v>
      </c>
      <c r="C341" s="301"/>
      <c r="D341" s="301"/>
      <c r="E341" s="301"/>
      <c r="F341" s="318"/>
      <c r="G341" s="318"/>
      <c r="H341" s="318"/>
      <c r="I341" s="318"/>
      <c r="J341" s="318"/>
      <c r="K341" s="318"/>
      <c r="L341" s="359"/>
      <c r="M341" s="359"/>
      <c r="N341" s="359"/>
      <c r="O341" s="359"/>
      <c r="P341" s="359"/>
      <c r="Q341" s="77"/>
      <c r="R341" s="19"/>
      <c r="S341" s="19"/>
      <c r="T341" s="95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209"/>
      <c r="AF341" s="209"/>
      <c r="AG341" s="209"/>
      <c r="AH341" s="209"/>
      <c r="AI341" s="209"/>
      <c r="AJ341" s="209"/>
      <c r="AK341" s="209"/>
    </row>
    <row r="342" spans="1:37" s="198" customFormat="1" ht="18.95" customHeight="1" x14ac:dyDescent="0.2">
      <c r="A342" s="14"/>
      <c r="B342" s="329" t="s">
        <v>1243</v>
      </c>
      <c r="C342" s="301"/>
      <c r="D342" s="301"/>
      <c r="E342" s="301"/>
      <c r="F342" s="318"/>
      <c r="G342" s="318"/>
      <c r="H342" s="318"/>
      <c r="I342" s="318"/>
      <c r="J342" s="318"/>
      <c r="K342" s="318"/>
      <c r="L342" s="359"/>
      <c r="M342" s="359"/>
      <c r="N342" s="359"/>
      <c r="O342" s="359"/>
      <c r="P342" s="359"/>
      <c r="Q342" s="77"/>
      <c r="R342" s="19"/>
      <c r="S342" s="19"/>
      <c r="T342" s="95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209"/>
      <c r="AF342" s="209"/>
      <c r="AG342" s="209"/>
      <c r="AH342" s="209"/>
      <c r="AI342" s="209"/>
      <c r="AJ342" s="209"/>
      <c r="AK342" s="209"/>
    </row>
    <row r="343" spans="1:37" s="198" customFormat="1" ht="18.95" customHeight="1" x14ac:dyDescent="0.2">
      <c r="A343" s="14"/>
      <c r="B343" s="14" t="s">
        <v>1242</v>
      </c>
      <c r="C343" s="301">
        <v>11</v>
      </c>
      <c r="D343" s="301" t="s">
        <v>5</v>
      </c>
      <c r="E343" s="301" t="s">
        <v>5</v>
      </c>
      <c r="F343" s="318" t="s">
        <v>5</v>
      </c>
      <c r="G343" s="318"/>
      <c r="H343" s="318"/>
      <c r="I343" s="318"/>
      <c r="J343" s="318"/>
      <c r="K343" s="318"/>
      <c r="L343" s="359"/>
      <c r="M343" s="359"/>
      <c r="N343" s="359"/>
      <c r="O343" s="359"/>
      <c r="P343" s="39" t="s">
        <v>2223</v>
      </c>
      <c r="Q343" s="77"/>
      <c r="R343" s="19"/>
      <c r="S343" s="19"/>
      <c r="T343" s="95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209"/>
      <c r="AF343" s="209"/>
      <c r="AG343" s="209"/>
      <c r="AH343" s="209"/>
      <c r="AI343" s="209"/>
      <c r="AJ343" s="209"/>
      <c r="AK343" s="209"/>
    </row>
    <row r="344" spans="1:37" s="198" customFormat="1" ht="18.95" customHeight="1" x14ac:dyDescent="0.2">
      <c r="A344" s="12"/>
      <c r="B344" s="12" t="s">
        <v>1240</v>
      </c>
      <c r="C344" s="82"/>
      <c r="D344" s="82"/>
      <c r="E344" s="82"/>
      <c r="F344" s="82"/>
      <c r="G344" s="82"/>
      <c r="H344" s="82"/>
      <c r="I344" s="82"/>
      <c r="J344" s="82"/>
      <c r="K344" s="82"/>
      <c r="L344" s="359"/>
      <c r="M344" s="359"/>
      <c r="N344" s="359"/>
      <c r="O344" s="359"/>
      <c r="P344" s="39" t="s">
        <v>1623</v>
      </c>
      <c r="Q344" s="77"/>
      <c r="R344" s="19"/>
      <c r="S344" s="19"/>
      <c r="T344" s="95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209"/>
      <c r="AF344" s="209"/>
      <c r="AG344" s="209"/>
      <c r="AH344" s="209"/>
      <c r="AI344" s="209"/>
      <c r="AJ344" s="209"/>
      <c r="AK344" s="209"/>
    </row>
    <row r="345" spans="1:37" s="198" customFormat="1" ht="18.95" customHeight="1" x14ac:dyDescent="0.2">
      <c r="A345" s="82"/>
      <c r="B345" s="12" t="s">
        <v>1241</v>
      </c>
      <c r="C345" s="300"/>
      <c r="D345" s="300"/>
      <c r="E345" s="300"/>
      <c r="F345" s="300"/>
      <c r="G345" s="300"/>
      <c r="H345" s="300"/>
      <c r="I345" s="300"/>
      <c r="J345" s="300"/>
      <c r="K345" s="300"/>
      <c r="L345" s="359"/>
      <c r="M345" s="359"/>
      <c r="N345" s="359"/>
      <c r="O345" s="359"/>
      <c r="P345" s="359"/>
      <c r="Q345" s="77"/>
      <c r="R345" s="19"/>
      <c r="S345" s="19"/>
      <c r="T345" s="95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209"/>
      <c r="AF345" s="209"/>
      <c r="AG345" s="209"/>
      <c r="AH345" s="209"/>
      <c r="AI345" s="209"/>
      <c r="AJ345" s="209"/>
      <c r="AK345" s="209"/>
    </row>
    <row r="346" spans="1:37" s="198" customFormat="1" ht="18.95" customHeight="1" x14ac:dyDescent="0.2">
      <c r="A346" s="44" t="s">
        <v>2282</v>
      </c>
      <c r="B346" s="45" t="s">
        <v>2283</v>
      </c>
      <c r="C346" s="46"/>
      <c r="D346" s="46"/>
      <c r="E346" s="46"/>
      <c r="F346" s="46"/>
      <c r="G346" s="46"/>
      <c r="H346" s="46"/>
      <c r="I346" s="46"/>
      <c r="J346" s="46"/>
      <c r="K346" s="46"/>
      <c r="L346" s="197"/>
      <c r="M346" s="197"/>
      <c r="N346" s="197"/>
      <c r="O346" s="197"/>
      <c r="P346" s="197"/>
      <c r="Q346" s="77"/>
      <c r="R346" s="19"/>
      <c r="S346" s="19"/>
      <c r="T346" s="135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209"/>
      <c r="AF346" s="209"/>
      <c r="AG346" s="209"/>
      <c r="AH346" s="209"/>
      <c r="AI346" s="209"/>
      <c r="AJ346" s="209"/>
      <c r="AK346" s="209"/>
    </row>
    <row r="347" spans="1:37" s="198" customFormat="1" ht="18.95" customHeight="1" x14ac:dyDescent="0.2">
      <c r="A347" s="130" t="s">
        <v>451</v>
      </c>
      <c r="B347" s="12" t="s">
        <v>2284</v>
      </c>
      <c r="C347" s="12"/>
      <c r="D347" s="12"/>
      <c r="E347" s="12"/>
      <c r="F347" s="12"/>
      <c r="G347" s="12"/>
      <c r="H347" s="12"/>
      <c r="I347" s="12"/>
      <c r="J347" s="12"/>
      <c r="K347" s="12"/>
      <c r="L347" s="39"/>
      <c r="M347" s="39"/>
      <c r="N347" s="39"/>
      <c r="O347" s="39"/>
      <c r="P347" s="39"/>
      <c r="Q347" s="77"/>
      <c r="R347" s="19" t="s">
        <v>393</v>
      </c>
      <c r="S347" s="19"/>
      <c r="T347" s="135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209"/>
      <c r="AF347" s="209"/>
      <c r="AG347" s="209"/>
      <c r="AH347" s="209"/>
      <c r="AI347" s="209"/>
      <c r="AJ347" s="209"/>
      <c r="AK347" s="209"/>
    </row>
    <row r="348" spans="1:37" s="201" customFormat="1" ht="18.95" customHeight="1" x14ac:dyDescent="0.2">
      <c r="A348" s="755"/>
      <c r="B348" s="14" t="s">
        <v>1244</v>
      </c>
      <c r="C348" s="12"/>
      <c r="D348" s="12"/>
      <c r="E348" s="12"/>
      <c r="F348" s="12"/>
      <c r="G348" s="12"/>
      <c r="H348" s="12"/>
      <c r="I348" s="12"/>
      <c r="J348" s="12"/>
      <c r="K348" s="12"/>
      <c r="L348" s="39">
        <v>0.94099999999999995</v>
      </c>
      <c r="M348" s="39"/>
      <c r="N348" s="39"/>
      <c r="O348" s="39"/>
      <c r="P348" s="39" t="s">
        <v>2223</v>
      </c>
      <c r="Q348" s="77"/>
      <c r="R348" s="19" t="s">
        <v>395</v>
      </c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212"/>
      <c r="AF348" s="212"/>
      <c r="AG348" s="212"/>
      <c r="AH348" s="212"/>
      <c r="AI348" s="212"/>
      <c r="AJ348" s="212"/>
      <c r="AK348" s="212"/>
    </row>
    <row r="349" spans="1:37" s="201" customFormat="1" ht="18.95" customHeight="1" x14ac:dyDescent="0.3">
      <c r="A349" s="755"/>
      <c r="B349" s="329" t="s">
        <v>1184</v>
      </c>
      <c r="C349" s="330">
        <v>938.72</v>
      </c>
      <c r="D349" s="330">
        <v>938.72</v>
      </c>
      <c r="E349" s="330">
        <v>938.72</v>
      </c>
      <c r="F349" s="330">
        <v>938.72</v>
      </c>
      <c r="G349" s="330"/>
      <c r="H349" s="330"/>
      <c r="I349" s="330"/>
      <c r="J349" s="330"/>
      <c r="K349" s="330"/>
      <c r="L349" s="39"/>
      <c r="M349" s="39"/>
      <c r="N349" s="39"/>
      <c r="O349" s="39"/>
      <c r="P349" s="39" t="s">
        <v>1623</v>
      </c>
      <c r="Q349" s="198"/>
      <c r="R349" s="19" t="s">
        <v>397</v>
      </c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212"/>
      <c r="AF349" s="212"/>
      <c r="AG349" s="212"/>
      <c r="AH349" s="212"/>
      <c r="AI349" s="212"/>
      <c r="AJ349" s="212"/>
      <c r="AK349" s="212"/>
    </row>
    <row r="350" spans="1:37" s="201" customFormat="1" ht="18.95" customHeight="1" x14ac:dyDescent="0.3">
      <c r="A350" s="12"/>
      <c r="B350" s="329" t="s">
        <v>1185</v>
      </c>
      <c r="C350" s="330">
        <v>3671.64</v>
      </c>
      <c r="D350" s="330">
        <v>3671.6400000000003</v>
      </c>
      <c r="E350" s="330">
        <v>3671.6400000000003</v>
      </c>
      <c r="F350" s="330">
        <v>3671.6400000000003</v>
      </c>
      <c r="G350" s="330"/>
      <c r="H350" s="330"/>
      <c r="I350" s="330"/>
      <c r="J350" s="330"/>
      <c r="K350" s="330"/>
      <c r="L350" s="39"/>
      <c r="M350" s="39"/>
      <c r="N350" s="39"/>
      <c r="O350" s="39"/>
      <c r="P350" s="39"/>
      <c r="Q350" s="19"/>
      <c r="R350" s="243" t="s">
        <v>400</v>
      </c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212"/>
      <c r="AF350" s="212"/>
      <c r="AG350" s="212"/>
      <c r="AH350" s="212"/>
      <c r="AI350" s="212"/>
      <c r="AJ350" s="212"/>
      <c r="AK350" s="212"/>
    </row>
    <row r="351" spans="1:37" s="198" customFormat="1" ht="18.95" customHeight="1" x14ac:dyDescent="0.3">
      <c r="A351" s="12"/>
      <c r="B351" s="329" t="s">
        <v>1186</v>
      </c>
      <c r="C351" s="330">
        <v>3084.2</v>
      </c>
      <c r="D351" s="330">
        <v>3084.2000000000003</v>
      </c>
      <c r="E351" s="330">
        <v>3084.2000000000003</v>
      </c>
      <c r="F351" s="330">
        <v>3084.2000000000003</v>
      </c>
      <c r="G351" s="330"/>
      <c r="H351" s="330"/>
      <c r="I351" s="330"/>
      <c r="J351" s="330"/>
      <c r="K351" s="330"/>
      <c r="L351" s="39"/>
      <c r="M351" s="39"/>
      <c r="N351" s="39"/>
      <c r="O351" s="39"/>
      <c r="P351" s="39"/>
      <c r="Q351" s="77"/>
      <c r="R351" s="243" t="s">
        <v>402</v>
      </c>
      <c r="S351" s="19"/>
      <c r="T351" s="135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209"/>
      <c r="AF351" s="209"/>
      <c r="AG351" s="209"/>
      <c r="AH351" s="209"/>
      <c r="AI351" s="209"/>
      <c r="AJ351" s="209"/>
      <c r="AK351" s="209"/>
    </row>
    <row r="352" spans="1:37" s="198" customFormat="1" ht="18.95" customHeight="1" x14ac:dyDescent="0.3">
      <c r="A352" s="12"/>
      <c r="B352" s="329" t="s">
        <v>1187</v>
      </c>
      <c r="C352" s="330">
        <v>2270.1</v>
      </c>
      <c r="D352" s="330">
        <v>2270.1</v>
      </c>
      <c r="E352" s="330">
        <v>2270.1</v>
      </c>
      <c r="F352" s="330">
        <v>2270.1</v>
      </c>
      <c r="G352" s="330"/>
      <c r="H352" s="330"/>
      <c r="I352" s="330"/>
      <c r="J352" s="330"/>
      <c r="K352" s="330"/>
      <c r="L352" s="39"/>
      <c r="M352" s="39"/>
      <c r="N352" s="39"/>
      <c r="O352" s="39"/>
      <c r="P352" s="39"/>
      <c r="Q352" s="77"/>
      <c r="R352" s="19" t="s">
        <v>403</v>
      </c>
      <c r="S352" s="19"/>
      <c r="T352" s="135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209"/>
      <c r="AF352" s="209"/>
      <c r="AG352" s="209"/>
      <c r="AH352" s="209"/>
      <c r="AI352" s="209"/>
      <c r="AJ352" s="209"/>
      <c r="AK352" s="209"/>
    </row>
    <row r="353" spans="1:50" s="198" customFormat="1" ht="18.95" customHeight="1" x14ac:dyDescent="0.3">
      <c r="A353" s="12"/>
      <c r="B353" s="329" t="s">
        <v>1188</v>
      </c>
      <c r="C353" s="330">
        <v>1168.25</v>
      </c>
      <c r="D353" s="330">
        <v>1168.25</v>
      </c>
      <c r="E353" s="330">
        <v>1168.25</v>
      </c>
      <c r="F353" s="330">
        <v>1168.25</v>
      </c>
      <c r="G353" s="330"/>
      <c r="H353" s="330"/>
      <c r="I353" s="330"/>
      <c r="J353" s="330"/>
      <c r="K353" s="330"/>
      <c r="L353" s="39"/>
      <c r="M353" s="39"/>
      <c r="N353" s="39"/>
      <c r="O353" s="39"/>
      <c r="P353" s="39"/>
      <c r="Q353" s="19"/>
      <c r="R353" s="19"/>
      <c r="S353" s="19"/>
      <c r="T353" s="135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209"/>
      <c r="AF353" s="209"/>
      <c r="AG353" s="209"/>
      <c r="AH353" s="209"/>
      <c r="AI353" s="209"/>
      <c r="AJ353" s="209"/>
      <c r="AK353" s="209"/>
    </row>
    <row r="354" spans="1:50" s="198" customFormat="1" ht="18.95" customHeight="1" x14ac:dyDescent="0.3">
      <c r="A354" s="12"/>
      <c r="B354" s="329" t="s">
        <v>1189</v>
      </c>
      <c r="C354" s="330">
        <v>2142.81</v>
      </c>
      <c r="D354" s="330">
        <v>2142.81</v>
      </c>
      <c r="E354" s="330">
        <v>2142.81</v>
      </c>
      <c r="F354" s="330">
        <v>2142.81</v>
      </c>
      <c r="G354" s="330"/>
      <c r="H354" s="330"/>
      <c r="I354" s="330"/>
      <c r="J354" s="330"/>
      <c r="K354" s="330"/>
      <c r="L354" s="39"/>
      <c r="M354" s="39"/>
      <c r="N354" s="39"/>
      <c r="O354" s="39"/>
      <c r="P354" s="39"/>
      <c r="Q354" s="19"/>
      <c r="R354" s="19"/>
      <c r="S354" s="19"/>
      <c r="T354" s="135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209"/>
      <c r="AF354" s="209"/>
      <c r="AG354" s="209"/>
      <c r="AH354" s="209"/>
      <c r="AI354" s="209"/>
      <c r="AJ354" s="209"/>
      <c r="AK354" s="209"/>
    </row>
    <row r="355" spans="1:50" s="198" customFormat="1" ht="18.95" customHeight="1" x14ac:dyDescent="0.3">
      <c r="A355" s="12"/>
      <c r="B355" s="329" t="s">
        <v>1190</v>
      </c>
      <c r="C355" s="330">
        <v>2676.28</v>
      </c>
      <c r="D355" s="330">
        <v>2676.28</v>
      </c>
      <c r="E355" s="330">
        <v>2676.28</v>
      </c>
      <c r="F355" s="330">
        <v>2676.28</v>
      </c>
      <c r="G355" s="330"/>
      <c r="H355" s="330"/>
      <c r="I355" s="330"/>
      <c r="J355" s="330"/>
      <c r="K355" s="330"/>
      <c r="L355" s="39"/>
      <c r="M355" s="39"/>
      <c r="N355" s="39"/>
      <c r="O355" s="39"/>
      <c r="P355" s="39"/>
      <c r="Q355" s="19"/>
      <c r="R355" s="19"/>
      <c r="S355" s="19"/>
      <c r="T355" s="135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209"/>
      <c r="AF355" s="209"/>
      <c r="AG355" s="209"/>
      <c r="AH355" s="209"/>
      <c r="AI355" s="209"/>
      <c r="AJ355" s="209"/>
      <c r="AK355" s="209"/>
    </row>
    <row r="356" spans="1:50" s="198" customFormat="1" ht="18.95" customHeight="1" x14ac:dyDescent="0.3">
      <c r="A356" s="12"/>
      <c r="B356" s="329" t="s">
        <v>1191</v>
      </c>
      <c r="C356" s="330">
        <v>1523.69</v>
      </c>
      <c r="D356" s="330">
        <v>1523.69</v>
      </c>
      <c r="E356" s="330">
        <v>1523.69</v>
      </c>
      <c r="F356" s="330">
        <v>1523.69</v>
      </c>
      <c r="G356" s="330"/>
      <c r="H356" s="330"/>
      <c r="I356" s="330"/>
      <c r="J356" s="330"/>
      <c r="K356" s="330"/>
      <c r="L356" s="39"/>
      <c r="M356" s="39"/>
      <c r="N356" s="39"/>
      <c r="O356" s="39"/>
      <c r="P356" s="39"/>
      <c r="Q356" s="77"/>
      <c r="R356" s="19" t="s">
        <v>410</v>
      </c>
      <c r="S356" s="19"/>
      <c r="T356" s="135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209"/>
      <c r="AF356" s="209"/>
      <c r="AG356" s="209"/>
      <c r="AH356" s="209"/>
      <c r="AI356" s="209"/>
      <c r="AJ356" s="209"/>
      <c r="AK356" s="209"/>
    </row>
    <row r="357" spans="1:50" s="198" customFormat="1" ht="18.95" customHeight="1" x14ac:dyDescent="0.3">
      <c r="A357" s="12"/>
      <c r="B357" s="329" t="s">
        <v>1192</v>
      </c>
      <c r="C357" s="330">
        <v>1259</v>
      </c>
      <c r="D357" s="330">
        <v>1259</v>
      </c>
      <c r="E357" s="330">
        <v>1259</v>
      </c>
      <c r="F357" s="330">
        <v>1259</v>
      </c>
      <c r="G357" s="330"/>
      <c r="H357" s="330"/>
      <c r="I357" s="330"/>
      <c r="J357" s="330"/>
      <c r="K357" s="330"/>
      <c r="L357" s="39"/>
      <c r="M357" s="39"/>
      <c r="N357" s="39"/>
      <c r="O357" s="39"/>
      <c r="P357" s="39"/>
      <c r="Q357" s="77"/>
      <c r="R357" s="19" t="s">
        <v>413</v>
      </c>
      <c r="S357" s="19"/>
      <c r="T357" s="135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209"/>
      <c r="AF357" s="209"/>
      <c r="AG357" s="209"/>
      <c r="AH357" s="209"/>
      <c r="AI357" s="209"/>
      <c r="AJ357" s="209"/>
      <c r="AK357" s="209"/>
    </row>
    <row r="358" spans="1:50" s="198" customFormat="1" ht="18.95" customHeight="1" x14ac:dyDescent="0.3">
      <c r="A358" s="12"/>
      <c r="B358" s="329" t="s">
        <v>1193</v>
      </c>
      <c r="C358" s="330">
        <v>1185.69</v>
      </c>
      <c r="D358" s="330">
        <v>1185.69</v>
      </c>
      <c r="E358" s="330">
        <v>1185.69</v>
      </c>
      <c r="F358" s="330">
        <v>1185.69</v>
      </c>
      <c r="G358" s="330"/>
      <c r="H358" s="330"/>
      <c r="I358" s="330"/>
      <c r="J358" s="330"/>
      <c r="K358" s="330"/>
      <c r="L358" s="39"/>
      <c r="M358" s="39"/>
      <c r="N358" s="39"/>
      <c r="O358" s="39"/>
      <c r="P358" s="39"/>
      <c r="Q358" s="77"/>
      <c r="R358" s="19"/>
      <c r="S358" s="20"/>
      <c r="T358" s="19"/>
      <c r="U358" s="19"/>
      <c r="V358" s="19"/>
      <c r="W358" s="19"/>
      <c r="X358" s="19" t="s">
        <v>388</v>
      </c>
      <c r="Y358" s="19"/>
      <c r="Z358" s="19"/>
      <c r="AA358" s="19"/>
      <c r="AB358" s="19"/>
      <c r="AC358" s="19"/>
      <c r="AD358" s="19"/>
      <c r="AE358" s="209"/>
      <c r="AF358" s="209"/>
      <c r="AG358" s="209"/>
      <c r="AH358" s="209"/>
      <c r="AI358" s="209"/>
      <c r="AJ358" s="209"/>
      <c r="AK358" s="209"/>
    </row>
    <row r="359" spans="1:50" s="198" customFormat="1" ht="18.95" customHeight="1" x14ac:dyDescent="0.3">
      <c r="A359" s="12"/>
      <c r="B359" s="329" t="s">
        <v>1194</v>
      </c>
      <c r="C359" s="330">
        <v>2117.92</v>
      </c>
      <c r="D359" s="330">
        <v>2117.92</v>
      </c>
      <c r="E359" s="330">
        <v>2117.92</v>
      </c>
      <c r="F359" s="330">
        <v>2117.92</v>
      </c>
      <c r="G359" s="330"/>
      <c r="H359" s="330"/>
      <c r="I359" s="330"/>
      <c r="J359" s="330"/>
      <c r="K359" s="330"/>
      <c r="L359" s="39"/>
      <c r="M359" s="39"/>
      <c r="N359" s="39"/>
      <c r="O359" s="39"/>
      <c r="P359" s="39"/>
      <c r="Q359" s="77"/>
      <c r="R359" s="19"/>
      <c r="S359" s="19"/>
      <c r="T359" s="19"/>
      <c r="U359" s="19"/>
      <c r="V359" s="19"/>
      <c r="W359" s="19"/>
      <c r="X359" s="19" t="s">
        <v>391</v>
      </c>
      <c r="Y359" s="19"/>
      <c r="Z359" s="239"/>
      <c r="AA359" s="19"/>
      <c r="AB359" s="19"/>
      <c r="AC359" s="19"/>
      <c r="AD359" s="19"/>
      <c r="AE359" s="209"/>
      <c r="AF359" s="209"/>
      <c r="AG359" s="209"/>
      <c r="AH359" s="209"/>
      <c r="AI359" s="209"/>
      <c r="AJ359" s="209"/>
      <c r="AK359" s="209"/>
    </row>
    <row r="360" spans="1:50" s="198" customFormat="1" ht="18.95" customHeight="1" x14ac:dyDescent="0.3">
      <c r="A360" s="12"/>
      <c r="B360" s="329" t="s">
        <v>1195</v>
      </c>
      <c r="C360" s="330">
        <v>1032.8800000000001</v>
      </c>
      <c r="D360" s="330">
        <v>1032.8800000000001</v>
      </c>
      <c r="E360" s="330">
        <v>1032.8800000000001</v>
      </c>
      <c r="F360" s="330">
        <v>1032.8800000000001</v>
      </c>
      <c r="G360" s="330"/>
      <c r="H360" s="330"/>
      <c r="I360" s="330"/>
      <c r="J360" s="330"/>
      <c r="K360" s="330"/>
      <c r="L360" s="39"/>
      <c r="M360" s="39"/>
      <c r="N360" s="39"/>
      <c r="O360" s="39"/>
      <c r="P360" s="39"/>
      <c r="Q360" s="398"/>
      <c r="R360" s="399"/>
      <c r="S360" s="19"/>
      <c r="T360" s="19"/>
      <c r="U360" s="19"/>
      <c r="V360" s="19"/>
      <c r="W360" s="19"/>
      <c r="X360" s="19"/>
      <c r="Y360" s="19"/>
      <c r="Z360" s="239"/>
      <c r="AA360" s="19"/>
      <c r="AB360" s="19"/>
      <c r="AC360" s="19"/>
      <c r="AD360" s="19"/>
      <c r="AE360" s="209"/>
      <c r="AF360" s="209"/>
      <c r="AG360" s="209"/>
      <c r="AH360" s="209"/>
      <c r="AI360" s="209"/>
      <c r="AJ360" s="209"/>
      <c r="AK360" s="209"/>
    </row>
    <row r="361" spans="1:50" s="198" customFormat="1" ht="18.95" customHeight="1" x14ac:dyDescent="0.3">
      <c r="A361" s="12"/>
      <c r="B361" s="329" t="s">
        <v>1196</v>
      </c>
      <c r="C361" s="330">
        <v>1245.8600000000001</v>
      </c>
      <c r="D361" s="330">
        <v>1245.8600000000001</v>
      </c>
      <c r="E361" s="330">
        <v>1245.8600000000001</v>
      </c>
      <c r="F361" s="330">
        <v>1245.8600000000001</v>
      </c>
      <c r="G361" s="330"/>
      <c r="H361" s="330"/>
      <c r="I361" s="330"/>
      <c r="J361" s="330"/>
      <c r="K361" s="330"/>
      <c r="L361" s="39"/>
      <c r="M361" s="39"/>
      <c r="N361" s="39"/>
      <c r="O361" s="39"/>
      <c r="P361" s="39"/>
      <c r="Q361" s="77"/>
      <c r="R361" s="19"/>
      <c r="S361" s="19"/>
      <c r="T361" s="19"/>
      <c r="U361" s="19"/>
      <c r="V361" s="19"/>
      <c r="W361" s="19"/>
      <c r="X361" s="19" t="s">
        <v>394</v>
      </c>
      <c r="Y361" s="19"/>
      <c r="Z361" s="239"/>
      <c r="AA361" s="19"/>
      <c r="AB361" s="19"/>
      <c r="AC361" s="19"/>
      <c r="AD361" s="19"/>
      <c r="AE361" s="209"/>
      <c r="AF361" s="209"/>
      <c r="AG361" s="209"/>
      <c r="AH361" s="209"/>
      <c r="AI361" s="209"/>
      <c r="AJ361" s="209"/>
      <c r="AK361" s="209"/>
    </row>
    <row r="362" spans="1:50" s="198" customFormat="1" ht="18.95" customHeight="1" x14ac:dyDescent="0.3">
      <c r="A362" s="12"/>
      <c r="B362" s="331" t="s">
        <v>1245</v>
      </c>
      <c r="C362" s="330">
        <f>SUM(C349:C361)</f>
        <v>24317.039999999997</v>
      </c>
      <c r="D362" s="330">
        <f>SUM(D349:D361)</f>
        <v>24317.040000000005</v>
      </c>
      <c r="E362" s="330">
        <f>SUM(E349:E361)</f>
        <v>24317.040000000005</v>
      </c>
      <c r="F362" s="330">
        <f>SUM(F349:F361)</f>
        <v>24317.040000000005</v>
      </c>
      <c r="G362" s="330"/>
      <c r="H362" s="330"/>
      <c r="I362" s="330"/>
      <c r="J362" s="330"/>
      <c r="K362" s="330"/>
      <c r="L362" s="39"/>
      <c r="M362" s="39"/>
      <c r="N362" s="39"/>
      <c r="O362" s="39"/>
      <c r="P362" s="39"/>
      <c r="Q362" s="77"/>
      <c r="R362" s="19"/>
      <c r="S362" s="19"/>
      <c r="T362" s="239"/>
      <c r="U362" s="19"/>
      <c r="V362" s="19"/>
      <c r="W362" s="19"/>
      <c r="X362" s="19" t="s">
        <v>396</v>
      </c>
      <c r="Y362" s="19"/>
      <c r="Z362" s="239"/>
      <c r="AA362" s="19"/>
      <c r="AB362" s="19"/>
      <c r="AC362" s="19"/>
      <c r="AD362" s="19"/>
      <c r="AE362" s="209"/>
      <c r="AF362" s="209"/>
      <c r="AG362" s="209"/>
      <c r="AH362" s="209"/>
      <c r="AI362" s="209"/>
      <c r="AJ362" s="209"/>
      <c r="AK362" s="209"/>
    </row>
    <row r="363" spans="1:50" s="198" customFormat="1" ht="18.95" customHeight="1" x14ac:dyDescent="0.2">
      <c r="A363" s="723"/>
      <c r="B363" s="723"/>
      <c r="C363" s="102"/>
      <c r="D363" s="102"/>
      <c r="E363" s="102"/>
      <c r="F363" s="102"/>
      <c r="G363" s="102"/>
      <c r="H363" s="102"/>
      <c r="I363" s="102"/>
      <c r="J363" s="102"/>
      <c r="K363" s="102"/>
      <c r="L363" s="52"/>
      <c r="M363" s="52"/>
      <c r="N363" s="52"/>
      <c r="O363" s="52"/>
      <c r="P363" s="52"/>
      <c r="Q363" s="77"/>
      <c r="R363" s="19"/>
      <c r="S363" s="19"/>
      <c r="T363" s="23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209"/>
      <c r="AF363" s="209"/>
      <c r="AG363" s="209"/>
      <c r="AH363" s="209"/>
      <c r="AI363" s="209"/>
      <c r="AJ363" s="209"/>
      <c r="AK363" s="209"/>
    </row>
    <row r="364" spans="1:50" s="198" customFormat="1" ht="18.95" customHeight="1" x14ac:dyDescent="0.2">
      <c r="A364" s="203" t="s">
        <v>980</v>
      </c>
      <c r="B364" s="203" t="s">
        <v>981</v>
      </c>
      <c r="C364" s="835" t="s">
        <v>953</v>
      </c>
      <c r="D364" s="836"/>
      <c r="E364" s="836"/>
      <c r="F364" s="837"/>
      <c r="G364" s="591"/>
      <c r="H364" s="591"/>
      <c r="I364" s="591"/>
      <c r="J364" s="591"/>
      <c r="K364" s="591"/>
      <c r="L364" s="828" t="s">
        <v>982</v>
      </c>
      <c r="M364" s="829"/>
      <c r="N364" s="829"/>
      <c r="O364" s="716"/>
      <c r="P364" s="204" t="s">
        <v>951</v>
      </c>
      <c r="Q364" s="77"/>
      <c r="R364" s="19"/>
      <c r="S364" s="236" t="s">
        <v>414</v>
      </c>
      <c r="T364" s="19"/>
      <c r="U364" s="19"/>
      <c r="V364" s="19"/>
      <c r="W364" s="19"/>
      <c r="X364" s="19"/>
      <c r="Y364" s="19"/>
      <c r="Z364" s="19"/>
      <c r="AA364" s="19"/>
      <c r="AB364" s="19"/>
      <c r="AC364" s="236" t="s">
        <v>415</v>
      </c>
      <c r="AD364" s="19"/>
      <c r="AE364" s="19"/>
      <c r="AF364" s="19"/>
      <c r="AG364" s="19"/>
      <c r="AH364" s="19"/>
      <c r="AI364" s="19"/>
      <c r="AJ364" s="19"/>
      <c r="AK364" s="19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</row>
    <row r="365" spans="1:50" s="198" customFormat="1" ht="18.95" customHeight="1" x14ac:dyDescent="0.2">
      <c r="A365" s="205" t="s">
        <v>3</v>
      </c>
      <c r="B365" s="205" t="s">
        <v>19</v>
      </c>
      <c r="C365" s="831" t="s">
        <v>954</v>
      </c>
      <c r="D365" s="831" t="s">
        <v>955</v>
      </c>
      <c r="E365" s="831" t="s">
        <v>956</v>
      </c>
      <c r="F365" s="833" t="s">
        <v>957</v>
      </c>
      <c r="G365" s="596"/>
      <c r="H365" s="596"/>
      <c r="I365" s="596"/>
      <c r="J365" s="596"/>
      <c r="K365" s="596"/>
      <c r="L365" s="839" t="s">
        <v>24</v>
      </c>
      <c r="M365" s="840"/>
      <c r="N365" s="840"/>
      <c r="O365" s="713"/>
      <c r="P365" s="206" t="s">
        <v>952</v>
      </c>
      <c r="Q365" s="19"/>
      <c r="R365" s="19"/>
      <c r="S365" s="236" t="s">
        <v>416</v>
      </c>
      <c r="T365" s="19"/>
      <c r="U365" s="19"/>
      <c r="V365" s="19"/>
      <c r="W365" s="19"/>
      <c r="X365" s="19"/>
      <c r="Y365" s="19"/>
      <c r="Z365" s="19"/>
      <c r="AA365" s="19"/>
      <c r="AB365" s="19"/>
      <c r="AC365" s="236" t="s">
        <v>417</v>
      </c>
      <c r="AD365" s="19"/>
      <c r="AE365" s="19"/>
      <c r="AF365" s="19"/>
      <c r="AG365" s="19"/>
      <c r="AH365" s="19"/>
      <c r="AI365" s="19"/>
      <c r="AJ365" s="19"/>
      <c r="AK365" s="19"/>
      <c r="AL365" s="1"/>
      <c r="AM365" s="1"/>
      <c r="AN365" s="1"/>
      <c r="AO365" s="1"/>
      <c r="AP365" s="1"/>
      <c r="AQ365" s="1" t="s">
        <v>8</v>
      </c>
      <c r="AR365" s="1"/>
      <c r="AS365" s="1"/>
      <c r="AT365" s="1"/>
      <c r="AU365" s="1"/>
      <c r="AV365" s="1"/>
      <c r="AW365" s="1"/>
      <c r="AX365" s="1"/>
    </row>
    <row r="366" spans="1:50" s="198" customFormat="1" ht="18.95" customHeight="1" x14ac:dyDescent="0.2">
      <c r="A366" s="207"/>
      <c r="B366" s="207" t="s">
        <v>4</v>
      </c>
      <c r="C366" s="832"/>
      <c r="D366" s="832"/>
      <c r="E366" s="832"/>
      <c r="F366" s="834"/>
      <c r="G366" s="589"/>
      <c r="H366" s="589"/>
      <c r="I366" s="589"/>
      <c r="J366" s="589"/>
      <c r="K366" s="589"/>
      <c r="L366" s="431" t="s">
        <v>22</v>
      </c>
      <c r="M366" s="431" t="s">
        <v>13</v>
      </c>
      <c r="N366" s="430" t="s">
        <v>23</v>
      </c>
      <c r="O366" s="715"/>
      <c r="P366" s="208"/>
      <c r="Q366" s="19"/>
      <c r="R366" s="19"/>
      <c r="S366" s="236"/>
      <c r="T366" s="19"/>
      <c r="U366" s="19"/>
      <c r="V366" s="19"/>
      <c r="W366" s="19"/>
      <c r="X366" s="19"/>
      <c r="Y366" s="19"/>
      <c r="Z366" s="19"/>
      <c r="AA366" s="19"/>
      <c r="AB366" s="19"/>
      <c r="AC366" s="236"/>
      <c r="AD366" s="19"/>
      <c r="AE366" s="19"/>
      <c r="AF366" s="19"/>
      <c r="AG366" s="19"/>
      <c r="AH366" s="19"/>
      <c r="AI366" s="19"/>
      <c r="AJ366" s="19"/>
      <c r="AK366" s="19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</row>
    <row r="367" spans="1:50" s="402" customFormat="1" ht="21" customHeight="1" x14ac:dyDescent="0.2">
      <c r="A367" s="14" t="s">
        <v>2282</v>
      </c>
      <c r="B367" s="12" t="s">
        <v>2291</v>
      </c>
      <c r="C367" s="13"/>
      <c r="D367" s="13"/>
      <c r="E367" s="13"/>
      <c r="F367" s="13"/>
      <c r="G367" s="13"/>
      <c r="H367" s="13"/>
      <c r="I367" s="13"/>
      <c r="J367" s="13"/>
      <c r="K367" s="13"/>
      <c r="L367" s="39"/>
      <c r="M367" s="39"/>
      <c r="N367" s="39"/>
      <c r="O367" s="39"/>
      <c r="P367" s="39"/>
      <c r="Q367" s="77"/>
      <c r="R367" s="19"/>
      <c r="S367" s="400"/>
      <c r="T367" s="399"/>
      <c r="U367" s="399"/>
      <c r="V367" s="399"/>
      <c r="W367" s="399"/>
      <c r="X367" s="399"/>
      <c r="Y367" s="399"/>
      <c r="Z367" s="399"/>
      <c r="AA367" s="399"/>
      <c r="AB367" s="399"/>
      <c r="AC367" s="400"/>
      <c r="AD367" s="399"/>
      <c r="AE367" s="399"/>
      <c r="AF367" s="399"/>
      <c r="AG367" s="399"/>
      <c r="AH367" s="399"/>
      <c r="AI367" s="399"/>
      <c r="AJ367" s="399"/>
      <c r="AK367" s="399"/>
      <c r="AL367" s="401"/>
      <c r="AM367" s="401"/>
      <c r="AN367" s="401"/>
      <c r="AO367" s="401"/>
      <c r="AP367" s="401"/>
      <c r="AQ367" s="401"/>
      <c r="AR367" s="401"/>
      <c r="AS367" s="401"/>
      <c r="AT367" s="401"/>
      <c r="AU367" s="401"/>
      <c r="AV367" s="401"/>
      <c r="AW367" s="401"/>
      <c r="AX367" s="401"/>
    </row>
    <row r="368" spans="1:50" s="198" customFormat="1" ht="18.95" customHeight="1" x14ac:dyDescent="0.2">
      <c r="A368" s="130" t="s">
        <v>456</v>
      </c>
      <c r="B368" s="14" t="s">
        <v>1246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39">
        <v>0.24</v>
      </c>
      <c r="M368" s="39"/>
      <c r="N368" s="39"/>
      <c r="O368" s="39"/>
      <c r="P368" s="39" t="s">
        <v>2223</v>
      </c>
      <c r="Q368" s="77"/>
      <c r="R368" s="19" t="s">
        <v>413</v>
      </c>
      <c r="S368" s="236"/>
      <c r="T368" s="19"/>
      <c r="U368" s="19"/>
      <c r="V368" s="19"/>
      <c r="W368" s="19"/>
      <c r="X368" s="19"/>
      <c r="Y368" s="19"/>
      <c r="Z368" s="19"/>
      <c r="AA368" s="19"/>
      <c r="AB368" s="19"/>
      <c r="AC368" s="236"/>
      <c r="AD368" s="19"/>
      <c r="AE368" s="19"/>
      <c r="AF368" s="19"/>
      <c r="AG368" s="19"/>
      <c r="AH368" s="19"/>
      <c r="AI368" s="19"/>
      <c r="AJ368" s="19"/>
      <c r="AK368" s="19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</row>
    <row r="369" spans="1:50" s="198" customFormat="1" ht="18.95" customHeight="1" x14ac:dyDescent="0.3">
      <c r="A369" s="755"/>
      <c r="B369" s="329" t="s">
        <v>1184</v>
      </c>
      <c r="C369" s="330">
        <v>1658.25</v>
      </c>
      <c r="D369" s="330">
        <v>1658.25</v>
      </c>
      <c r="E369" s="330">
        <v>1658.25</v>
      </c>
      <c r="F369" s="330">
        <v>1658.25</v>
      </c>
      <c r="G369" s="330"/>
      <c r="H369" s="330"/>
      <c r="I369" s="330"/>
      <c r="J369" s="330"/>
      <c r="K369" s="330"/>
      <c r="L369" s="39"/>
      <c r="M369" s="39"/>
      <c r="N369" s="39"/>
      <c r="O369" s="39"/>
      <c r="P369" s="39" t="s">
        <v>1623</v>
      </c>
      <c r="Q369" s="77"/>
      <c r="R369" s="19" t="s">
        <v>444</v>
      </c>
      <c r="S369" s="236"/>
      <c r="T369" s="19"/>
      <c r="U369" s="19"/>
      <c r="V369" s="19"/>
      <c r="W369" s="19"/>
      <c r="X369" s="19"/>
      <c r="Y369" s="19"/>
      <c r="Z369" s="19"/>
      <c r="AA369" s="19"/>
      <c r="AB369" s="19"/>
      <c r="AC369" s="236"/>
      <c r="AD369" s="19"/>
      <c r="AE369" s="19"/>
      <c r="AF369" s="19"/>
      <c r="AG369" s="19"/>
      <c r="AH369" s="19"/>
      <c r="AI369" s="19"/>
      <c r="AJ369" s="19"/>
      <c r="AK369" s="19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</row>
    <row r="370" spans="1:50" s="198" customFormat="1" ht="18.95" customHeight="1" x14ac:dyDescent="0.3">
      <c r="A370" s="755"/>
      <c r="B370" s="329" t="s">
        <v>1185</v>
      </c>
      <c r="C370" s="330">
        <v>4592.59</v>
      </c>
      <c r="D370" s="330">
        <v>4592.59</v>
      </c>
      <c r="E370" s="330">
        <v>4592.59</v>
      </c>
      <c r="F370" s="330">
        <v>4592.59</v>
      </c>
      <c r="G370" s="330"/>
      <c r="H370" s="330"/>
      <c r="I370" s="330"/>
      <c r="J370" s="330"/>
      <c r="K370" s="330"/>
      <c r="L370" s="39"/>
      <c r="M370" s="39"/>
      <c r="N370" s="39"/>
      <c r="O370" s="39"/>
      <c r="P370" s="39"/>
      <c r="Q370" s="77"/>
      <c r="R370" s="236" t="s">
        <v>446</v>
      </c>
      <c r="S370" s="236"/>
      <c r="T370" s="19"/>
      <c r="U370" s="19"/>
      <c r="V370" s="19"/>
      <c r="W370" s="19"/>
      <c r="X370" s="19"/>
      <c r="Y370" s="19"/>
      <c r="Z370" s="19"/>
      <c r="AA370" s="19"/>
      <c r="AB370" s="19"/>
      <c r="AC370" s="236"/>
      <c r="AD370" s="19"/>
      <c r="AE370" s="19"/>
      <c r="AF370" s="19"/>
      <c r="AG370" s="19"/>
      <c r="AH370" s="19"/>
      <c r="AI370" s="19"/>
      <c r="AJ370" s="19"/>
      <c r="AK370" s="19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</row>
    <row r="371" spans="1:50" s="198" customFormat="1" ht="18.95" customHeight="1" x14ac:dyDescent="0.3">
      <c r="A371" s="12"/>
      <c r="B371" s="329" t="s">
        <v>1186</v>
      </c>
      <c r="C371" s="330">
        <v>3833.66</v>
      </c>
      <c r="D371" s="330">
        <v>3833.66</v>
      </c>
      <c r="E371" s="330">
        <v>3833.66</v>
      </c>
      <c r="F371" s="330">
        <v>3833.66</v>
      </c>
      <c r="G371" s="330"/>
      <c r="H371" s="330"/>
      <c r="I371" s="330"/>
      <c r="J371" s="330"/>
      <c r="K371" s="330"/>
      <c r="L371" s="39"/>
      <c r="M371" s="39"/>
      <c r="N371" s="39"/>
      <c r="O371" s="39"/>
      <c r="P371" s="39"/>
      <c r="Q371" s="77"/>
      <c r="R371" s="236"/>
      <c r="S371" s="236" t="s">
        <v>418</v>
      </c>
      <c r="T371" s="19"/>
      <c r="U371" s="19"/>
      <c r="V371" s="19"/>
      <c r="W371" s="19"/>
      <c r="X371" s="19"/>
      <c r="Y371" s="19"/>
      <c r="Z371" s="19"/>
      <c r="AA371" s="19"/>
      <c r="AB371" s="19"/>
      <c r="AC371" s="236" t="s">
        <v>419</v>
      </c>
      <c r="AD371" s="19"/>
      <c r="AE371" s="19"/>
      <c r="AF371" s="19"/>
      <c r="AG371" s="19"/>
      <c r="AH371" s="19"/>
      <c r="AI371" s="19"/>
      <c r="AJ371" s="19"/>
      <c r="AK371" s="19"/>
      <c r="AL371" s="1"/>
      <c r="AM371" s="1"/>
      <c r="AN371" s="1"/>
      <c r="AO371" s="1"/>
      <c r="AP371" s="1"/>
      <c r="AQ371" s="228" t="s">
        <v>420</v>
      </c>
      <c r="AR371" s="1"/>
      <c r="AS371" s="1"/>
      <c r="AT371" s="1"/>
      <c r="AU371" s="1"/>
      <c r="AV371" s="1"/>
      <c r="AW371" s="1"/>
      <c r="AX371" s="1"/>
    </row>
    <row r="372" spans="1:50" s="198" customFormat="1" ht="18.95" customHeight="1" x14ac:dyDescent="0.3">
      <c r="A372" s="12"/>
      <c r="B372" s="329" t="s">
        <v>1187</v>
      </c>
      <c r="C372" s="330">
        <v>3333.91</v>
      </c>
      <c r="D372" s="330">
        <v>3333.91</v>
      </c>
      <c r="E372" s="330">
        <v>3333.91</v>
      </c>
      <c r="F372" s="330">
        <v>3333.91</v>
      </c>
      <c r="G372" s="330"/>
      <c r="H372" s="330"/>
      <c r="I372" s="330"/>
      <c r="J372" s="330"/>
      <c r="K372" s="330"/>
      <c r="L372" s="39"/>
      <c r="M372" s="39"/>
      <c r="N372" s="39"/>
      <c r="O372" s="39"/>
      <c r="P372" s="39"/>
      <c r="Q372" s="77"/>
      <c r="R372" s="236" t="s">
        <v>447</v>
      </c>
      <c r="S372" s="236" t="s">
        <v>423</v>
      </c>
      <c r="T372" s="29"/>
      <c r="U372" s="20"/>
      <c r="V372" s="19"/>
      <c r="W372" s="19"/>
      <c r="X372" s="19"/>
      <c r="Y372" s="19"/>
      <c r="Z372" s="19"/>
      <c r="AA372" s="19"/>
      <c r="AB372" s="19"/>
      <c r="AC372" s="236" t="s">
        <v>424</v>
      </c>
      <c r="AD372" s="19"/>
      <c r="AE372" s="19"/>
      <c r="AF372" s="19"/>
      <c r="AG372" s="19"/>
      <c r="AH372" s="19"/>
      <c r="AI372" s="19"/>
      <c r="AJ372" s="19"/>
      <c r="AK372" s="19"/>
      <c r="AL372" s="1"/>
      <c r="AM372" s="1"/>
      <c r="AN372" s="1"/>
      <c r="AO372" s="1"/>
      <c r="AP372" s="1"/>
      <c r="AQ372" s="228" t="s">
        <v>425</v>
      </c>
      <c r="AR372" s="1"/>
      <c r="AS372" s="1"/>
      <c r="AT372" s="1"/>
      <c r="AU372" s="1"/>
      <c r="AV372" s="1"/>
      <c r="AW372" s="1"/>
      <c r="AX372" s="1"/>
    </row>
    <row r="373" spans="1:50" s="198" customFormat="1" ht="18.95" customHeight="1" x14ac:dyDescent="0.3">
      <c r="A373" s="12"/>
      <c r="B373" s="329" t="s">
        <v>1188</v>
      </c>
      <c r="C373" s="330">
        <v>2215.3399999999997</v>
      </c>
      <c r="D373" s="330">
        <v>2215.3399999999997</v>
      </c>
      <c r="E373" s="330">
        <v>2215.3399999999997</v>
      </c>
      <c r="F373" s="330">
        <v>2215.3399999999997</v>
      </c>
      <c r="G373" s="330"/>
      <c r="H373" s="330"/>
      <c r="I373" s="330"/>
      <c r="J373" s="330"/>
      <c r="K373" s="330"/>
      <c r="L373" s="39"/>
      <c r="M373" s="39"/>
      <c r="N373" s="39"/>
      <c r="O373" s="39"/>
      <c r="P373" s="39"/>
      <c r="Q373" s="77"/>
      <c r="R373" s="236" t="s">
        <v>448</v>
      </c>
      <c r="S373" s="236" t="s">
        <v>426</v>
      </c>
      <c r="T373" s="19"/>
      <c r="U373" s="19"/>
      <c r="V373" s="19"/>
      <c r="W373" s="19"/>
      <c r="X373" s="19"/>
      <c r="Y373" s="19"/>
      <c r="Z373" s="19"/>
      <c r="AA373" s="19"/>
      <c r="AB373" s="19"/>
      <c r="AC373" s="236" t="s">
        <v>427</v>
      </c>
      <c r="AD373" s="19"/>
      <c r="AE373" s="19"/>
      <c r="AF373" s="19"/>
      <c r="AG373" s="19"/>
      <c r="AH373" s="19"/>
      <c r="AI373" s="19"/>
      <c r="AJ373" s="19"/>
      <c r="AK373" s="19"/>
      <c r="AL373" s="1"/>
      <c r="AM373" s="1"/>
      <c r="AN373" s="1"/>
      <c r="AO373" s="1"/>
      <c r="AP373" s="1"/>
      <c r="AQ373" s="228" t="s">
        <v>428</v>
      </c>
      <c r="AR373" s="1"/>
      <c r="AS373" s="1"/>
      <c r="AT373" s="1"/>
      <c r="AU373" s="1"/>
      <c r="AV373" s="1"/>
      <c r="AW373" s="1"/>
      <c r="AX373" s="1"/>
    </row>
    <row r="374" spans="1:50" s="198" customFormat="1" ht="18.95" customHeight="1" x14ac:dyDescent="0.3">
      <c r="A374" s="12"/>
      <c r="B374" s="329" t="s">
        <v>1189</v>
      </c>
      <c r="C374" s="330">
        <v>2770.4900000000002</v>
      </c>
      <c r="D374" s="330">
        <v>2770.4900000000002</v>
      </c>
      <c r="E374" s="330">
        <v>2770.4900000000002</v>
      </c>
      <c r="F374" s="330">
        <v>2770.4900000000002</v>
      </c>
      <c r="G374" s="330"/>
      <c r="H374" s="330"/>
      <c r="I374" s="330"/>
      <c r="J374" s="330"/>
      <c r="K374" s="330"/>
      <c r="L374" s="39"/>
      <c r="M374" s="39"/>
      <c r="N374" s="39"/>
      <c r="O374" s="39"/>
      <c r="P374" s="39"/>
      <c r="Q374" s="77"/>
      <c r="R374" s="236" t="s">
        <v>449</v>
      </c>
      <c r="S374" s="236" t="s">
        <v>430</v>
      </c>
      <c r="T374" s="19"/>
      <c r="U374" s="19"/>
      <c r="V374" s="19"/>
      <c r="W374" s="19"/>
      <c r="X374" s="19"/>
      <c r="Y374" s="19"/>
      <c r="Z374" s="19"/>
      <c r="AA374" s="19"/>
      <c r="AB374" s="19"/>
      <c r="AC374" s="236" t="s">
        <v>431</v>
      </c>
      <c r="AD374" s="19"/>
      <c r="AE374" s="19"/>
      <c r="AF374" s="19"/>
      <c r="AG374" s="19"/>
      <c r="AH374" s="19"/>
      <c r="AI374" s="19"/>
      <c r="AJ374" s="19"/>
      <c r="AK374" s="19"/>
      <c r="AL374" s="1"/>
      <c r="AM374" s="1"/>
      <c r="AN374" s="1"/>
      <c r="AO374" s="1"/>
      <c r="AP374" s="1"/>
      <c r="AQ374" s="228" t="s">
        <v>432</v>
      </c>
      <c r="AR374" s="1"/>
      <c r="AS374" s="1"/>
      <c r="AT374" s="1"/>
      <c r="AU374" s="1"/>
      <c r="AV374" s="1"/>
      <c r="AW374" s="1"/>
      <c r="AX374" s="1"/>
    </row>
    <row r="375" spans="1:50" s="198" customFormat="1" ht="18.95" customHeight="1" x14ac:dyDescent="0.3">
      <c r="A375" s="12"/>
      <c r="B375" s="329" t="s">
        <v>1190</v>
      </c>
      <c r="C375" s="330">
        <v>2915.4500000000003</v>
      </c>
      <c r="D375" s="330">
        <v>2915.4500000000003</v>
      </c>
      <c r="E375" s="330">
        <v>2915.4500000000003</v>
      </c>
      <c r="F375" s="330">
        <v>2915.4500000000003</v>
      </c>
      <c r="G375" s="330"/>
      <c r="H375" s="330"/>
      <c r="I375" s="330"/>
      <c r="J375" s="330"/>
      <c r="K375" s="330"/>
      <c r="L375" s="39"/>
      <c r="M375" s="39"/>
      <c r="N375" s="39"/>
      <c r="O375" s="39"/>
      <c r="P375" s="39"/>
      <c r="Q375" s="77"/>
      <c r="R375" s="236" t="s">
        <v>450</v>
      </c>
      <c r="S375" s="236"/>
      <c r="T375" s="19"/>
      <c r="U375" s="19"/>
      <c r="V375" s="19"/>
      <c r="W375" s="19"/>
      <c r="X375" s="19"/>
      <c r="Y375" s="19"/>
      <c r="Z375" s="19"/>
      <c r="AA375" s="19"/>
      <c r="AB375" s="19"/>
      <c r="AC375" s="236"/>
      <c r="AD375" s="19"/>
      <c r="AE375" s="19"/>
      <c r="AF375" s="19"/>
      <c r="AG375" s="19"/>
      <c r="AH375" s="19"/>
      <c r="AI375" s="19"/>
      <c r="AJ375" s="19"/>
      <c r="AK375" s="19"/>
      <c r="AL375" s="1"/>
      <c r="AM375" s="1"/>
      <c r="AN375" s="1"/>
      <c r="AO375" s="1"/>
      <c r="AP375" s="1"/>
      <c r="AQ375" s="228"/>
      <c r="AR375" s="1"/>
      <c r="AS375" s="1"/>
      <c r="AT375" s="1"/>
      <c r="AU375" s="1"/>
      <c r="AV375" s="1"/>
      <c r="AW375" s="1"/>
      <c r="AX375" s="1"/>
    </row>
    <row r="376" spans="1:50" s="198" customFormat="1" ht="18.95" customHeight="1" x14ac:dyDescent="0.3">
      <c r="A376" s="12"/>
      <c r="B376" s="329" t="s">
        <v>1191</v>
      </c>
      <c r="C376" s="330">
        <v>1852.8000000000002</v>
      </c>
      <c r="D376" s="330">
        <v>1852.8000000000002</v>
      </c>
      <c r="E376" s="330">
        <v>1852.8000000000002</v>
      </c>
      <c r="F376" s="330">
        <v>1852.8000000000002</v>
      </c>
      <c r="G376" s="330"/>
      <c r="H376" s="330"/>
      <c r="I376" s="330"/>
      <c r="J376" s="330"/>
      <c r="K376" s="330"/>
      <c r="L376" s="39"/>
      <c r="M376" s="39"/>
      <c r="N376" s="39"/>
      <c r="O376" s="39"/>
      <c r="P376" s="39"/>
      <c r="Q376" s="77"/>
      <c r="R376" s="236"/>
      <c r="S376" s="236"/>
      <c r="T376" s="19"/>
      <c r="U376" s="19"/>
      <c r="V376" s="19"/>
      <c r="W376" s="19"/>
      <c r="X376" s="19"/>
      <c r="Y376" s="19"/>
      <c r="Z376" s="19"/>
      <c r="AA376" s="19"/>
      <c r="AB376" s="19"/>
      <c r="AC376" s="236"/>
      <c r="AD376" s="19"/>
      <c r="AE376" s="19"/>
      <c r="AF376" s="19"/>
      <c r="AG376" s="19"/>
      <c r="AH376" s="19"/>
      <c r="AI376" s="19"/>
      <c r="AJ376" s="19"/>
      <c r="AK376" s="19"/>
      <c r="AL376" s="1"/>
      <c r="AM376" s="1"/>
      <c r="AN376" s="1"/>
      <c r="AO376" s="1"/>
      <c r="AP376" s="1"/>
      <c r="AQ376" s="228"/>
      <c r="AR376" s="1"/>
      <c r="AS376" s="1"/>
      <c r="AT376" s="1"/>
      <c r="AU376" s="1"/>
      <c r="AV376" s="1"/>
      <c r="AW376" s="1"/>
      <c r="AX376" s="1"/>
    </row>
    <row r="377" spans="1:50" s="198" customFormat="1" ht="18.95" customHeight="1" x14ac:dyDescent="0.3">
      <c r="A377" s="12"/>
      <c r="B377" s="329" t="s">
        <v>1192</v>
      </c>
      <c r="C377" s="330">
        <v>1476.54</v>
      </c>
      <c r="D377" s="330">
        <v>1476.54</v>
      </c>
      <c r="E377" s="330">
        <v>1476.54</v>
      </c>
      <c r="F377" s="330">
        <v>1476.54</v>
      </c>
      <c r="G377" s="330"/>
      <c r="H377" s="330"/>
      <c r="I377" s="330"/>
      <c r="J377" s="330"/>
      <c r="K377" s="330"/>
      <c r="L377" s="39"/>
      <c r="M377" s="39"/>
      <c r="N377" s="39"/>
      <c r="O377" s="39"/>
      <c r="P377" s="39"/>
      <c r="Q377" s="77"/>
      <c r="R377" s="236"/>
      <c r="S377" s="236"/>
      <c r="T377" s="19"/>
      <c r="U377" s="19"/>
      <c r="V377" s="19"/>
      <c r="W377" s="19"/>
      <c r="X377" s="19"/>
      <c r="Y377" s="19"/>
      <c r="Z377" s="19"/>
      <c r="AA377" s="19"/>
      <c r="AB377" s="19"/>
      <c r="AC377" s="236"/>
      <c r="AD377" s="19"/>
      <c r="AE377" s="19"/>
      <c r="AF377" s="19"/>
      <c r="AG377" s="19"/>
      <c r="AH377" s="19"/>
      <c r="AI377" s="19"/>
      <c r="AJ377" s="19"/>
      <c r="AK377" s="19"/>
      <c r="AL377" s="1"/>
      <c r="AM377" s="1"/>
      <c r="AN377" s="1"/>
      <c r="AO377" s="1"/>
      <c r="AP377" s="1"/>
      <c r="AQ377" s="228"/>
      <c r="AR377" s="1"/>
      <c r="AS377" s="1"/>
      <c r="AT377" s="1"/>
      <c r="AU377" s="1"/>
      <c r="AV377" s="1"/>
      <c r="AW377" s="1"/>
      <c r="AX377" s="1"/>
    </row>
    <row r="378" spans="1:50" s="198" customFormat="1" ht="18.95" customHeight="1" x14ac:dyDescent="0.3">
      <c r="A378" s="12"/>
      <c r="B378" s="329" t="s">
        <v>1193</v>
      </c>
      <c r="C378" s="330">
        <v>1490.86</v>
      </c>
      <c r="D378" s="330">
        <v>1490.86</v>
      </c>
      <c r="E378" s="330">
        <v>1490.86</v>
      </c>
      <c r="F378" s="330">
        <v>1490.86</v>
      </c>
      <c r="G378" s="330"/>
      <c r="H378" s="330"/>
      <c r="I378" s="330"/>
      <c r="J378" s="330"/>
      <c r="K378" s="330"/>
      <c r="L378" s="39"/>
      <c r="M378" s="39"/>
      <c r="N378" s="39"/>
      <c r="O378" s="39"/>
      <c r="P378" s="39"/>
      <c r="Q378" s="77"/>
      <c r="R378" s="236"/>
      <c r="S378" s="236"/>
      <c r="T378" s="19"/>
      <c r="U378" s="19"/>
      <c r="V378" s="19"/>
      <c r="W378" s="19"/>
      <c r="X378" s="19"/>
      <c r="Y378" s="19"/>
      <c r="Z378" s="19"/>
      <c r="AA378" s="19"/>
      <c r="AB378" s="19"/>
      <c r="AC378" s="236"/>
      <c r="AD378" s="19"/>
      <c r="AE378" s="19"/>
      <c r="AF378" s="19"/>
      <c r="AG378" s="19"/>
      <c r="AH378" s="19"/>
      <c r="AI378" s="19"/>
      <c r="AJ378" s="19"/>
      <c r="AK378" s="19"/>
      <c r="AL378" s="1"/>
      <c r="AM378" s="1"/>
      <c r="AN378" s="1"/>
      <c r="AO378" s="1"/>
      <c r="AP378" s="1"/>
      <c r="AQ378" s="228"/>
      <c r="AR378" s="1"/>
      <c r="AS378" s="1"/>
      <c r="AT378" s="1"/>
      <c r="AU378" s="1"/>
      <c r="AV378" s="1"/>
      <c r="AW378" s="1"/>
      <c r="AX378" s="1"/>
    </row>
    <row r="379" spans="1:50" s="198" customFormat="1" ht="18.95" customHeight="1" x14ac:dyDescent="0.3">
      <c r="A379" s="12"/>
      <c r="B379" s="329" t="s">
        <v>1194</v>
      </c>
      <c r="C379" s="330">
        <v>2534.44</v>
      </c>
      <c r="D379" s="330">
        <v>2534.44</v>
      </c>
      <c r="E379" s="330">
        <v>2534.44</v>
      </c>
      <c r="F379" s="330">
        <v>2534.44</v>
      </c>
      <c r="G379" s="330"/>
      <c r="H379" s="330"/>
      <c r="I379" s="330"/>
      <c r="J379" s="330"/>
      <c r="K379" s="330"/>
      <c r="L379" s="39"/>
      <c r="M379" s="39"/>
      <c r="N379" s="39"/>
      <c r="O379" s="39"/>
      <c r="P379" s="39"/>
      <c r="Q379" s="77"/>
      <c r="R379" s="236"/>
      <c r="S379" s="128" t="s">
        <v>433</v>
      </c>
      <c r="T379" s="19"/>
      <c r="U379" s="19"/>
      <c r="V379" s="19"/>
      <c r="W379" s="19"/>
      <c r="X379" s="19"/>
      <c r="Y379" s="19"/>
      <c r="Z379" s="19"/>
      <c r="AA379" s="19"/>
      <c r="AB379" s="19"/>
      <c r="AC379" s="236" t="s">
        <v>434</v>
      </c>
      <c r="AD379" s="19"/>
      <c r="AE379" s="19"/>
      <c r="AF379" s="19"/>
      <c r="AG379" s="19"/>
      <c r="AH379" s="19"/>
      <c r="AI379" s="19"/>
      <c r="AJ379" s="19"/>
      <c r="AK379" s="19"/>
      <c r="AL379" s="1"/>
      <c r="AM379" s="1"/>
      <c r="AN379" s="1"/>
      <c r="AO379" s="1"/>
      <c r="AP379" s="1"/>
      <c r="AQ379" s="1"/>
      <c r="AR379" s="1"/>
      <c r="AS379" s="1"/>
      <c r="AT379" s="1"/>
      <c r="AU379" s="228" t="s">
        <v>435</v>
      </c>
      <c r="AV379" s="1"/>
      <c r="AW379" s="1"/>
      <c r="AX379" s="1"/>
    </row>
    <row r="380" spans="1:50" s="198" customFormat="1" ht="18.95" customHeight="1" x14ac:dyDescent="0.3">
      <c r="A380" s="12"/>
      <c r="B380" s="329" t="s">
        <v>1195</v>
      </c>
      <c r="C380" s="330">
        <v>980.31</v>
      </c>
      <c r="D380" s="330">
        <v>980.31</v>
      </c>
      <c r="E380" s="330">
        <v>980.31</v>
      </c>
      <c r="F380" s="330">
        <v>980.31</v>
      </c>
      <c r="G380" s="330"/>
      <c r="H380" s="330"/>
      <c r="I380" s="330"/>
      <c r="J380" s="330"/>
      <c r="K380" s="330"/>
      <c r="L380" s="39"/>
      <c r="M380" s="39"/>
      <c r="N380" s="39"/>
      <c r="O380" s="39"/>
      <c r="P380" s="39"/>
      <c r="Q380" s="77"/>
      <c r="R380" s="236"/>
      <c r="S380" s="236" t="s">
        <v>436</v>
      </c>
      <c r="T380" s="128"/>
      <c r="U380" s="128"/>
      <c r="V380" s="128"/>
      <c r="W380" s="128"/>
      <c r="X380" s="128"/>
      <c r="Y380" s="19"/>
      <c r="Z380" s="19"/>
      <c r="AA380" s="19"/>
      <c r="AB380" s="19"/>
      <c r="AC380" s="236" t="s">
        <v>437</v>
      </c>
      <c r="AD380" s="19"/>
      <c r="AE380" s="19"/>
      <c r="AF380" s="19"/>
      <c r="AG380" s="19"/>
      <c r="AH380" s="19"/>
      <c r="AI380" s="19"/>
      <c r="AJ380" s="19"/>
      <c r="AK380" s="19"/>
      <c r="AL380" s="1"/>
      <c r="AM380" s="1"/>
      <c r="AN380" s="1"/>
      <c r="AO380" s="1"/>
      <c r="AP380" s="1"/>
      <c r="AQ380" s="1"/>
      <c r="AR380" s="1"/>
      <c r="AS380" s="1"/>
      <c r="AT380" s="1"/>
      <c r="AU380" s="1" t="s">
        <v>438</v>
      </c>
      <c r="AV380" s="1"/>
      <c r="AW380" s="1"/>
      <c r="AX380" s="1"/>
    </row>
    <row r="381" spans="1:50" s="198" customFormat="1" ht="18.95" customHeight="1" x14ac:dyDescent="0.3">
      <c r="A381" s="12"/>
      <c r="B381" s="329" t="s">
        <v>1196</v>
      </c>
      <c r="C381" s="330">
        <v>1318.91</v>
      </c>
      <c r="D381" s="330">
        <v>1318.91</v>
      </c>
      <c r="E381" s="330">
        <v>1318.91</v>
      </c>
      <c r="F381" s="330">
        <v>1318.91</v>
      </c>
      <c r="G381" s="330"/>
      <c r="H381" s="330"/>
      <c r="I381" s="330"/>
      <c r="J381" s="330"/>
      <c r="K381" s="330"/>
      <c r="L381" s="39"/>
      <c r="M381" s="39"/>
      <c r="N381" s="39"/>
      <c r="O381" s="39"/>
      <c r="P381" s="39"/>
      <c r="Q381" s="77"/>
      <c r="R381" s="19"/>
      <c r="S381" s="236" t="s">
        <v>439</v>
      </c>
      <c r="T381" s="19"/>
      <c r="U381" s="19"/>
      <c r="V381" s="19"/>
      <c r="W381" s="19"/>
      <c r="X381" s="19"/>
      <c r="Y381" s="19"/>
      <c r="Z381" s="19"/>
      <c r="AA381" s="19"/>
      <c r="AB381" s="19"/>
      <c r="AC381" s="236" t="s">
        <v>440</v>
      </c>
      <c r="AD381" s="19"/>
      <c r="AE381" s="19"/>
      <c r="AF381" s="19"/>
      <c r="AG381" s="19"/>
      <c r="AH381" s="19"/>
      <c r="AI381" s="19"/>
      <c r="AJ381" s="19"/>
      <c r="AK381" s="19"/>
      <c r="AL381" s="1"/>
      <c r="AM381" s="1"/>
      <c r="AN381" s="1"/>
      <c r="AO381" s="1"/>
      <c r="AP381" s="1"/>
      <c r="AQ381" s="1"/>
      <c r="AR381" s="1"/>
      <c r="AS381" s="1"/>
      <c r="AT381" s="1"/>
      <c r="AU381" s="228" t="s">
        <v>441</v>
      </c>
      <c r="AV381" s="1"/>
      <c r="AW381" s="1"/>
      <c r="AX381" s="1"/>
    </row>
    <row r="382" spans="1:50" s="198" customFormat="1" ht="18.75" customHeight="1" x14ac:dyDescent="0.3">
      <c r="A382" s="12"/>
      <c r="B382" s="331" t="s">
        <v>1247</v>
      </c>
      <c r="C382" s="330">
        <f>SUM(C369:C381)</f>
        <v>30973.550000000003</v>
      </c>
      <c r="D382" s="330">
        <f>SUM(D369:D381)</f>
        <v>30973.550000000003</v>
      </c>
      <c r="E382" s="330">
        <f>SUM(E369:E381)</f>
        <v>30973.550000000003</v>
      </c>
      <c r="F382" s="330">
        <f>SUM(F369:F381)</f>
        <v>30973.550000000003</v>
      </c>
      <c r="G382" s="330"/>
      <c r="H382" s="330"/>
      <c r="I382" s="330"/>
      <c r="J382" s="330"/>
      <c r="K382" s="330"/>
      <c r="L382" s="39"/>
      <c r="M382" s="39"/>
      <c r="N382" s="39"/>
      <c r="O382" s="39"/>
      <c r="P382" s="39"/>
      <c r="Q382" s="77"/>
      <c r="R382" s="19"/>
      <c r="S382" s="236" t="s">
        <v>442</v>
      </c>
      <c r="T382" s="19"/>
      <c r="U382" s="19"/>
      <c r="V382" s="19"/>
      <c r="W382" s="19"/>
      <c r="X382" s="19"/>
      <c r="Y382" s="19"/>
      <c r="Z382" s="19"/>
      <c r="AA382" s="19"/>
      <c r="AB382" s="19"/>
      <c r="AC382" s="236" t="s">
        <v>404</v>
      </c>
      <c r="AD382" s="19"/>
      <c r="AE382" s="19"/>
      <c r="AF382" s="19"/>
      <c r="AG382" s="19"/>
      <c r="AH382" s="19"/>
      <c r="AI382" s="19"/>
      <c r="AJ382" s="19"/>
      <c r="AK382" s="19"/>
      <c r="AL382" s="1"/>
      <c r="AM382" s="1"/>
      <c r="AN382" s="1"/>
      <c r="AO382" s="1"/>
      <c r="AP382" s="1"/>
      <c r="AQ382" s="1"/>
      <c r="AR382" s="1"/>
      <c r="AS382" s="1"/>
      <c r="AT382" s="1"/>
      <c r="AU382" s="228" t="s">
        <v>443</v>
      </c>
      <c r="AV382" s="1"/>
      <c r="AW382" s="1"/>
      <c r="AX382" s="1"/>
    </row>
    <row r="383" spans="1:50" s="198" customFormat="1" ht="18.95" customHeight="1" x14ac:dyDescent="0.2">
      <c r="A383" s="722"/>
      <c r="B383" s="621" t="s">
        <v>2292</v>
      </c>
      <c r="C383" s="622"/>
      <c r="D383" s="622"/>
      <c r="E383" s="622"/>
      <c r="F383" s="622"/>
      <c r="G383" s="622"/>
      <c r="H383" s="622"/>
      <c r="I383" s="622"/>
      <c r="J383" s="622"/>
      <c r="K383" s="622"/>
      <c r="L383" s="39"/>
      <c r="M383" s="39"/>
      <c r="N383" s="39"/>
      <c r="O383" s="39"/>
      <c r="P383" s="39" t="s">
        <v>2223</v>
      </c>
      <c r="Q383" s="77"/>
      <c r="R383" s="107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</row>
    <row r="384" spans="1:50" s="198" customFormat="1" ht="18.95" customHeight="1" x14ac:dyDescent="0.2">
      <c r="A384" s="130"/>
      <c r="B384" s="721" t="s">
        <v>2191</v>
      </c>
      <c r="C384" s="622"/>
      <c r="D384" s="622"/>
      <c r="E384" s="622"/>
      <c r="F384" s="622"/>
      <c r="G384" s="622"/>
      <c r="H384" s="622"/>
      <c r="I384" s="622"/>
      <c r="J384" s="622"/>
      <c r="K384" s="622"/>
      <c r="L384" s="39"/>
      <c r="M384" s="39"/>
      <c r="N384" s="39"/>
      <c r="O384" s="39"/>
      <c r="P384" s="39" t="s">
        <v>1623</v>
      </c>
      <c r="Q384" s="77"/>
      <c r="R384" s="107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</row>
    <row r="385" spans="1:50" s="198" customFormat="1" ht="18.95" customHeight="1" x14ac:dyDescent="0.2">
      <c r="A385" s="722"/>
      <c r="B385" s="722" t="s">
        <v>2192</v>
      </c>
      <c r="C385" s="622"/>
      <c r="D385" s="622"/>
      <c r="E385" s="622"/>
      <c r="F385" s="622"/>
      <c r="G385" s="622"/>
      <c r="H385" s="622"/>
      <c r="I385" s="622"/>
      <c r="J385" s="622"/>
      <c r="K385" s="622"/>
      <c r="L385" s="39"/>
      <c r="M385" s="39"/>
      <c r="N385" s="39"/>
      <c r="O385" s="39"/>
      <c r="P385" s="39"/>
      <c r="Q385" s="77"/>
      <c r="R385" s="107"/>
      <c r="S385" s="236"/>
      <c r="T385" s="19"/>
      <c r="U385" s="19"/>
      <c r="V385" s="19"/>
      <c r="W385" s="19"/>
      <c r="X385" s="19"/>
      <c r="Y385" s="19"/>
      <c r="Z385" s="19"/>
      <c r="AA385" s="19"/>
      <c r="AB385" s="19"/>
      <c r="AC385" s="236"/>
      <c r="AD385" s="19"/>
      <c r="AE385" s="19"/>
      <c r="AF385" s="19"/>
      <c r="AG385" s="19"/>
      <c r="AH385" s="19"/>
      <c r="AI385" s="19"/>
      <c r="AJ385" s="19"/>
      <c r="AK385" s="19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</row>
    <row r="386" spans="1:50" s="198" customFormat="1" ht="18.95" customHeight="1" x14ac:dyDescent="0.2">
      <c r="A386" s="722"/>
      <c r="B386" s="721" t="s">
        <v>2293</v>
      </c>
      <c r="C386" s="622"/>
      <c r="D386" s="622"/>
      <c r="E386" s="622"/>
      <c r="F386" s="622"/>
      <c r="G386" s="622"/>
      <c r="H386" s="622"/>
      <c r="I386" s="622"/>
      <c r="J386" s="622"/>
      <c r="K386" s="622"/>
      <c r="L386" s="39"/>
      <c r="M386" s="39"/>
      <c r="N386" s="39"/>
      <c r="O386" s="39"/>
      <c r="P386" s="39" t="s">
        <v>2230</v>
      </c>
      <c r="Q386" s="77"/>
      <c r="R386" s="720"/>
      <c r="S386" s="236"/>
      <c r="T386" s="720"/>
      <c r="U386" s="720"/>
      <c r="V386" s="720"/>
      <c r="W386" s="720"/>
      <c r="X386" s="720"/>
      <c r="Y386" s="720"/>
      <c r="Z386" s="720"/>
      <c r="AA386" s="720"/>
      <c r="AB386" s="720"/>
      <c r="AC386" s="236" t="s">
        <v>415</v>
      </c>
      <c r="AD386" s="720"/>
      <c r="AE386" s="720"/>
      <c r="AF386" s="720"/>
      <c r="AG386" s="720"/>
      <c r="AH386" s="720"/>
      <c r="AI386" s="720"/>
      <c r="AJ386" s="720"/>
      <c r="AK386" s="720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</row>
    <row r="387" spans="1:50" s="198" customFormat="1" ht="18.95" customHeight="1" x14ac:dyDescent="0.2">
      <c r="A387" s="722"/>
      <c r="B387" s="721" t="s">
        <v>2193</v>
      </c>
      <c r="C387" s="622"/>
      <c r="D387" s="622"/>
      <c r="E387" s="622"/>
      <c r="F387" s="622"/>
      <c r="G387" s="622"/>
      <c r="H387" s="622"/>
      <c r="I387" s="622"/>
      <c r="J387" s="622"/>
      <c r="K387" s="622"/>
      <c r="L387" s="39"/>
      <c r="M387" s="39"/>
      <c r="N387" s="39"/>
      <c r="O387" s="39"/>
      <c r="P387" s="39" t="s">
        <v>2231</v>
      </c>
      <c r="Q387" s="77"/>
      <c r="R387" s="720"/>
      <c r="S387" s="236"/>
      <c r="T387" s="720"/>
      <c r="U387" s="720"/>
      <c r="V387" s="720"/>
      <c r="W387" s="720"/>
      <c r="X387" s="720"/>
      <c r="Y387" s="720"/>
      <c r="Z387" s="720"/>
      <c r="AA387" s="720"/>
      <c r="AB387" s="720"/>
      <c r="AC387" s="236" t="s">
        <v>417</v>
      </c>
      <c r="AD387" s="720"/>
      <c r="AE387" s="720"/>
      <c r="AF387" s="720"/>
      <c r="AG387" s="720"/>
      <c r="AH387" s="720"/>
      <c r="AI387" s="720"/>
      <c r="AJ387" s="720"/>
      <c r="AK387" s="720"/>
      <c r="AL387" s="1"/>
      <c r="AM387" s="1"/>
      <c r="AN387" s="1"/>
      <c r="AO387" s="1"/>
      <c r="AP387" s="1"/>
      <c r="AQ387" s="1" t="s">
        <v>8</v>
      </c>
      <c r="AR387" s="1"/>
      <c r="AS387" s="1"/>
      <c r="AT387" s="1"/>
      <c r="AU387" s="1"/>
      <c r="AV387" s="1"/>
      <c r="AW387" s="1"/>
      <c r="AX387" s="1"/>
    </row>
    <row r="388" spans="1:50" s="198" customFormat="1" ht="18.95" customHeight="1" x14ac:dyDescent="0.2">
      <c r="A388" s="722"/>
      <c r="B388" s="722" t="s">
        <v>2194</v>
      </c>
      <c r="C388" s="622"/>
      <c r="D388" s="622"/>
      <c r="E388" s="622"/>
      <c r="F388" s="622"/>
      <c r="G388" s="622"/>
      <c r="H388" s="622"/>
      <c r="I388" s="622"/>
      <c r="J388" s="622"/>
      <c r="K388" s="622"/>
      <c r="L388" s="39"/>
      <c r="M388" s="39"/>
      <c r="N388" s="39"/>
      <c r="O388" s="39"/>
      <c r="P388" s="39"/>
      <c r="Q388" s="77"/>
      <c r="R388" s="720"/>
      <c r="S388" s="236"/>
      <c r="T388" s="720"/>
      <c r="U388" s="720"/>
      <c r="V388" s="720"/>
      <c r="W388" s="720"/>
      <c r="X388" s="720"/>
      <c r="Y388" s="720"/>
      <c r="Z388" s="720"/>
      <c r="AA388" s="720"/>
      <c r="AB388" s="720"/>
      <c r="AC388" s="236"/>
      <c r="AD388" s="720"/>
      <c r="AE388" s="720"/>
      <c r="AF388" s="720"/>
      <c r="AG388" s="720"/>
      <c r="AH388" s="720"/>
      <c r="AI388" s="720"/>
      <c r="AJ388" s="720"/>
      <c r="AK388" s="720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</row>
    <row r="389" spans="1:50" s="198" customFormat="1" ht="18.95" customHeight="1" x14ac:dyDescent="0.2">
      <c r="A389" s="722"/>
      <c r="B389" s="722"/>
      <c r="C389" s="622"/>
      <c r="D389" s="622"/>
      <c r="E389" s="622"/>
      <c r="F389" s="622"/>
      <c r="G389" s="622"/>
      <c r="H389" s="622"/>
      <c r="I389" s="622"/>
      <c r="J389" s="622"/>
      <c r="K389" s="622"/>
      <c r="L389" s="39"/>
      <c r="M389" s="39"/>
      <c r="N389" s="39"/>
      <c r="O389" s="39"/>
      <c r="P389" s="39"/>
      <c r="Q389" s="77"/>
      <c r="R389" s="720"/>
      <c r="S389" s="236"/>
      <c r="T389" s="720"/>
      <c r="U389" s="720"/>
      <c r="V389" s="720"/>
      <c r="W389" s="720"/>
      <c r="X389" s="720"/>
      <c r="Y389" s="720"/>
      <c r="Z389" s="720"/>
      <c r="AA389" s="720"/>
      <c r="AB389" s="720"/>
      <c r="AC389" s="236"/>
      <c r="AD389" s="720"/>
      <c r="AE389" s="720"/>
      <c r="AF389" s="720"/>
      <c r="AG389" s="720"/>
      <c r="AH389" s="720"/>
      <c r="AI389" s="720"/>
      <c r="AJ389" s="720"/>
      <c r="AK389" s="720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</row>
    <row r="390" spans="1:50" s="198" customFormat="1" ht="18.95" customHeight="1" x14ac:dyDescent="0.2">
      <c r="A390" s="56"/>
      <c r="B390" s="72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  <c r="O390" s="52"/>
      <c r="P390" s="52"/>
      <c r="Q390" s="77"/>
      <c r="R390" s="95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20"/>
      <c r="AF390" s="20"/>
      <c r="AG390" s="20"/>
      <c r="AH390" s="20"/>
      <c r="AI390" s="20"/>
      <c r="AJ390" s="20"/>
      <c r="AK390" s="20"/>
      <c r="AL390" s="92"/>
      <c r="AM390" s="92"/>
      <c r="AN390" s="92"/>
      <c r="AO390" s="92"/>
      <c r="AP390" s="92"/>
    </row>
    <row r="391" spans="1:50" s="198" customFormat="1" ht="18.95" customHeight="1" x14ac:dyDescent="0.2">
      <c r="A391" s="203" t="s">
        <v>980</v>
      </c>
      <c r="B391" s="203" t="s">
        <v>981</v>
      </c>
      <c r="C391" s="835" t="s">
        <v>953</v>
      </c>
      <c r="D391" s="836"/>
      <c r="E391" s="836"/>
      <c r="F391" s="837"/>
      <c r="G391" s="751"/>
      <c r="H391" s="751"/>
      <c r="I391" s="751"/>
      <c r="J391" s="751"/>
      <c r="K391" s="751"/>
      <c r="L391" s="828" t="s">
        <v>982</v>
      </c>
      <c r="M391" s="829"/>
      <c r="N391" s="829"/>
      <c r="O391" s="751"/>
      <c r="P391" s="204" t="s">
        <v>951</v>
      </c>
      <c r="Q391" s="77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20"/>
      <c r="AF391" s="20"/>
      <c r="AG391" s="20"/>
      <c r="AH391" s="20"/>
      <c r="AI391" s="20"/>
      <c r="AJ391" s="20"/>
      <c r="AK391" s="20"/>
      <c r="AL391" s="92"/>
      <c r="AM391" s="92"/>
      <c r="AN391" s="92"/>
      <c r="AO391" s="92"/>
      <c r="AP391" s="92"/>
    </row>
    <row r="392" spans="1:50" s="198" customFormat="1" ht="18.95" customHeight="1" x14ac:dyDescent="0.2">
      <c r="A392" s="205" t="s">
        <v>3</v>
      </c>
      <c r="B392" s="205" t="s">
        <v>19</v>
      </c>
      <c r="C392" s="831" t="s">
        <v>954</v>
      </c>
      <c r="D392" s="831" t="s">
        <v>955</v>
      </c>
      <c r="E392" s="831" t="s">
        <v>956</v>
      </c>
      <c r="F392" s="833" t="s">
        <v>957</v>
      </c>
      <c r="G392" s="596"/>
      <c r="H392" s="596"/>
      <c r="I392" s="596"/>
      <c r="J392" s="596"/>
      <c r="K392" s="596"/>
      <c r="L392" s="839" t="s">
        <v>24</v>
      </c>
      <c r="M392" s="840"/>
      <c r="N392" s="840"/>
      <c r="O392" s="713"/>
      <c r="P392" s="206" t="s">
        <v>952</v>
      </c>
      <c r="Q392" s="77"/>
      <c r="R392" s="236" t="s">
        <v>458</v>
      </c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20"/>
      <c r="AF392" s="20"/>
      <c r="AG392" s="20"/>
      <c r="AH392" s="20"/>
      <c r="AI392" s="20"/>
      <c r="AJ392" s="20"/>
      <c r="AK392" s="20"/>
      <c r="AL392" s="92"/>
      <c r="AM392" s="92"/>
      <c r="AN392" s="92"/>
      <c r="AO392" s="92"/>
      <c r="AP392" s="92"/>
    </row>
    <row r="393" spans="1:50" s="198" customFormat="1" ht="18.95" customHeight="1" x14ac:dyDescent="0.2">
      <c r="A393" s="207"/>
      <c r="B393" s="207" t="s">
        <v>4</v>
      </c>
      <c r="C393" s="832"/>
      <c r="D393" s="832"/>
      <c r="E393" s="832"/>
      <c r="F393" s="834"/>
      <c r="G393" s="752"/>
      <c r="H393" s="752"/>
      <c r="I393" s="752"/>
      <c r="J393" s="752"/>
      <c r="K393" s="752"/>
      <c r="L393" s="750" t="s">
        <v>22</v>
      </c>
      <c r="M393" s="750" t="s">
        <v>13</v>
      </c>
      <c r="N393" s="753" t="s">
        <v>23</v>
      </c>
      <c r="O393" s="753"/>
      <c r="P393" s="208"/>
      <c r="Q393" s="77"/>
      <c r="R393" s="236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20"/>
      <c r="AF393" s="20"/>
      <c r="AG393" s="20"/>
      <c r="AH393" s="20"/>
      <c r="AI393" s="20"/>
      <c r="AJ393" s="20"/>
      <c r="AK393" s="20"/>
      <c r="AL393" s="92"/>
      <c r="AM393" s="92"/>
      <c r="AN393" s="92"/>
      <c r="AO393" s="92"/>
      <c r="AP393" s="92"/>
    </row>
    <row r="394" spans="1:50" s="201" customFormat="1" ht="18.95" customHeight="1" x14ac:dyDescent="0.2">
      <c r="A394" s="14" t="s">
        <v>2294</v>
      </c>
      <c r="B394" s="123" t="s">
        <v>2295</v>
      </c>
      <c r="C394" s="622"/>
      <c r="D394" s="622"/>
      <c r="E394" s="622"/>
      <c r="F394" s="622"/>
      <c r="G394" s="622"/>
      <c r="H394" s="622"/>
      <c r="I394" s="622"/>
      <c r="J394" s="622"/>
      <c r="K394" s="622"/>
      <c r="L394" s="367"/>
      <c r="M394" s="367"/>
      <c r="N394" s="367"/>
      <c r="O394" s="367"/>
      <c r="P394" s="367"/>
      <c r="Q394" s="77"/>
      <c r="R394" s="628"/>
      <c r="S394" s="720"/>
      <c r="T394" s="720"/>
      <c r="U394" s="720"/>
      <c r="V394" s="720"/>
      <c r="W394" s="720"/>
      <c r="X394" s="720"/>
      <c r="Y394" s="720"/>
      <c r="Z394" s="720"/>
      <c r="AA394" s="720"/>
      <c r="AB394" s="720"/>
      <c r="AC394" s="720"/>
      <c r="AD394" s="720"/>
      <c r="AE394" s="720"/>
      <c r="AF394" s="720"/>
      <c r="AG394" s="720"/>
      <c r="AH394" s="720"/>
      <c r="AI394" s="720"/>
      <c r="AJ394" s="720"/>
      <c r="AK394" s="720"/>
      <c r="AL394" s="1"/>
      <c r="AM394" s="1"/>
      <c r="AN394" s="1"/>
      <c r="AO394" s="1"/>
      <c r="AP394" s="1"/>
    </row>
    <row r="395" spans="1:50" s="201" customFormat="1" ht="18.95" customHeight="1" x14ac:dyDescent="0.2">
      <c r="A395" s="14" t="s">
        <v>549</v>
      </c>
      <c r="B395" s="722" t="s">
        <v>2327</v>
      </c>
      <c r="C395" s="725" t="s">
        <v>1165</v>
      </c>
      <c r="D395" s="725" t="s">
        <v>1165</v>
      </c>
      <c r="E395" s="725" t="s">
        <v>5</v>
      </c>
      <c r="F395" s="725">
        <v>10</v>
      </c>
      <c r="G395" s="725"/>
      <c r="H395" s="725"/>
      <c r="I395" s="725"/>
      <c r="J395" s="725"/>
      <c r="K395" s="725"/>
      <c r="L395" s="305"/>
      <c r="M395" s="305" t="s">
        <v>551</v>
      </c>
      <c r="N395" s="305"/>
      <c r="O395" s="305"/>
      <c r="P395" s="305" t="s">
        <v>2249</v>
      </c>
      <c r="Q395" s="77"/>
      <c r="R395" s="628"/>
      <c r="S395" s="720"/>
      <c r="T395" s="720"/>
      <c r="U395" s="720"/>
      <c r="V395" s="720"/>
      <c r="W395" s="720"/>
      <c r="X395" s="720"/>
      <c r="Y395" s="720"/>
      <c r="Z395" s="720"/>
      <c r="AA395" s="720"/>
      <c r="AB395" s="720"/>
      <c r="AC395" s="720"/>
      <c r="AD395" s="720"/>
      <c r="AE395" s="720"/>
      <c r="AF395" s="720"/>
      <c r="AG395" s="720"/>
      <c r="AH395" s="720"/>
      <c r="AI395" s="720"/>
      <c r="AJ395" s="720"/>
      <c r="AK395" s="720"/>
      <c r="AL395" s="1"/>
      <c r="AM395" s="1"/>
      <c r="AN395" s="1"/>
      <c r="AO395" s="1"/>
      <c r="AP395" s="1"/>
    </row>
    <row r="396" spans="1:50" s="201" customFormat="1" ht="18.95" customHeight="1" x14ac:dyDescent="0.2">
      <c r="A396" s="12"/>
      <c r="B396" s="721" t="s">
        <v>2328</v>
      </c>
      <c r="C396" s="721"/>
      <c r="D396" s="721"/>
      <c r="E396" s="721"/>
      <c r="F396" s="721"/>
      <c r="G396" s="721"/>
      <c r="H396" s="721"/>
      <c r="I396" s="721"/>
      <c r="J396" s="721"/>
      <c r="K396" s="721"/>
      <c r="L396" s="305"/>
      <c r="M396" s="462"/>
      <c r="N396" s="305"/>
      <c r="O396" s="305"/>
      <c r="P396" s="305"/>
      <c r="Q396" s="77"/>
      <c r="R396" s="628"/>
      <c r="S396" s="720"/>
      <c r="T396" s="720"/>
      <c r="U396" s="720"/>
      <c r="V396" s="720"/>
      <c r="W396" s="720"/>
      <c r="X396" s="720"/>
      <c r="Y396" s="720"/>
      <c r="Z396" s="720"/>
      <c r="AA396" s="720"/>
      <c r="AB396" s="720"/>
      <c r="AC396" s="720"/>
      <c r="AD396" s="720"/>
      <c r="AE396" s="720"/>
      <c r="AF396" s="720"/>
      <c r="AG396" s="720"/>
      <c r="AH396" s="720"/>
      <c r="AI396" s="720"/>
      <c r="AJ396" s="720"/>
      <c r="AK396" s="720"/>
      <c r="AL396" s="1"/>
      <c r="AM396" s="1"/>
      <c r="AN396" s="1"/>
      <c r="AO396" s="1"/>
      <c r="AP396" s="1"/>
    </row>
    <row r="397" spans="1:50" s="201" customFormat="1" ht="18.95" customHeight="1" x14ac:dyDescent="0.2">
      <c r="A397" s="110"/>
      <c r="B397" s="721"/>
      <c r="C397" s="721"/>
      <c r="D397" s="721"/>
      <c r="E397" s="721"/>
      <c r="F397" s="721"/>
      <c r="G397" s="721"/>
      <c r="H397" s="721"/>
      <c r="I397" s="721"/>
      <c r="J397" s="721"/>
      <c r="K397" s="721"/>
      <c r="L397" s="305"/>
      <c r="M397" s="462"/>
      <c r="N397" s="305"/>
      <c r="O397" s="305"/>
      <c r="P397" s="305"/>
      <c r="Q397" s="77"/>
      <c r="R397" s="628"/>
      <c r="S397" s="720"/>
      <c r="T397" s="720"/>
      <c r="U397" s="720"/>
      <c r="V397" s="720"/>
      <c r="W397" s="720"/>
      <c r="X397" s="720"/>
      <c r="Y397" s="720"/>
      <c r="Z397" s="720"/>
      <c r="AA397" s="720"/>
      <c r="AB397" s="720"/>
      <c r="AC397" s="720"/>
      <c r="AD397" s="720"/>
      <c r="AE397" s="720"/>
      <c r="AF397" s="720"/>
      <c r="AG397" s="720"/>
      <c r="AH397" s="720"/>
      <c r="AI397" s="720"/>
      <c r="AJ397" s="720"/>
      <c r="AK397" s="720"/>
      <c r="AL397" s="1"/>
      <c r="AM397" s="1"/>
      <c r="AN397" s="1"/>
      <c r="AO397" s="1"/>
      <c r="AP397" s="1"/>
    </row>
    <row r="398" spans="1:50" s="198" customFormat="1" ht="18.95" customHeight="1" x14ac:dyDescent="0.2">
      <c r="A398" s="14" t="s">
        <v>2329</v>
      </c>
      <c r="B398" s="133" t="s">
        <v>2330</v>
      </c>
      <c r="C398" s="13"/>
      <c r="D398" s="13"/>
      <c r="E398" s="13"/>
      <c r="F398" s="13"/>
      <c r="G398" s="13"/>
      <c r="H398" s="13"/>
      <c r="I398" s="13"/>
      <c r="J398" s="13"/>
      <c r="K398" s="13"/>
      <c r="L398" s="39"/>
      <c r="M398" s="39"/>
      <c r="N398" s="39"/>
      <c r="O398" s="39"/>
      <c r="P398" s="39"/>
      <c r="Q398" s="251"/>
      <c r="R398" s="726"/>
      <c r="S398" s="628"/>
      <c r="T398" s="628"/>
      <c r="U398" s="628"/>
      <c r="V398" s="628"/>
      <c r="W398" s="628"/>
      <c r="X398" s="628"/>
      <c r="Y398" s="628"/>
      <c r="Z398" s="628"/>
      <c r="AA398" s="628"/>
      <c r="AB398" s="628"/>
      <c r="AC398" s="628"/>
      <c r="AD398" s="628"/>
      <c r="AE398" s="628"/>
      <c r="AF398" s="628"/>
      <c r="AG398" s="628"/>
      <c r="AH398" s="628"/>
      <c r="AI398" s="628"/>
      <c r="AJ398" s="209"/>
      <c r="AK398" s="209"/>
    </row>
    <row r="399" spans="1:50" s="198" customFormat="1" ht="18.95" customHeight="1" x14ac:dyDescent="0.2">
      <c r="A399" s="14" t="s">
        <v>564</v>
      </c>
      <c r="B399" s="12" t="s">
        <v>2331</v>
      </c>
      <c r="C399" s="13"/>
      <c r="D399" s="13"/>
      <c r="E399" s="13"/>
      <c r="F399" s="13"/>
      <c r="G399" s="13"/>
      <c r="H399" s="13"/>
      <c r="I399" s="13"/>
      <c r="J399" s="13"/>
      <c r="K399" s="13"/>
      <c r="L399" s="39"/>
      <c r="M399" s="39"/>
      <c r="N399" s="39"/>
      <c r="O399" s="39"/>
      <c r="P399" s="39"/>
      <c r="Q399" s="251"/>
      <c r="R399" s="628"/>
      <c r="S399" s="628"/>
      <c r="T399" s="628"/>
      <c r="U399" s="628"/>
      <c r="V399" s="628"/>
      <c r="W399" s="628"/>
      <c r="X399" s="628"/>
      <c r="Y399" s="628"/>
      <c r="Z399" s="628"/>
      <c r="AA399" s="628"/>
      <c r="AB399" s="628"/>
      <c r="AC399" s="628"/>
      <c r="AD399" s="628"/>
      <c r="AE399" s="628"/>
      <c r="AF399" s="628"/>
      <c r="AG399" s="628"/>
      <c r="AH399" s="628"/>
      <c r="AI399" s="628"/>
      <c r="AJ399" s="209"/>
      <c r="AK399" s="209"/>
    </row>
    <row r="400" spans="1:50" s="198" customFormat="1" ht="18.95" customHeight="1" x14ac:dyDescent="0.2">
      <c r="A400" s="12"/>
      <c r="B400" s="130" t="s">
        <v>2043</v>
      </c>
      <c r="C400" s="137" t="s">
        <v>1165</v>
      </c>
      <c r="D400" s="137">
        <v>5</v>
      </c>
      <c r="E400" s="137">
        <v>15</v>
      </c>
      <c r="F400" s="137">
        <v>10</v>
      </c>
      <c r="G400" s="137"/>
      <c r="H400" s="137"/>
      <c r="I400" s="137"/>
      <c r="J400" s="137"/>
      <c r="K400" s="137"/>
      <c r="L400" s="39"/>
      <c r="M400" s="39" t="s">
        <v>551</v>
      </c>
      <c r="N400" s="39"/>
      <c r="O400" s="39"/>
      <c r="P400" s="39" t="s">
        <v>2249</v>
      </c>
      <c r="Q400" s="251"/>
      <c r="R400" s="628"/>
      <c r="S400" s="628"/>
      <c r="T400" s="628"/>
      <c r="U400" s="628"/>
      <c r="V400" s="628"/>
      <c r="W400" s="628"/>
      <c r="X400" s="628"/>
      <c r="Y400" s="628"/>
      <c r="Z400" s="628"/>
      <c r="AA400" s="628"/>
      <c r="AB400" s="628"/>
      <c r="AC400" s="628"/>
      <c r="AD400" s="628"/>
      <c r="AE400" s="628"/>
      <c r="AF400" s="628"/>
      <c r="AG400" s="628"/>
      <c r="AH400" s="628"/>
      <c r="AI400" s="628"/>
      <c r="AJ400" s="209"/>
      <c r="AK400" s="209"/>
    </row>
    <row r="401" spans="1:37" s="198" customFormat="1" ht="18.95" customHeight="1" x14ac:dyDescent="0.2">
      <c r="A401" s="12"/>
      <c r="B401" s="12" t="s">
        <v>1321</v>
      </c>
      <c r="C401" s="83"/>
      <c r="D401" s="83"/>
      <c r="E401" s="83"/>
      <c r="F401" s="83"/>
      <c r="G401" s="83"/>
      <c r="H401" s="83"/>
      <c r="I401" s="83"/>
      <c r="J401" s="83"/>
      <c r="K401" s="83"/>
      <c r="L401" s="253"/>
      <c r="M401" s="39" t="s">
        <v>1581</v>
      </c>
      <c r="N401" s="253"/>
      <c r="O401" s="253"/>
      <c r="P401" s="39"/>
      <c r="Q401" s="251"/>
      <c r="R401" s="628"/>
      <c r="S401" s="628"/>
      <c r="T401" s="628"/>
      <c r="U401" s="628"/>
      <c r="V401" s="628"/>
      <c r="W401" s="628"/>
      <c r="X401" s="628"/>
      <c r="Y401" s="628"/>
      <c r="Z401" s="628"/>
      <c r="AA401" s="628"/>
      <c r="AB401" s="628"/>
      <c r="AC401" s="628"/>
      <c r="AD401" s="628"/>
      <c r="AE401" s="628"/>
      <c r="AF401" s="628"/>
      <c r="AG401" s="628"/>
      <c r="AH401" s="628"/>
      <c r="AI401" s="628"/>
      <c r="AJ401" s="209"/>
      <c r="AK401" s="209"/>
    </row>
    <row r="402" spans="1:37" s="198" customFormat="1" ht="18.95" customHeight="1" x14ac:dyDescent="0.2">
      <c r="A402" s="12"/>
      <c r="B402" s="12" t="s">
        <v>1320</v>
      </c>
      <c r="C402" s="83"/>
      <c r="D402" s="83"/>
      <c r="E402" s="83"/>
      <c r="F402" s="83"/>
      <c r="G402" s="83"/>
      <c r="H402" s="83"/>
      <c r="I402" s="83"/>
      <c r="J402" s="83"/>
      <c r="K402" s="83"/>
      <c r="L402" s="253"/>
      <c r="M402" s="252"/>
      <c r="N402" s="253"/>
      <c r="O402" s="253"/>
      <c r="P402" s="39"/>
      <c r="Q402" s="251"/>
      <c r="R402" s="628"/>
      <c r="S402" s="628"/>
      <c r="T402" s="628"/>
      <c r="U402" s="628"/>
      <c r="V402" s="628"/>
      <c r="W402" s="628"/>
      <c r="X402" s="628"/>
      <c r="Y402" s="628"/>
      <c r="Z402" s="628"/>
      <c r="AA402" s="628"/>
      <c r="AB402" s="628"/>
      <c r="AC402" s="628"/>
      <c r="AD402" s="628"/>
      <c r="AE402" s="628"/>
      <c r="AF402" s="628"/>
      <c r="AG402" s="628"/>
      <c r="AH402" s="628"/>
      <c r="AI402" s="628"/>
      <c r="AJ402" s="209"/>
      <c r="AK402" s="209"/>
    </row>
    <row r="403" spans="1:37" s="198" customFormat="1" ht="18.95" customHeight="1" x14ac:dyDescent="0.2">
      <c r="A403" s="12"/>
      <c r="B403" s="12" t="s">
        <v>1328</v>
      </c>
      <c r="C403" s="83"/>
      <c r="D403" s="83"/>
      <c r="E403" s="83"/>
      <c r="F403" s="83"/>
      <c r="G403" s="83"/>
      <c r="H403" s="83"/>
      <c r="I403" s="83"/>
      <c r="J403" s="83"/>
      <c r="K403" s="83"/>
      <c r="L403" s="253"/>
      <c r="M403" s="253"/>
      <c r="N403" s="253"/>
      <c r="O403" s="253"/>
      <c r="P403" s="39"/>
      <c r="Q403" s="251"/>
      <c r="R403" s="628"/>
      <c r="S403" s="628"/>
      <c r="T403" s="628"/>
      <c r="U403" s="628"/>
      <c r="V403" s="628"/>
      <c r="W403" s="628"/>
      <c r="X403" s="628"/>
      <c r="Y403" s="628"/>
      <c r="Z403" s="628"/>
      <c r="AA403" s="628"/>
      <c r="AB403" s="628"/>
      <c r="AC403" s="628"/>
      <c r="AD403" s="628"/>
      <c r="AE403" s="628"/>
      <c r="AF403" s="628"/>
      <c r="AG403" s="628"/>
      <c r="AH403" s="628"/>
      <c r="AI403" s="628"/>
      <c r="AJ403" s="209"/>
      <c r="AK403" s="209"/>
    </row>
    <row r="404" spans="1:37" s="198" customFormat="1" ht="18.95" customHeight="1" x14ac:dyDescent="0.2">
      <c r="A404" s="12"/>
      <c r="B404" s="12" t="s">
        <v>1329</v>
      </c>
      <c r="C404" s="13"/>
      <c r="D404" s="13"/>
      <c r="E404" s="13"/>
      <c r="F404" s="13"/>
      <c r="G404" s="13"/>
      <c r="H404" s="13"/>
      <c r="I404" s="13"/>
      <c r="J404" s="13"/>
      <c r="K404" s="13"/>
      <c r="L404" s="253"/>
      <c r="M404" s="349"/>
      <c r="N404" s="253"/>
      <c r="O404" s="253"/>
      <c r="P404" s="305"/>
      <c r="Q404" s="251"/>
      <c r="R404" s="628"/>
      <c r="S404" s="720"/>
      <c r="T404" s="720"/>
      <c r="U404" s="720"/>
      <c r="V404" s="720"/>
      <c r="W404" s="720"/>
      <c r="X404" s="720"/>
      <c r="Y404" s="720"/>
      <c r="Z404" s="720"/>
      <c r="AA404" s="720"/>
      <c r="AB404" s="720"/>
      <c r="AC404" s="720"/>
      <c r="AD404" s="720"/>
      <c r="AE404" s="720"/>
      <c r="AF404" s="720"/>
      <c r="AG404" s="720"/>
      <c r="AH404" s="720"/>
      <c r="AI404" s="720"/>
      <c r="AJ404" s="209"/>
      <c r="AK404" s="209"/>
    </row>
    <row r="405" spans="1:37" s="198" customFormat="1" ht="18.95" customHeight="1" x14ac:dyDescent="0.2">
      <c r="A405" s="56"/>
      <c r="B405" s="138"/>
      <c r="C405" s="53"/>
      <c r="D405" s="53"/>
      <c r="E405" s="53"/>
      <c r="F405" s="53"/>
      <c r="G405" s="53"/>
      <c r="H405" s="53"/>
      <c r="I405" s="53"/>
      <c r="J405" s="53"/>
      <c r="K405" s="53"/>
      <c r="L405" s="254"/>
      <c r="M405" s="470"/>
      <c r="N405" s="254"/>
      <c r="O405" s="254"/>
      <c r="P405" s="350"/>
      <c r="Q405" s="77"/>
      <c r="R405" s="628"/>
      <c r="S405" s="727"/>
      <c r="T405" s="144"/>
      <c r="U405" s="143"/>
      <c r="V405" s="143"/>
      <c r="W405" s="143"/>
      <c r="X405" s="143"/>
      <c r="Y405" s="143"/>
      <c r="Z405" s="720"/>
      <c r="AA405" s="720"/>
      <c r="AB405" s="720"/>
      <c r="AC405" s="720"/>
      <c r="AD405" s="720"/>
      <c r="AE405" s="720"/>
      <c r="AF405" s="720"/>
      <c r="AG405" s="720"/>
      <c r="AH405" s="720"/>
      <c r="AI405" s="720"/>
      <c r="AJ405" s="720"/>
      <c r="AK405" s="209"/>
    </row>
    <row r="406" spans="1:37" s="198" customFormat="1" ht="18.95" customHeight="1" x14ac:dyDescent="0.2">
      <c r="A406" s="637"/>
      <c r="B406" s="77"/>
      <c r="C406" s="788"/>
      <c r="D406" s="788"/>
      <c r="E406" s="788"/>
      <c r="F406" s="788"/>
      <c r="G406" s="788"/>
      <c r="H406" s="788"/>
      <c r="I406" s="788"/>
      <c r="J406" s="788"/>
      <c r="K406" s="788"/>
      <c r="L406" s="809"/>
      <c r="M406" s="471"/>
      <c r="N406" s="809"/>
      <c r="O406" s="809"/>
      <c r="P406" s="462"/>
      <c r="Q406" s="77"/>
      <c r="R406" s="720"/>
      <c r="S406" s="727"/>
      <c r="T406" s="144"/>
      <c r="U406" s="143"/>
      <c r="V406" s="143"/>
      <c r="W406" s="143"/>
      <c r="X406" s="143"/>
      <c r="Y406" s="143"/>
      <c r="Z406" s="720"/>
      <c r="AA406" s="720"/>
      <c r="AB406" s="720"/>
      <c r="AC406" s="720"/>
      <c r="AD406" s="720"/>
      <c r="AE406" s="720"/>
      <c r="AF406" s="720"/>
      <c r="AG406" s="720"/>
      <c r="AH406" s="720"/>
      <c r="AI406" s="720"/>
      <c r="AJ406" s="720"/>
      <c r="AK406" s="209"/>
    </row>
    <row r="407" spans="1:37" s="198" customFormat="1" ht="18.95" customHeight="1" x14ac:dyDescent="0.2">
      <c r="A407" s="637"/>
      <c r="B407" s="77"/>
      <c r="C407" s="788"/>
      <c r="D407" s="788"/>
      <c r="E407" s="788"/>
      <c r="F407" s="788"/>
      <c r="G407" s="788"/>
      <c r="H407" s="788"/>
      <c r="I407" s="788"/>
      <c r="J407" s="788"/>
      <c r="K407" s="788"/>
      <c r="L407" s="809"/>
      <c r="M407" s="471"/>
      <c r="N407" s="809"/>
      <c r="O407" s="809"/>
      <c r="P407" s="462"/>
      <c r="Q407" s="77"/>
      <c r="R407" s="720"/>
      <c r="S407" s="727"/>
      <c r="T407" s="144"/>
      <c r="U407" s="143"/>
      <c r="V407" s="143"/>
      <c r="W407" s="143"/>
      <c r="X407" s="143"/>
      <c r="Y407" s="143"/>
      <c r="Z407" s="720"/>
      <c r="AA407" s="720"/>
      <c r="AB407" s="720"/>
      <c r="AC407" s="720"/>
      <c r="AD407" s="720"/>
      <c r="AE407" s="720"/>
      <c r="AF407" s="720"/>
      <c r="AG407" s="720"/>
      <c r="AH407" s="720"/>
      <c r="AI407" s="720"/>
      <c r="AJ407" s="720"/>
      <c r="AK407" s="209"/>
    </row>
    <row r="408" spans="1:37" s="198" customFormat="1" ht="18.95" customHeight="1" x14ac:dyDescent="0.2">
      <c r="A408" s="637"/>
      <c r="B408" s="77"/>
      <c r="C408" s="788"/>
      <c r="D408" s="788"/>
      <c r="E408" s="788"/>
      <c r="F408" s="788"/>
      <c r="G408" s="788"/>
      <c r="H408" s="788"/>
      <c r="I408" s="788"/>
      <c r="J408" s="788"/>
      <c r="K408" s="788"/>
      <c r="L408" s="809"/>
      <c r="M408" s="471"/>
      <c r="N408" s="809"/>
      <c r="O408" s="809"/>
      <c r="P408" s="462"/>
      <c r="Q408" s="77"/>
      <c r="R408" s="720"/>
      <c r="S408" s="727"/>
      <c r="T408" s="144"/>
      <c r="U408" s="143"/>
      <c r="V408" s="143"/>
      <c r="W408" s="143"/>
      <c r="X408" s="143"/>
      <c r="Y408" s="143"/>
      <c r="Z408" s="720"/>
      <c r="AA408" s="720"/>
      <c r="AB408" s="720"/>
      <c r="AC408" s="720"/>
      <c r="AD408" s="720"/>
      <c r="AE408" s="720"/>
      <c r="AF408" s="720"/>
      <c r="AG408" s="720"/>
      <c r="AH408" s="720"/>
      <c r="AI408" s="720"/>
      <c r="AJ408" s="720"/>
      <c r="AK408" s="209"/>
    </row>
    <row r="409" spans="1:37" s="198" customFormat="1" ht="18.95" customHeight="1" x14ac:dyDescent="0.2">
      <c r="A409" s="637"/>
      <c r="B409" s="77"/>
      <c r="C409" s="788"/>
      <c r="D409" s="788"/>
      <c r="E409" s="788"/>
      <c r="F409" s="788"/>
      <c r="G409" s="788"/>
      <c r="H409" s="788"/>
      <c r="I409" s="788"/>
      <c r="J409" s="788"/>
      <c r="K409" s="788"/>
      <c r="L409" s="809"/>
      <c r="M409" s="471"/>
      <c r="N409" s="809"/>
      <c r="O409" s="809"/>
      <c r="P409" s="462"/>
      <c r="Q409" s="77"/>
      <c r="R409" s="720"/>
      <c r="S409" s="727"/>
      <c r="T409" s="144"/>
      <c r="U409" s="143"/>
      <c r="V409" s="143"/>
      <c r="W409" s="143"/>
      <c r="X409" s="143"/>
      <c r="Y409" s="143"/>
      <c r="Z409" s="720"/>
      <c r="AA409" s="720"/>
      <c r="AB409" s="720"/>
      <c r="AC409" s="720"/>
      <c r="AD409" s="720"/>
      <c r="AE409" s="720"/>
      <c r="AF409" s="720"/>
      <c r="AG409" s="720"/>
      <c r="AH409" s="720"/>
      <c r="AI409" s="720"/>
      <c r="AJ409" s="720"/>
      <c r="AK409" s="209"/>
    </row>
    <row r="410" spans="1:37" s="198" customFormat="1" ht="18.95" customHeight="1" x14ac:dyDescent="0.2">
      <c r="A410" s="637"/>
      <c r="B410" s="77"/>
      <c r="C410" s="788"/>
      <c r="D410" s="788"/>
      <c r="E410" s="788"/>
      <c r="F410" s="788"/>
      <c r="G410" s="788"/>
      <c r="H410" s="788"/>
      <c r="I410" s="788"/>
      <c r="J410" s="788"/>
      <c r="K410" s="788"/>
      <c r="L410" s="809"/>
      <c r="M410" s="471"/>
      <c r="N410" s="809"/>
      <c r="O410" s="809"/>
      <c r="P410" s="462"/>
      <c r="Q410" s="77"/>
      <c r="R410" s="720"/>
      <c r="S410" s="727"/>
      <c r="T410" s="144"/>
      <c r="U410" s="143"/>
      <c r="V410" s="143"/>
      <c r="W410" s="143"/>
      <c r="X410" s="143"/>
      <c r="Y410" s="143"/>
      <c r="Z410" s="720"/>
      <c r="AA410" s="720"/>
      <c r="AB410" s="720"/>
      <c r="AC410" s="720"/>
      <c r="AD410" s="720"/>
      <c r="AE410" s="720"/>
      <c r="AF410" s="720"/>
      <c r="AG410" s="720"/>
      <c r="AH410" s="720"/>
      <c r="AI410" s="720"/>
      <c r="AJ410" s="720"/>
      <c r="AK410" s="209"/>
    </row>
    <row r="411" spans="1:37" s="198" customFormat="1" ht="18.95" customHeight="1" x14ac:dyDescent="0.2">
      <c r="A411" s="720"/>
      <c r="B411" s="720"/>
      <c r="C411" s="789"/>
      <c r="D411" s="789"/>
      <c r="E411" s="789"/>
      <c r="F411" s="789"/>
      <c r="G411" s="789"/>
      <c r="H411" s="789"/>
      <c r="I411" s="789"/>
      <c r="J411" s="789"/>
      <c r="K411" s="789"/>
      <c r="L411" s="809"/>
      <c r="M411" s="809"/>
      <c r="N411" s="809"/>
      <c r="O411" s="809"/>
      <c r="P411" s="358"/>
      <c r="Q411" s="77" t="s">
        <v>568</v>
      </c>
      <c r="R411" s="628"/>
      <c r="S411" s="628"/>
      <c r="T411" s="628"/>
      <c r="U411" s="628"/>
      <c r="V411" s="628"/>
      <c r="W411" s="628"/>
      <c r="X411" s="628"/>
      <c r="Y411" s="628"/>
      <c r="Z411" s="628"/>
      <c r="AA411" s="628"/>
      <c r="AB411" s="628"/>
      <c r="AC411" s="628"/>
      <c r="AD411" s="628"/>
      <c r="AE411" s="628"/>
      <c r="AF411" s="628"/>
      <c r="AG411" s="628"/>
      <c r="AH411" s="628"/>
      <c r="AI411" s="628"/>
      <c r="AJ411" s="209"/>
      <c r="AK411" s="209"/>
    </row>
    <row r="412" spans="1:37" s="198" customFormat="1" ht="18.95" customHeight="1" x14ac:dyDescent="0.2">
      <c r="A412" s="720"/>
      <c r="B412" s="720"/>
      <c r="C412" s="789"/>
      <c r="D412" s="789"/>
      <c r="E412" s="789"/>
      <c r="F412" s="789"/>
      <c r="G412" s="789"/>
      <c r="H412" s="789"/>
      <c r="I412" s="789"/>
      <c r="J412" s="789"/>
      <c r="K412" s="789"/>
      <c r="L412" s="809"/>
      <c r="M412" s="809"/>
      <c r="N412" s="809"/>
      <c r="O412" s="809"/>
      <c r="P412" s="358"/>
      <c r="Q412" s="77" t="s">
        <v>569</v>
      </c>
      <c r="R412" s="628"/>
      <c r="S412" s="628"/>
      <c r="T412" s="628"/>
      <c r="U412" s="628"/>
      <c r="V412" s="628"/>
      <c r="W412" s="628"/>
      <c r="X412" s="628"/>
      <c r="Y412" s="628"/>
      <c r="Z412" s="628"/>
      <c r="AA412" s="628"/>
      <c r="AB412" s="628"/>
      <c r="AC412" s="628"/>
      <c r="AD412" s="628"/>
      <c r="AE412" s="628"/>
      <c r="AF412" s="628"/>
      <c r="AG412" s="628"/>
      <c r="AH412" s="628"/>
      <c r="AI412" s="628"/>
      <c r="AJ412" s="209"/>
      <c r="AK412" s="209"/>
    </row>
    <row r="413" spans="1:37" s="198" customFormat="1" ht="18.95" customHeight="1" x14ac:dyDescent="0.2">
      <c r="A413" s="720"/>
      <c r="B413" s="720"/>
      <c r="C413" s="789"/>
      <c r="D413" s="789"/>
      <c r="E413" s="789"/>
      <c r="F413" s="789"/>
      <c r="G413" s="789"/>
      <c r="H413" s="789"/>
      <c r="I413" s="789"/>
      <c r="J413" s="789"/>
      <c r="K413" s="789"/>
      <c r="L413" s="809"/>
      <c r="M413" s="809"/>
      <c r="N413" s="809"/>
      <c r="O413" s="809"/>
      <c r="P413" s="358"/>
      <c r="Q413" s="77"/>
      <c r="R413" s="628"/>
      <c r="S413" s="628"/>
      <c r="T413" s="628"/>
      <c r="U413" s="628"/>
      <c r="V413" s="628"/>
      <c r="W413" s="628"/>
      <c r="X413" s="628"/>
      <c r="Y413" s="628"/>
      <c r="Z413" s="628"/>
      <c r="AA413" s="628"/>
      <c r="AB413" s="628"/>
      <c r="AC413" s="628"/>
      <c r="AD413" s="628"/>
      <c r="AE413" s="628"/>
      <c r="AF413" s="628"/>
      <c r="AG413" s="628"/>
      <c r="AH413" s="628"/>
      <c r="AI413" s="628"/>
      <c r="AJ413" s="209"/>
      <c r="AK413" s="209"/>
    </row>
    <row r="414" spans="1:37" s="198" customFormat="1" ht="18.95" customHeight="1" x14ac:dyDescent="0.2">
      <c r="A414" s="720"/>
      <c r="B414" s="720"/>
      <c r="C414" s="789"/>
      <c r="D414" s="789"/>
      <c r="E414" s="789"/>
      <c r="F414" s="789"/>
      <c r="G414" s="789"/>
      <c r="H414" s="789"/>
      <c r="I414" s="789"/>
      <c r="J414" s="789"/>
      <c r="K414" s="789"/>
      <c r="L414" s="809"/>
      <c r="M414" s="809"/>
      <c r="N414" s="809"/>
      <c r="O414" s="809"/>
      <c r="P414" s="358"/>
      <c r="Q414" s="77"/>
      <c r="R414" s="628"/>
      <c r="S414" s="628"/>
      <c r="T414" s="628"/>
      <c r="U414" s="628"/>
      <c r="V414" s="628"/>
      <c r="W414" s="628"/>
      <c r="X414" s="628"/>
      <c r="Y414" s="628"/>
      <c r="Z414" s="628"/>
      <c r="AA414" s="628"/>
      <c r="AB414" s="628"/>
      <c r="AC414" s="628"/>
      <c r="AD414" s="628"/>
      <c r="AE414" s="628"/>
      <c r="AF414" s="628"/>
      <c r="AG414" s="628"/>
      <c r="AH414" s="628"/>
      <c r="AI414" s="628"/>
      <c r="AJ414" s="209"/>
      <c r="AK414" s="209"/>
    </row>
    <row r="415" spans="1:37" s="198" customFormat="1" ht="18.95" customHeight="1" x14ac:dyDescent="0.2">
      <c r="A415" s="720"/>
      <c r="B415" s="720"/>
      <c r="C415" s="789"/>
      <c r="D415" s="789"/>
      <c r="E415" s="789"/>
      <c r="F415" s="789"/>
      <c r="G415" s="789"/>
      <c r="H415" s="789"/>
      <c r="I415" s="789"/>
      <c r="J415" s="789"/>
      <c r="K415" s="789"/>
      <c r="L415" s="809"/>
      <c r="M415" s="809"/>
      <c r="N415" s="809"/>
      <c r="O415" s="809"/>
      <c r="P415" s="358"/>
      <c r="Q415" s="77"/>
      <c r="R415" s="628"/>
      <c r="S415" s="628"/>
      <c r="T415" s="628"/>
      <c r="U415" s="628"/>
      <c r="V415" s="628"/>
      <c r="W415" s="628"/>
      <c r="X415" s="628"/>
      <c r="Y415" s="628"/>
      <c r="Z415" s="628"/>
      <c r="AA415" s="628"/>
      <c r="AB415" s="628"/>
      <c r="AC415" s="628"/>
      <c r="AD415" s="628"/>
      <c r="AE415" s="628"/>
      <c r="AF415" s="628"/>
      <c r="AG415" s="628"/>
      <c r="AH415" s="628"/>
      <c r="AI415" s="628"/>
      <c r="AJ415" s="209"/>
      <c r="AK415" s="209"/>
    </row>
    <row r="416" spans="1:37" s="198" customFormat="1" ht="18.95" customHeight="1" x14ac:dyDescent="0.2">
      <c r="A416" s="720"/>
      <c r="B416" s="720"/>
      <c r="C416" s="789"/>
      <c r="D416" s="789"/>
      <c r="E416" s="789"/>
      <c r="F416" s="789"/>
      <c r="G416" s="789"/>
      <c r="H416" s="789"/>
      <c r="I416" s="789"/>
      <c r="J416" s="789"/>
      <c r="K416" s="789"/>
      <c r="L416" s="809"/>
      <c r="M416" s="809"/>
      <c r="N416" s="809"/>
      <c r="O416" s="809"/>
      <c r="P416" s="358"/>
      <c r="Q416" s="77"/>
      <c r="R416" s="628"/>
      <c r="S416" s="628"/>
      <c r="T416" s="628"/>
      <c r="U416" s="628"/>
      <c r="V416" s="628"/>
      <c r="W416" s="628"/>
      <c r="X416" s="628"/>
      <c r="Y416" s="628"/>
      <c r="Z416" s="628"/>
      <c r="AA416" s="628"/>
      <c r="AB416" s="628"/>
      <c r="AC416" s="628"/>
      <c r="AD416" s="628"/>
      <c r="AE416" s="628"/>
      <c r="AF416" s="628"/>
      <c r="AG416" s="628"/>
      <c r="AH416" s="628"/>
      <c r="AI416" s="628"/>
      <c r="AJ416" s="209"/>
      <c r="AK416" s="209"/>
    </row>
    <row r="417" spans="1:50" s="198" customFormat="1" ht="18.95" customHeight="1" x14ac:dyDescent="0.2">
      <c r="A417" s="720"/>
      <c r="B417" s="720"/>
      <c r="C417" s="789"/>
      <c r="D417" s="789"/>
      <c r="E417" s="789"/>
      <c r="F417" s="789"/>
      <c r="G417" s="789"/>
      <c r="H417" s="789"/>
      <c r="I417" s="789"/>
      <c r="J417" s="789"/>
      <c r="K417" s="789"/>
      <c r="L417" s="809"/>
      <c r="M417" s="809"/>
      <c r="N417" s="809"/>
      <c r="O417" s="809"/>
      <c r="P417" s="358"/>
      <c r="Q417" s="19"/>
      <c r="R417" s="720"/>
      <c r="S417" s="628"/>
      <c r="T417" s="628"/>
      <c r="U417" s="628"/>
      <c r="V417" s="628"/>
      <c r="W417" s="628"/>
      <c r="X417" s="628"/>
      <c r="Y417" s="628"/>
      <c r="Z417" s="628"/>
      <c r="AA417" s="628"/>
      <c r="AB417" s="628"/>
      <c r="AC417" s="628"/>
      <c r="AD417" s="628"/>
      <c r="AE417" s="628"/>
      <c r="AF417" s="628"/>
      <c r="AG417" s="628"/>
      <c r="AH417" s="628"/>
      <c r="AI417" s="628"/>
      <c r="AJ417" s="209"/>
      <c r="AK417" s="209"/>
    </row>
    <row r="418" spans="1:50" s="198" customFormat="1" ht="18.95" customHeight="1" x14ac:dyDescent="0.2">
      <c r="A418" s="203" t="s">
        <v>980</v>
      </c>
      <c r="B418" s="203" t="s">
        <v>981</v>
      </c>
      <c r="C418" s="835" t="s">
        <v>953</v>
      </c>
      <c r="D418" s="836"/>
      <c r="E418" s="836"/>
      <c r="F418" s="837"/>
      <c r="G418" s="795"/>
      <c r="H418" s="795"/>
      <c r="I418" s="795"/>
      <c r="J418" s="795"/>
      <c r="K418" s="795"/>
      <c r="L418" s="828" t="s">
        <v>982</v>
      </c>
      <c r="M418" s="829"/>
      <c r="N418" s="829"/>
      <c r="O418" s="795"/>
      <c r="P418" s="204" t="s">
        <v>951</v>
      </c>
      <c r="R418" s="720"/>
      <c r="S418" s="628"/>
      <c r="T418" s="628"/>
      <c r="U418" s="628"/>
      <c r="V418" s="628"/>
      <c r="W418" s="628"/>
      <c r="X418" s="628"/>
      <c r="Y418" s="628"/>
      <c r="Z418" s="628"/>
      <c r="AA418" s="628"/>
      <c r="AB418" s="628"/>
      <c r="AC418" s="628"/>
      <c r="AD418" s="628"/>
      <c r="AE418" s="628"/>
      <c r="AF418" s="628"/>
      <c r="AG418" s="628"/>
      <c r="AH418" s="628"/>
      <c r="AI418" s="628"/>
      <c r="AJ418" s="209"/>
      <c r="AK418" s="209"/>
    </row>
    <row r="419" spans="1:50" s="198" customFormat="1" ht="18.95" customHeight="1" x14ac:dyDescent="0.2">
      <c r="A419" s="205" t="s">
        <v>3</v>
      </c>
      <c r="B419" s="205" t="s">
        <v>19</v>
      </c>
      <c r="C419" s="831" t="s">
        <v>954</v>
      </c>
      <c r="D419" s="831" t="s">
        <v>955</v>
      </c>
      <c r="E419" s="831" t="s">
        <v>956</v>
      </c>
      <c r="F419" s="833" t="s">
        <v>957</v>
      </c>
      <c r="G419" s="596"/>
      <c r="H419" s="596"/>
      <c r="I419" s="596"/>
      <c r="J419" s="596"/>
      <c r="K419" s="596"/>
      <c r="L419" s="839" t="s">
        <v>24</v>
      </c>
      <c r="M419" s="840"/>
      <c r="N419" s="840"/>
      <c r="O419" s="713"/>
      <c r="P419" s="206" t="s">
        <v>952</v>
      </c>
      <c r="Q419" s="77" t="s">
        <v>6</v>
      </c>
      <c r="R419" s="720"/>
      <c r="S419" s="628"/>
      <c r="T419" s="628"/>
      <c r="U419" s="628"/>
      <c r="V419" s="628"/>
      <c r="W419" s="628"/>
      <c r="X419" s="628"/>
      <c r="Y419" s="628"/>
      <c r="Z419" s="628"/>
      <c r="AA419" s="628"/>
      <c r="AB419" s="628"/>
      <c r="AC419" s="628"/>
      <c r="AD419" s="628"/>
      <c r="AE419" s="628"/>
      <c r="AF419" s="628"/>
      <c r="AG419" s="628"/>
      <c r="AH419" s="628"/>
      <c r="AI419" s="628"/>
      <c r="AJ419" s="209"/>
      <c r="AK419" s="209"/>
    </row>
    <row r="420" spans="1:50" s="198" customFormat="1" ht="18.95" customHeight="1" x14ac:dyDescent="0.2">
      <c r="A420" s="207"/>
      <c r="B420" s="207" t="s">
        <v>4</v>
      </c>
      <c r="C420" s="832"/>
      <c r="D420" s="832"/>
      <c r="E420" s="832"/>
      <c r="F420" s="834"/>
      <c r="G420" s="794"/>
      <c r="H420" s="794"/>
      <c r="I420" s="794"/>
      <c r="J420" s="794"/>
      <c r="K420" s="794"/>
      <c r="L420" s="793" t="s">
        <v>22</v>
      </c>
      <c r="M420" s="793" t="s">
        <v>13</v>
      </c>
      <c r="N420" s="796" t="s">
        <v>23</v>
      </c>
      <c r="O420" s="796"/>
      <c r="P420" s="208"/>
      <c r="Q420" s="77"/>
      <c r="R420" s="720"/>
      <c r="S420" s="720"/>
      <c r="T420" s="720"/>
      <c r="U420" s="720"/>
      <c r="V420" s="720"/>
      <c r="W420" s="720"/>
      <c r="X420" s="720"/>
      <c r="Y420" s="720"/>
      <c r="Z420" s="720"/>
      <c r="AA420" s="720"/>
      <c r="AB420" s="720"/>
      <c r="AC420" s="720"/>
      <c r="AD420" s="720"/>
      <c r="AE420" s="720"/>
      <c r="AF420" s="720"/>
      <c r="AG420" s="720"/>
      <c r="AH420" s="720"/>
      <c r="AI420" s="720"/>
      <c r="AJ420" s="209"/>
      <c r="AK420" s="209"/>
    </row>
    <row r="421" spans="1:50" s="198" customFormat="1" ht="18.95" customHeight="1" x14ac:dyDescent="0.2">
      <c r="A421" s="14" t="s">
        <v>2296</v>
      </c>
      <c r="B421" s="133" t="s">
        <v>2332</v>
      </c>
      <c r="C421" s="13"/>
      <c r="D421" s="13"/>
      <c r="E421" s="13"/>
      <c r="F421" s="13"/>
      <c r="G421" s="13"/>
      <c r="H421" s="13"/>
      <c r="I421" s="13"/>
      <c r="J421" s="13"/>
      <c r="K421" s="13"/>
      <c r="L421" s="39"/>
      <c r="M421" s="39"/>
      <c r="N421" s="39"/>
      <c r="O421" s="39"/>
      <c r="P421" s="39"/>
      <c r="Q421" s="77"/>
      <c r="R421" s="720"/>
      <c r="S421" s="720"/>
      <c r="T421" s="720"/>
      <c r="U421" s="720"/>
      <c r="V421" s="720"/>
      <c r="W421" s="720"/>
      <c r="X421" s="720"/>
      <c r="Y421" s="720"/>
      <c r="Z421" s="720"/>
      <c r="AA421" s="720"/>
      <c r="AB421" s="720"/>
      <c r="AC421" s="720"/>
      <c r="AD421" s="720"/>
      <c r="AE421" s="720"/>
      <c r="AF421" s="720"/>
      <c r="AG421" s="720"/>
      <c r="AH421" s="720"/>
      <c r="AI421" s="720"/>
      <c r="AJ421" s="209"/>
      <c r="AK421" s="209"/>
    </row>
    <row r="422" spans="1:50" s="198" customFormat="1" ht="18.95" customHeight="1" x14ac:dyDescent="0.2">
      <c r="A422" s="14" t="s">
        <v>571</v>
      </c>
      <c r="B422" s="130" t="s">
        <v>1591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39">
        <v>0.1</v>
      </c>
      <c r="M422" s="39"/>
      <c r="N422" s="39"/>
      <c r="O422" s="39"/>
      <c r="P422" s="39" t="s">
        <v>2223</v>
      </c>
      <c r="Q422" s="77"/>
      <c r="R422" s="720"/>
      <c r="S422" s="720"/>
      <c r="T422" s="720"/>
      <c r="U422" s="720"/>
      <c r="V422" s="720"/>
      <c r="W422" s="720"/>
      <c r="X422" s="720"/>
      <c r="Y422" s="720"/>
      <c r="Z422" s="720"/>
      <c r="AA422" s="720"/>
      <c r="AB422" s="720"/>
      <c r="AC422" s="720"/>
      <c r="AD422" s="720"/>
      <c r="AE422" s="720"/>
      <c r="AF422" s="720"/>
      <c r="AG422" s="720"/>
      <c r="AH422" s="720"/>
      <c r="AI422" s="720"/>
      <c r="AJ422" s="209"/>
      <c r="AK422" s="209"/>
    </row>
    <row r="423" spans="1:50" s="198" customFormat="1" ht="18.95" customHeight="1" x14ac:dyDescent="0.2">
      <c r="A423" s="133"/>
      <c r="B423" s="316" t="s">
        <v>1264</v>
      </c>
      <c r="C423" s="301">
        <v>25</v>
      </c>
      <c r="D423" s="301" t="s">
        <v>5</v>
      </c>
      <c r="E423" s="301" t="s">
        <v>5</v>
      </c>
      <c r="F423" s="302" t="s">
        <v>5</v>
      </c>
      <c r="G423" s="302"/>
      <c r="H423" s="302"/>
      <c r="I423" s="302"/>
      <c r="J423" s="302"/>
      <c r="K423" s="302"/>
      <c r="L423" s="39"/>
      <c r="M423" s="39"/>
      <c r="N423" s="39"/>
      <c r="O423" s="39"/>
      <c r="P423" s="39"/>
      <c r="Q423" s="77"/>
      <c r="R423" s="720"/>
      <c r="S423" s="628"/>
      <c r="T423" s="628"/>
      <c r="U423" s="628"/>
      <c r="V423" s="628"/>
      <c r="W423" s="628"/>
      <c r="X423" s="628"/>
      <c r="Y423" s="628"/>
      <c r="Z423" s="628"/>
      <c r="AA423" s="628"/>
      <c r="AB423" s="628"/>
      <c r="AC423" s="628"/>
      <c r="AD423" s="628"/>
      <c r="AE423" s="628"/>
      <c r="AF423" s="628"/>
      <c r="AG423" s="628"/>
      <c r="AH423" s="628"/>
      <c r="AI423" s="628"/>
      <c r="AJ423" s="209"/>
      <c r="AK423" s="209"/>
    </row>
    <row r="424" spans="1:50" s="198" customFormat="1" ht="18.95" customHeight="1" x14ac:dyDescent="0.2">
      <c r="A424" s="133"/>
      <c r="B424" s="316" t="s">
        <v>1265</v>
      </c>
      <c r="C424" s="301">
        <v>35</v>
      </c>
      <c r="D424" s="301" t="s">
        <v>5</v>
      </c>
      <c r="E424" s="301" t="s">
        <v>5</v>
      </c>
      <c r="F424" s="302" t="s">
        <v>5</v>
      </c>
      <c r="G424" s="302"/>
      <c r="H424" s="302"/>
      <c r="I424" s="302"/>
      <c r="J424" s="302"/>
      <c r="K424" s="302"/>
      <c r="L424" s="39"/>
      <c r="M424" s="39"/>
      <c r="N424" s="39"/>
      <c r="O424" s="39"/>
      <c r="P424" s="39"/>
      <c r="Q424" s="77"/>
      <c r="R424" s="720"/>
      <c r="S424" s="720"/>
      <c r="T424" s="720"/>
      <c r="U424" s="720"/>
      <c r="V424" s="720"/>
      <c r="W424" s="720"/>
      <c r="X424" s="720"/>
      <c r="Y424" s="720"/>
      <c r="Z424" s="720"/>
      <c r="AA424" s="720"/>
      <c r="AB424" s="720"/>
      <c r="AC424" s="720"/>
      <c r="AD424" s="720"/>
      <c r="AE424" s="720"/>
      <c r="AF424" s="720"/>
      <c r="AG424" s="720"/>
      <c r="AH424" s="720"/>
      <c r="AI424" s="720"/>
      <c r="AJ424" s="209"/>
      <c r="AK424" s="209"/>
    </row>
    <row r="425" spans="1:50" s="198" customFormat="1" ht="18.95" customHeight="1" x14ac:dyDescent="0.2">
      <c r="A425" s="133"/>
      <c r="B425" s="316" t="s">
        <v>1266</v>
      </c>
      <c r="C425" s="301">
        <v>12</v>
      </c>
      <c r="D425" s="301" t="s">
        <v>5</v>
      </c>
      <c r="E425" s="301" t="s">
        <v>5</v>
      </c>
      <c r="F425" s="302" t="s">
        <v>5</v>
      </c>
      <c r="G425" s="302"/>
      <c r="H425" s="302"/>
      <c r="I425" s="302"/>
      <c r="J425" s="302"/>
      <c r="K425" s="302"/>
      <c r="L425" s="39"/>
      <c r="M425" s="39"/>
      <c r="N425" s="39"/>
      <c r="O425" s="39"/>
      <c r="P425" s="39"/>
      <c r="Q425" s="77"/>
      <c r="R425" s="720"/>
      <c r="S425" s="720"/>
      <c r="T425" s="720"/>
      <c r="U425" s="720"/>
      <c r="V425" s="720"/>
      <c r="W425" s="720"/>
      <c r="X425" s="720"/>
      <c r="Y425" s="720"/>
      <c r="Z425" s="720"/>
      <c r="AA425" s="720"/>
      <c r="AB425" s="720"/>
      <c r="AC425" s="720"/>
      <c r="AD425" s="720"/>
      <c r="AE425" s="720"/>
      <c r="AF425" s="720"/>
      <c r="AG425" s="720"/>
      <c r="AH425" s="720"/>
      <c r="AI425" s="720"/>
      <c r="AJ425" s="209"/>
      <c r="AK425" s="209"/>
    </row>
    <row r="426" spans="1:50" s="198" customFormat="1" ht="18.95" customHeight="1" x14ac:dyDescent="0.2">
      <c r="A426" s="133"/>
      <c r="B426" s="316" t="s">
        <v>1267</v>
      </c>
      <c r="C426" s="301">
        <v>16</v>
      </c>
      <c r="D426" s="301" t="s">
        <v>5</v>
      </c>
      <c r="E426" s="301" t="s">
        <v>5</v>
      </c>
      <c r="F426" s="302" t="s">
        <v>5</v>
      </c>
      <c r="G426" s="302"/>
      <c r="H426" s="302"/>
      <c r="I426" s="302"/>
      <c r="J426" s="302"/>
      <c r="K426" s="302"/>
      <c r="L426" s="39"/>
      <c r="M426" s="39"/>
      <c r="N426" s="39"/>
      <c r="O426" s="39"/>
      <c r="P426" s="39"/>
      <c r="Q426" s="77"/>
      <c r="R426" s="720"/>
      <c r="S426" s="236"/>
      <c r="T426" s="720"/>
      <c r="U426" s="720"/>
      <c r="V426" s="720"/>
      <c r="W426" s="720"/>
      <c r="X426" s="720"/>
      <c r="Y426" s="720"/>
      <c r="Z426" s="720"/>
      <c r="AA426" s="720"/>
      <c r="AB426" s="720"/>
      <c r="AC426" s="236" t="s">
        <v>415</v>
      </c>
      <c r="AD426" s="720"/>
      <c r="AE426" s="720"/>
      <c r="AF426" s="720"/>
      <c r="AG426" s="720"/>
      <c r="AH426" s="720"/>
      <c r="AI426" s="720"/>
      <c r="AJ426" s="720"/>
      <c r="AK426" s="720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</row>
    <row r="427" spans="1:50" s="198" customFormat="1" ht="18.95" customHeight="1" x14ac:dyDescent="0.2">
      <c r="A427" s="133"/>
      <c r="B427" s="316" t="s">
        <v>1268</v>
      </c>
      <c r="C427" s="301">
        <v>10</v>
      </c>
      <c r="D427" s="301" t="s">
        <v>5</v>
      </c>
      <c r="E427" s="301" t="s">
        <v>5</v>
      </c>
      <c r="F427" s="302" t="s">
        <v>5</v>
      </c>
      <c r="G427" s="302"/>
      <c r="H427" s="302"/>
      <c r="I427" s="302"/>
      <c r="J427" s="302"/>
      <c r="K427" s="302"/>
      <c r="L427" s="39"/>
      <c r="M427" s="39"/>
      <c r="N427" s="39"/>
      <c r="O427" s="39"/>
      <c r="P427" s="39"/>
      <c r="Q427" s="720"/>
      <c r="R427" s="720"/>
      <c r="S427" s="236"/>
      <c r="T427" s="720"/>
      <c r="U427" s="720"/>
      <c r="V427" s="720"/>
      <c r="W427" s="720"/>
      <c r="X427" s="720"/>
      <c r="Y427" s="720"/>
      <c r="Z427" s="720"/>
      <c r="AA427" s="720"/>
      <c r="AB427" s="720"/>
      <c r="AC427" s="236" t="s">
        <v>417</v>
      </c>
      <c r="AD427" s="720"/>
      <c r="AE427" s="720"/>
      <c r="AF427" s="720"/>
      <c r="AG427" s="720"/>
      <c r="AH427" s="720"/>
      <c r="AI427" s="720"/>
      <c r="AJ427" s="720"/>
      <c r="AK427" s="720"/>
      <c r="AL427" s="1"/>
      <c r="AM427" s="1"/>
      <c r="AN427" s="1"/>
      <c r="AO427" s="1"/>
      <c r="AP427" s="1"/>
      <c r="AQ427" s="1" t="s">
        <v>8</v>
      </c>
      <c r="AR427" s="1"/>
      <c r="AS427" s="1"/>
      <c r="AT427" s="1"/>
      <c r="AU427" s="1"/>
      <c r="AV427" s="1"/>
      <c r="AW427" s="1"/>
      <c r="AX427" s="1"/>
    </row>
    <row r="428" spans="1:50" s="198" customFormat="1" ht="18.95" customHeight="1" x14ac:dyDescent="0.2">
      <c r="A428" s="133"/>
      <c r="B428" s="316" t="s">
        <v>1269</v>
      </c>
      <c r="C428" s="301">
        <v>7</v>
      </c>
      <c r="D428" s="301" t="s">
        <v>5</v>
      </c>
      <c r="E428" s="301" t="s">
        <v>5</v>
      </c>
      <c r="F428" s="302" t="s">
        <v>5</v>
      </c>
      <c r="G428" s="302"/>
      <c r="H428" s="302"/>
      <c r="I428" s="302"/>
      <c r="J428" s="302"/>
      <c r="K428" s="302"/>
      <c r="L428" s="39"/>
      <c r="M428" s="39"/>
      <c r="N428" s="39"/>
      <c r="O428" s="39"/>
      <c r="P428" s="39"/>
      <c r="Q428" s="720"/>
      <c r="R428" s="720"/>
      <c r="S428" s="236"/>
      <c r="T428" s="720"/>
      <c r="U428" s="720"/>
      <c r="V428" s="720"/>
      <c r="W428" s="720"/>
      <c r="X428" s="720"/>
      <c r="Y428" s="720"/>
      <c r="Z428" s="720"/>
      <c r="AA428" s="720"/>
      <c r="AB428" s="720"/>
      <c r="AC428" s="236"/>
      <c r="AD428" s="720"/>
      <c r="AE428" s="720"/>
      <c r="AF428" s="720"/>
      <c r="AG428" s="720"/>
      <c r="AH428" s="720"/>
      <c r="AI428" s="720"/>
      <c r="AJ428" s="720"/>
      <c r="AK428" s="720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</row>
    <row r="429" spans="1:50" s="198" customFormat="1" ht="18.95" customHeight="1" x14ac:dyDescent="0.2">
      <c r="A429" s="133"/>
      <c r="B429" s="316" t="s">
        <v>1270</v>
      </c>
      <c r="C429" s="301">
        <v>6</v>
      </c>
      <c r="D429" s="301" t="s">
        <v>5</v>
      </c>
      <c r="E429" s="301" t="s">
        <v>5</v>
      </c>
      <c r="F429" s="302" t="s">
        <v>5</v>
      </c>
      <c r="G429" s="302"/>
      <c r="H429" s="302"/>
      <c r="I429" s="302"/>
      <c r="J429" s="302"/>
      <c r="K429" s="302"/>
      <c r="L429" s="39"/>
      <c r="M429" s="39"/>
      <c r="N429" s="39"/>
      <c r="O429" s="39"/>
      <c r="P429" s="39"/>
      <c r="Q429" s="77"/>
      <c r="R429" s="720"/>
      <c r="S429" s="720"/>
      <c r="T429" s="720"/>
      <c r="U429" s="720"/>
      <c r="V429" s="720"/>
      <c r="W429" s="720"/>
      <c r="X429" s="720"/>
      <c r="Y429" s="720"/>
      <c r="Z429" s="720"/>
      <c r="AA429" s="720"/>
      <c r="AB429" s="720"/>
      <c r="AC429" s="720"/>
      <c r="AD429" s="720"/>
      <c r="AE429" s="720"/>
      <c r="AF429" s="720"/>
      <c r="AG429" s="720"/>
      <c r="AH429" s="720"/>
      <c r="AI429" s="720"/>
      <c r="AJ429" s="209"/>
      <c r="AK429" s="209"/>
    </row>
    <row r="430" spans="1:50" s="198" customFormat="1" ht="18.95" customHeight="1" x14ac:dyDescent="0.2">
      <c r="A430" s="133"/>
      <c r="B430" s="316" t="s">
        <v>1271</v>
      </c>
      <c r="C430" s="301">
        <v>6</v>
      </c>
      <c r="D430" s="301" t="s">
        <v>5</v>
      </c>
      <c r="E430" s="301" t="s">
        <v>5</v>
      </c>
      <c r="F430" s="302" t="s">
        <v>5</v>
      </c>
      <c r="G430" s="302"/>
      <c r="H430" s="302"/>
      <c r="I430" s="302"/>
      <c r="J430" s="302"/>
      <c r="K430" s="302"/>
      <c r="L430" s="39"/>
      <c r="M430" s="39"/>
      <c r="N430" s="39"/>
      <c r="O430" s="39"/>
      <c r="P430" s="39"/>
      <c r="Q430" s="77"/>
      <c r="R430" s="720"/>
      <c r="S430" s="720"/>
      <c r="T430" s="720"/>
      <c r="U430" s="720"/>
      <c r="V430" s="720"/>
      <c r="W430" s="720"/>
      <c r="X430" s="720"/>
      <c r="Y430" s="720"/>
      <c r="Z430" s="720"/>
      <c r="AA430" s="720"/>
      <c r="AB430" s="720"/>
      <c r="AC430" s="720"/>
      <c r="AD430" s="720"/>
      <c r="AE430" s="720"/>
      <c r="AF430" s="720"/>
      <c r="AG430" s="720"/>
      <c r="AH430" s="720"/>
      <c r="AI430" s="720"/>
      <c r="AJ430" s="209"/>
      <c r="AK430" s="209"/>
    </row>
    <row r="431" spans="1:50" s="198" customFormat="1" ht="18.95" customHeight="1" x14ac:dyDescent="0.2">
      <c r="A431" s="133"/>
      <c r="B431" s="316" t="s">
        <v>1272</v>
      </c>
      <c r="C431" s="301">
        <v>10</v>
      </c>
      <c r="D431" s="301" t="s">
        <v>5</v>
      </c>
      <c r="E431" s="301" t="s">
        <v>5</v>
      </c>
      <c r="F431" s="302" t="s">
        <v>5</v>
      </c>
      <c r="G431" s="302"/>
      <c r="H431" s="302"/>
      <c r="I431" s="302"/>
      <c r="J431" s="302"/>
      <c r="K431" s="302"/>
      <c r="L431" s="39"/>
      <c r="M431" s="39"/>
      <c r="N431" s="39"/>
      <c r="O431" s="39"/>
      <c r="P431" s="39"/>
      <c r="Q431" s="77"/>
      <c r="R431" s="720"/>
      <c r="S431" s="720"/>
      <c r="T431" s="720"/>
      <c r="U431" s="720"/>
      <c r="V431" s="720"/>
      <c r="W431" s="720"/>
      <c r="X431" s="720"/>
      <c r="Y431" s="720"/>
      <c r="Z431" s="720"/>
      <c r="AA431" s="720"/>
      <c r="AB431" s="720"/>
      <c r="AC431" s="720"/>
      <c r="AD431" s="720"/>
      <c r="AE431" s="720"/>
      <c r="AF431" s="720"/>
      <c r="AG431" s="720"/>
      <c r="AH431" s="720"/>
      <c r="AI431" s="720"/>
      <c r="AJ431" s="209"/>
      <c r="AK431" s="209"/>
    </row>
    <row r="432" spans="1:50" s="198" customFormat="1" ht="18.95" customHeight="1" x14ac:dyDescent="0.2">
      <c r="A432" s="133"/>
      <c r="B432" s="316" t="s">
        <v>1273</v>
      </c>
      <c r="C432" s="301">
        <v>10</v>
      </c>
      <c r="D432" s="301" t="s">
        <v>5</v>
      </c>
      <c r="E432" s="301" t="s">
        <v>5</v>
      </c>
      <c r="F432" s="302" t="s">
        <v>5</v>
      </c>
      <c r="G432" s="302"/>
      <c r="H432" s="302"/>
      <c r="I432" s="302"/>
      <c r="J432" s="302"/>
      <c r="K432" s="302"/>
      <c r="L432" s="39"/>
      <c r="M432" s="39"/>
      <c r="N432" s="39"/>
      <c r="O432" s="39"/>
      <c r="P432" s="39"/>
      <c r="Q432" s="77"/>
      <c r="R432" s="720"/>
      <c r="S432" s="720"/>
      <c r="T432" s="720"/>
      <c r="U432" s="720"/>
      <c r="V432" s="720"/>
      <c r="W432" s="720"/>
      <c r="X432" s="720"/>
      <c r="Y432" s="720"/>
      <c r="Z432" s="720"/>
      <c r="AA432" s="720"/>
      <c r="AB432" s="720"/>
      <c r="AC432" s="720"/>
      <c r="AD432" s="720"/>
      <c r="AE432" s="720"/>
      <c r="AF432" s="720"/>
      <c r="AG432" s="720"/>
      <c r="AH432" s="720"/>
      <c r="AI432" s="720"/>
      <c r="AJ432" s="209"/>
      <c r="AK432" s="209"/>
    </row>
    <row r="433" spans="1:37" s="198" customFormat="1" ht="18.95" customHeight="1" x14ac:dyDescent="0.2">
      <c r="A433" s="133"/>
      <c r="B433" s="337" t="s">
        <v>1274</v>
      </c>
      <c r="C433" s="301">
        <v>5</v>
      </c>
      <c r="D433" s="301" t="s">
        <v>5</v>
      </c>
      <c r="E433" s="301" t="s">
        <v>5</v>
      </c>
      <c r="F433" s="302" t="s">
        <v>5</v>
      </c>
      <c r="G433" s="302"/>
      <c r="H433" s="302"/>
      <c r="I433" s="302"/>
      <c r="J433" s="302"/>
      <c r="K433" s="302"/>
      <c r="L433" s="39"/>
      <c r="M433" s="39"/>
      <c r="N433" s="39"/>
      <c r="O433" s="39"/>
      <c r="P433" s="39"/>
      <c r="Q433" s="77"/>
      <c r="R433" s="726"/>
      <c r="S433" s="628"/>
      <c r="T433" s="628"/>
      <c r="U433" s="628"/>
      <c r="V433" s="628"/>
      <c r="W433" s="628"/>
      <c r="X433" s="628"/>
      <c r="Y433" s="628"/>
      <c r="Z433" s="628"/>
      <c r="AA433" s="628"/>
      <c r="AB433" s="628"/>
      <c r="AC433" s="628"/>
      <c r="AD433" s="628"/>
      <c r="AE433" s="628"/>
      <c r="AF433" s="628"/>
      <c r="AG433" s="628"/>
      <c r="AH433" s="628"/>
      <c r="AI433" s="628"/>
      <c r="AJ433" s="209"/>
      <c r="AK433" s="209"/>
    </row>
    <row r="434" spans="1:37" s="198" customFormat="1" ht="18.95" customHeight="1" x14ac:dyDescent="0.2">
      <c r="A434" s="133"/>
      <c r="B434" s="316" t="s">
        <v>1195</v>
      </c>
      <c r="C434" s="301">
        <v>11</v>
      </c>
      <c r="D434" s="301" t="s">
        <v>5</v>
      </c>
      <c r="E434" s="301" t="s">
        <v>5</v>
      </c>
      <c r="F434" s="304" t="s">
        <v>5</v>
      </c>
      <c r="G434" s="304"/>
      <c r="H434" s="304"/>
      <c r="I434" s="304"/>
      <c r="J434" s="304"/>
      <c r="K434" s="304"/>
      <c r="L434" s="39"/>
      <c r="M434" s="39"/>
      <c r="N434" s="39"/>
      <c r="O434" s="39"/>
      <c r="P434" s="39"/>
      <c r="Q434" s="77"/>
      <c r="R434" s="726"/>
      <c r="S434" s="628"/>
      <c r="T434" s="628"/>
      <c r="U434" s="628"/>
      <c r="V434" s="628"/>
      <c r="W434" s="628"/>
      <c r="X434" s="628"/>
      <c r="Y434" s="628"/>
      <c r="Z434" s="628"/>
      <c r="AA434" s="628"/>
      <c r="AB434" s="628"/>
      <c r="AC434" s="628"/>
      <c r="AD434" s="628"/>
      <c r="AE434" s="628"/>
      <c r="AF434" s="628"/>
      <c r="AG434" s="628"/>
      <c r="AH434" s="628"/>
      <c r="AI434" s="628"/>
      <c r="AJ434" s="209"/>
      <c r="AK434" s="209"/>
    </row>
    <row r="435" spans="1:37" s="198" customFormat="1" ht="18.95" customHeight="1" x14ac:dyDescent="0.2">
      <c r="A435" s="133"/>
      <c r="B435" s="316" t="s">
        <v>1275</v>
      </c>
      <c r="C435" s="302">
        <v>3</v>
      </c>
      <c r="D435" s="302" t="s">
        <v>5</v>
      </c>
      <c r="E435" s="302" t="s">
        <v>5</v>
      </c>
      <c r="F435" s="304" t="s">
        <v>5</v>
      </c>
      <c r="G435" s="304"/>
      <c r="H435" s="304"/>
      <c r="I435" s="304"/>
      <c r="J435" s="304"/>
      <c r="K435" s="304"/>
      <c r="L435" s="39"/>
      <c r="M435" s="39"/>
      <c r="N435" s="39"/>
      <c r="O435" s="39"/>
      <c r="P435" s="39"/>
      <c r="Q435" s="77"/>
      <c r="R435" s="726"/>
      <c r="S435" s="628"/>
      <c r="T435" s="628"/>
      <c r="U435" s="628"/>
      <c r="V435" s="628"/>
      <c r="W435" s="628"/>
      <c r="X435" s="628"/>
      <c r="Y435" s="628"/>
      <c r="Z435" s="628"/>
      <c r="AA435" s="628"/>
      <c r="AB435" s="628"/>
      <c r="AC435" s="628"/>
      <c r="AD435" s="628"/>
      <c r="AE435" s="628"/>
      <c r="AF435" s="628"/>
      <c r="AG435" s="628"/>
      <c r="AH435" s="628"/>
      <c r="AI435" s="628"/>
      <c r="AJ435" s="209"/>
      <c r="AK435" s="209"/>
    </row>
    <row r="436" spans="1:37" s="198" customFormat="1" ht="18.95" customHeight="1" x14ac:dyDescent="0.2">
      <c r="A436" s="138"/>
      <c r="B436" s="576" t="s">
        <v>1276</v>
      </c>
      <c r="C436" s="810">
        <v>156</v>
      </c>
      <c r="D436" s="810" t="s">
        <v>5</v>
      </c>
      <c r="E436" s="810" t="s">
        <v>5</v>
      </c>
      <c r="F436" s="325" t="s">
        <v>5</v>
      </c>
      <c r="G436" s="325"/>
      <c r="H436" s="325"/>
      <c r="I436" s="325"/>
      <c r="J436" s="325"/>
      <c r="K436" s="325"/>
      <c r="L436" s="52"/>
      <c r="M436" s="52"/>
      <c r="N436" s="52"/>
      <c r="O436" s="52"/>
      <c r="P436" s="52"/>
      <c r="Q436" s="77"/>
      <c r="R436" s="628"/>
      <c r="S436" s="628"/>
      <c r="T436" s="628"/>
      <c r="U436" s="628"/>
      <c r="V436" s="628"/>
      <c r="W436" s="628"/>
      <c r="X436" s="628"/>
      <c r="Y436" s="628"/>
      <c r="Z436" s="628"/>
      <c r="AA436" s="628"/>
      <c r="AB436" s="628"/>
      <c r="AC436" s="628"/>
      <c r="AD436" s="628"/>
      <c r="AE436" s="628"/>
      <c r="AF436" s="628"/>
      <c r="AG436" s="628"/>
      <c r="AH436" s="628"/>
      <c r="AI436" s="628"/>
      <c r="AJ436" s="209"/>
      <c r="AK436" s="209"/>
    </row>
    <row r="437" spans="1:37" s="198" customFormat="1" ht="18.95" customHeight="1" x14ac:dyDescent="0.2">
      <c r="A437" s="77"/>
      <c r="B437" s="574"/>
      <c r="C437" s="812"/>
      <c r="D437" s="812"/>
      <c r="E437" s="812"/>
      <c r="F437" s="604"/>
      <c r="G437" s="604"/>
      <c r="H437" s="604"/>
      <c r="I437" s="604"/>
      <c r="J437" s="604"/>
      <c r="K437" s="604"/>
      <c r="L437" s="358"/>
      <c r="M437" s="358"/>
      <c r="N437" s="358"/>
      <c r="O437" s="358"/>
      <c r="P437" s="358"/>
      <c r="Q437" s="77"/>
      <c r="R437" s="628"/>
      <c r="S437" s="628"/>
      <c r="T437" s="628"/>
      <c r="U437" s="628"/>
      <c r="V437" s="628"/>
      <c r="W437" s="628"/>
      <c r="X437" s="628"/>
      <c r="Y437" s="628"/>
      <c r="Z437" s="628"/>
      <c r="AA437" s="628"/>
      <c r="AB437" s="628"/>
      <c r="AC437" s="628"/>
      <c r="AD437" s="628"/>
      <c r="AE437" s="628"/>
      <c r="AF437" s="628"/>
      <c r="AG437" s="628"/>
      <c r="AH437" s="628"/>
      <c r="AI437" s="628"/>
      <c r="AJ437" s="209"/>
      <c r="AK437" s="209"/>
    </row>
    <row r="438" spans="1:37" s="198" customFormat="1" ht="18.95" customHeight="1" x14ac:dyDescent="0.2">
      <c r="A438" s="77"/>
      <c r="B438" s="574"/>
      <c r="C438" s="812"/>
      <c r="D438" s="812"/>
      <c r="E438" s="812"/>
      <c r="F438" s="604"/>
      <c r="G438" s="604"/>
      <c r="H438" s="604"/>
      <c r="I438" s="604"/>
      <c r="J438" s="604"/>
      <c r="K438" s="604"/>
      <c r="L438" s="358"/>
      <c r="M438" s="358"/>
      <c r="N438" s="358"/>
      <c r="O438" s="358"/>
      <c r="P438" s="358"/>
      <c r="Q438" s="77"/>
      <c r="R438" s="628"/>
      <c r="S438" s="628"/>
      <c r="T438" s="628"/>
      <c r="U438" s="628"/>
      <c r="V438" s="628"/>
      <c r="W438" s="628"/>
      <c r="X438" s="628"/>
      <c r="Y438" s="628"/>
      <c r="Z438" s="628"/>
      <c r="AA438" s="628"/>
      <c r="AB438" s="628"/>
      <c r="AC438" s="628"/>
      <c r="AD438" s="628"/>
      <c r="AE438" s="628"/>
      <c r="AF438" s="628"/>
      <c r="AG438" s="628"/>
      <c r="AH438" s="628"/>
      <c r="AI438" s="628"/>
      <c r="AJ438" s="209"/>
      <c r="AK438" s="209"/>
    </row>
    <row r="439" spans="1:37" s="198" customFormat="1" ht="18.95" customHeight="1" x14ac:dyDescent="0.2">
      <c r="A439" s="77"/>
      <c r="B439" s="574"/>
      <c r="C439" s="812"/>
      <c r="D439" s="812"/>
      <c r="E439" s="812"/>
      <c r="F439" s="604"/>
      <c r="G439" s="604"/>
      <c r="H439" s="604"/>
      <c r="I439" s="604"/>
      <c r="J439" s="604"/>
      <c r="K439" s="604"/>
      <c r="L439" s="358"/>
      <c r="M439" s="358"/>
      <c r="N439" s="358"/>
      <c r="O439" s="358"/>
      <c r="P439" s="358"/>
      <c r="Q439" s="77"/>
      <c r="R439" s="628"/>
      <c r="S439" s="628"/>
      <c r="T439" s="628"/>
      <c r="U439" s="628"/>
      <c r="V439" s="628"/>
      <c r="W439" s="628"/>
      <c r="X439" s="628"/>
      <c r="Y439" s="628"/>
      <c r="Z439" s="628"/>
      <c r="AA439" s="628"/>
      <c r="AB439" s="628"/>
      <c r="AC439" s="628"/>
      <c r="AD439" s="628"/>
      <c r="AE439" s="628"/>
      <c r="AF439" s="628"/>
      <c r="AG439" s="628"/>
      <c r="AH439" s="628"/>
      <c r="AI439" s="628"/>
      <c r="AJ439" s="209"/>
      <c r="AK439" s="209"/>
    </row>
    <row r="440" spans="1:37" s="198" customFormat="1" ht="18.95" customHeight="1" x14ac:dyDescent="0.2">
      <c r="A440" s="77"/>
      <c r="B440" s="574"/>
      <c r="C440" s="812"/>
      <c r="D440" s="812"/>
      <c r="E440" s="812"/>
      <c r="F440" s="604"/>
      <c r="G440" s="604"/>
      <c r="H440" s="604"/>
      <c r="I440" s="604"/>
      <c r="J440" s="604"/>
      <c r="K440" s="604"/>
      <c r="L440" s="358"/>
      <c r="M440" s="358"/>
      <c r="N440" s="358"/>
      <c r="O440" s="358"/>
      <c r="P440" s="358"/>
      <c r="Q440" s="77"/>
      <c r="R440" s="628"/>
      <c r="S440" s="628"/>
      <c r="T440" s="628"/>
      <c r="U440" s="628"/>
      <c r="V440" s="628"/>
      <c r="W440" s="628"/>
      <c r="X440" s="628"/>
      <c r="Y440" s="628"/>
      <c r="Z440" s="628"/>
      <c r="AA440" s="628"/>
      <c r="AB440" s="628"/>
      <c r="AC440" s="628"/>
      <c r="AD440" s="628"/>
      <c r="AE440" s="628"/>
      <c r="AF440" s="628"/>
      <c r="AG440" s="628"/>
      <c r="AH440" s="628"/>
      <c r="AI440" s="628"/>
      <c r="AJ440" s="209"/>
      <c r="AK440" s="209"/>
    </row>
    <row r="441" spans="1:37" s="198" customFormat="1" ht="18.95" customHeight="1" x14ac:dyDescent="0.2">
      <c r="A441" s="77"/>
      <c r="B441" s="574"/>
      <c r="C441" s="812"/>
      <c r="D441" s="812"/>
      <c r="E441" s="812"/>
      <c r="F441" s="604"/>
      <c r="G441" s="604"/>
      <c r="H441" s="604"/>
      <c r="I441" s="604"/>
      <c r="J441" s="604"/>
      <c r="K441" s="604"/>
      <c r="L441" s="358"/>
      <c r="M441" s="358"/>
      <c r="N441" s="358"/>
      <c r="O441" s="358"/>
      <c r="P441" s="358"/>
      <c r="Q441" s="77"/>
      <c r="R441" s="628"/>
      <c r="S441" s="628"/>
      <c r="T441" s="628"/>
      <c r="U441" s="628"/>
      <c r="V441" s="628"/>
      <c r="W441" s="628"/>
      <c r="X441" s="628"/>
      <c r="Y441" s="628"/>
      <c r="Z441" s="628"/>
      <c r="AA441" s="628"/>
      <c r="AB441" s="628"/>
      <c r="AC441" s="628"/>
      <c r="AD441" s="628"/>
      <c r="AE441" s="628"/>
      <c r="AF441" s="628"/>
      <c r="AG441" s="628"/>
      <c r="AH441" s="628"/>
      <c r="AI441" s="628"/>
      <c r="AJ441" s="209"/>
      <c r="AK441" s="209"/>
    </row>
    <row r="442" spans="1:37" s="198" customFormat="1" ht="18.95" customHeight="1" x14ac:dyDescent="0.2">
      <c r="A442" s="77"/>
      <c r="B442" s="574"/>
      <c r="C442" s="812"/>
      <c r="D442" s="812"/>
      <c r="E442" s="812"/>
      <c r="F442" s="604"/>
      <c r="G442" s="604"/>
      <c r="H442" s="604"/>
      <c r="I442" s="604"/>
      <c r="J442" s="604"/>
      <c r="K442" s="604"/>
      <c r="L442" s="358"/>
      <c r="M442" s="358"/>
      <c r="N442" s="358"/>
      <c r="O442" s="358"/>
      <c r="P442" s="358"/>
      <c r="Q442" s="77"/>
      <c r="R442" s="720"/>
      <c r="S442" s="720"/>
      <c r="T442" s="720"/>
      <c r="U442" s="720"/>
      <c r="V442" s="720"/>
      <c r="W442" s="720"/>
      <c r="X442" s="720"/>
      <c r="Y442" s="720"/>
      <c r="Z442" s="720"/>
      <c r="AA442" s="720"/>
      <c r="AB442" s="720"/>
      <c r="AC442" s="720"/>
      <c r="AD442" s="720"/>
      <c r="AE442" s="720"/>
      <c r="AF442" s="720"/>
      <c r="AG442" s="720"/>
      <c r="AH442" s="720"/>
      <c r="AI442" s="720"/>
      <c r="AJ442" s="209"/>
      <c r="AK442" s="209"/>
    </row>
    <row r="443" spans="1:37" s="198" customFormat="1" ht="18.95" customHeight="1" x14ac:dyDescent="0.2">
      <c r="A443" s="77"/>
      <c r="B443" s="574"/>
      <c r="C443" s="812"/>
      <c r="D443" s="812"/>
      <c r="E443" s="812"/>
      <c r="F443" s="604"/>
      <c r="G443" s="604"/>
      <c r="H443" s="604"/>
      <c r="I443" s="604"/>
      <c r="J443" s="604"/>
      <c r="K443" s="604"/>
      <c r="L443" s="358"/>
      <c r="M443" s="358"/>
      <c r="N443" s="358"/>
      <c r="O443" s="358"/>
      <c r="P443" s="358"/>
      <c r="Q443" s="77"/>
      <c r="R443" s="720"/>
      <c r="S443" s="720"/>
      <c r="T443" s="720"/>
      <c r="U443" s="720"/>
      <c r="V443" s="720"/>
      <c r="W443" s="720"/>
      <c r="X443" s="720"/>
      <c r="Y443" s="720"/>
      <c r="Z443" s="720"/>
      <c r="AA443" s="720"/>
      <c r="AB443" s="720"/>
      <c r="AC443" s="720"/>
      <c r="AD443" s="720"/>
      <c r="AE443" s="720"/>
      <c r="AF443" s="720"/>
      <c r="AG443" s="720"/>
      <c r="AH443" s="720"/>
      <c r="AI443" s="720"/>
      <c r="AJ443" s="209"/>
      <c r="AK443" s="209"/>
    </row>
    <row r="444" spans="1:37" s="198" customFormat="1" ht="18.95" customHeight="1" x14ac:dyDescent="0.2">
      <c r="A444" s="822"/>
      <c r="B444" s="823"/>
      <c r="C444" s="824"/>
      <c r="D444" s="824"/>
      <c r="E444" s="824"/>
      <c r="F444" s="605"/>
      <c r="G444" s="605"/>
      <c r="H444" s="605"/>
      <c r="I444" s="605"/>
      <c r="J444" s="605"/>
      <c r="K444" s="605"/>
      <c r="L444" s="657"/>
      <c r="M444" s="657"/>
      <c r="N444" s="657"/>
      <c r="O444" s="657"/>
      <c r="P444" s="657"/>
      <c r="Q444" s="77"/>
      <c r="R444" s="720"/>
      <c r="S444" s="720"/>
      <c r="T444" s="720"/>
      <c r="U444" s="720"/>
      <c r="V444" s="720"/>
      <c r="W444" s="720"/>
      <c r="X444" s="720"/>
      <c r="Y444" s="720"/>
      <c r="Z444" s="720"/>
      <c r="AA444" s="720"/>
      <c r="AB444" s="720"/>
      <c r="AC444" s="720"/>
      <c r="AD444" s="720"/>
      <c r="AE444" s="720"/>
      <c r="AF444" s="720"/>
      <c r="AG444" s="720"/>
      <c r="AH444" s="720"/>
      <c r="AI444" s="720"/>
      <c r="AJ444" s="209"/>
      <c r="AK444" s="209"/>
    </row>
    <row r="445" spans="1:37" s="198" customFormat="1" ht="18.95" customHeight="1" x14ac:dyDescent="0.2">
      <c r="A445" s="203" t="s">
        <v>980</v>
      </c>
      <c r="B445" s="203" t="s">
        <v>981</v>
      </c>
      <c r="C445" s="835" t="s">
        <v>953</v>
      </c>
      <c r="D445" s="836"/>
      <c r="E445" s="836"/>
      <c r="F445" s="837"/>
      <c r="G445" s="813"/>
      <c r="H445" s="813"/>
      <c r="I445" s="813"/>
      <c r="J445" s="813"/>
      <c r="K445" s="813"/>
      <c r="L445" s="828" t="s">
        <v>982</v>
      </c>
      <c r="M445" s="829"/>
      <c r="N445" s="829"/>
      <c r="O445" s="813"/>
      <c r="P445" s="204" t="s">
        <v>951</v>
      </c>
      <c r="Q445" s="77"/>
      <c r="R445" s="720"/>
      <c r="S445" s="720"/>
      <c r="T445" s="720"/>
      <c r="U445" s="720"/>
      <c r="V445" s="720"/>
      <c r="W445" s="720"/>
      <c r="X445" s="720"/>
      <c r="Y445" s="720"/>
      <c r="Z445" s="720"/>
      <c r="AA445" s="720"/>
      <c r="AB445" s="720"/>
      <c r="AC445" s="720"/>
      <c r="AD445" s="720"/>
      <c r="AE445" s="720"/>
      <c r="AF445" s="720"/>
      <c r="AG445" s="720"/>
      <c r="AH445" s="720"/>
      <c r="AI445" s="720"/>
      <c r="AJ445" s="209"/>
      <c r="AK445" s="209"/>
    </row>
    <row r="446" spans="1:37" s="198" customFormat="1" ht="18.95" customHeight="1" x14ac:dyDescent="0.2">
      <c r="A446" s="205" t="s">
        <v>3</v>
      </c>
      <c r="B446" s="205" t="s">
        <v>19</v>
      </c>
      <c r="C446" s="831" t="s">
        <v>954</v>
      </c>
      <c r="D446" s="831" t="s">
        <v>955</v>
      </c>
      <c r="E446" s="831" t="s">
        <v>956</v>
      </c>
      <c r="F446" s="833" t="s">
        <v>957</v>
      </c>
      <c r="G446" s="596"/>
      <c r="H446" s="596"/>
      <c r="I446" s="596"/>
      <c r="J446" s="596"/>
      <c r="K446" s="596"/>
      <c r="L446" s="839" t="s">
        <v>24</v>
      </c>
      <c r="M446" s="840"/>
      <c r="N446" s="840"/>
      <c r="O446" s="818"/>
      <c r="P446" s="206" t="s">
        <v>952</v>
      </c>
      <c r="Q446" s="77"/>
      <c r="R446" s="720"/>
      <c r="S446" s="720"/>
      <c r="T446" s="720"/>
      <c r="U446" s="720"/>
      <c r="V446" s="720"/>
      <c r="W446" s="720"/>
      <c r="X446" s="720"/>
      <c r="Y446" s="720"/>
      <c r="Z446" s="720"/>
      <c r="AA446" s="720"/>
      <c r="AB446" s="720"/>
      <c r="AC446" s="720"/>
      <c r="AD446" s="720"/>
      <c r="AE446" s="720"/>
      <c r="AF446" s="720"/>
      <c r="AG446" s="720"/>
      <c r="AH446" s="720"/>
      <c r="AI446" s="720"/>
      <c r="AJ446" s="209"/>
      <c r="AK446" s="209"/>
    </row>
    <row r="447" spans="1:37" s="198" customFormat="1" ht="18.95" customHeight="1" x14ac:dyDescent="0.2">
      <c r="A447" s="207"/>
      <c r="B447" s="207" t="s">
        <v>4</v>
      </c>
      <c r="C447" s="832"/>
      <c r="D447" s="832"/>
      <c r="E447" s="832"/>
      <c r="F447" s="834"/>
      <c r="G447" s="816"/>
      <c r="H447" s="816"/>
      <c r="I447" s="816"/>
      <c r="J447" s="816"/>
      <c r="K447" s="816"/>
      <c r="L447" s="815" t="s">
        <v>22</v>
      </c>
      <c r="M447" s="815" t="s">
        <v>13</v>
      </c>
      <c r="N447" s="817" t="s">
        <v>23</v>
      </c>
      <c r="O447" s="817"/>
      <c r="P447" s="208"/>
      <c r="Q447" s="77"/>
      <c r="R447" s="720"/>
      <c r="S447" s="720"/>
      <c r="T447" s="720"/>
      <c r="U447" s="720"/>
      <c r="V447" s="720"/>
      <c r="W447" s="720"/>
      <c r="X447" s="720"/>
      <c r="Y447" s="720"/>
      <c r="Z447" s="720"/>
      <c r="AA447" s="720"/>
      <c r="AB447" s="720"/>
      <c r="AC447" s="720"/>
      <c r="AD447" s="720"/>
      <c r="AE447" s="720"/>
      <c r="AF447" s="720"/>
      <c r="AG447" s="720"/>
      <c r="AH447" s="720"/>
      <c r="AI447" s="720"/>
      <c r="AJ447" s="209"/>
      <c r="AK447" s="209"/>
    </row>
    <row r="448" spans="1:37" s="198" customFormat="1" ht="18.95" customHeight="1" x14ac:dyDescent="0.2">
      <c r="A448" s="14" t="s">
        <v>2297</v>
      </c>
      <c r="B448" s="12" t="s">
        <v>2333</v>
      </c>
      <c r="C448" s="13"/>
      <c r="D448" s="13"/>
      <c r="E448" s="13"/>
      <c r="F448" s="13"/>
      <c r="G448" s="13"/>
      <c r="H448" s="13"/>
      <c r="I448" s="13"/>
      <c r="J448" s="13"/>
      <c r="K448" s="13"/>
      <c r="L448" s="39"/>
      <c r="M448" s="39"/>
      <c r="N448" s="39"/>
      <c r="O448" s="39"/>
      <c r="P448" s="39"/>
      <c r="Q448" s="77"/>
      <c r="R448" s="720"/>
      <c r="S448" s="720"/>
      <c r="T448" s="720"/>
      <c r="U448" s="720"/>
      <c r="V448" s="720"/>
      <c r="W448" s="720"/>
      <c r="X448" s="720"/>
      <c r="Y448" s="720"/>
      <c r="Z448" s="720"/>
      <c r="AA448" s="720"/>
      <c r="AB448" s="720"/>
      <c r="AC448" s="720"/>
      <c r="AD448" s="720"/>
      <c r="AE448" s="720"/>
      <c r="AF448" s="720"/>
      <c r="AG448" s="720"/>
      <c r="AH448" s="720"/>
      <c r="AI448" s="720"/>
      <c r="AJ448" s="209"/>
      <c r="AK448" s="209"/>
    </row>
    <row r="449" spans="1:37" s="198" customFormat="1" ht="18.95" customHeight="1" x14ac:dyDescent="0.2">
      <c r="A449" s="130" t="s">
        <v>597</v>
      </c>
      <c r="B449" s="14" t="s">
        <v>1595</v>
      </c>
      <c r="C449" s="13"/>
      <c r="D449" s="13"/>
      <c r="E449" s="81"/>
      <c r="F449" s="13"/>
      <c r="G449" s="13"/>
      <c r="H449" s="13"/>
      <c r="I449" s="13"/>
      <c r="J449" s="13"/>
      <c r="K449" s="13"/>
      <c r="L449" s="305"/>
      <c r="M449" s="305"/>
      <c r="N449" s="305"/>
      <c r="O449" s="305"/>
      <c r="P449" s="39" t="s">
        <v>2230</v>
      </c>
      <c r="Q449" s="77"/>
      <c r="R449" s="720"/>
      <c r="S449" s="720"/>
      <c r="T449" s="720"/>
      <c r="U449" s="720"/>
      <c r="V449" s="720"/>
      <c r="W449" s="720"/>
      <c r="X449" s="720"/>
      <c r="Y449" s="720"/>
      <c r="Z449" s="720"/>
      <c r="AA449" s="720"/>
      <c r="AB449" s="720"/>
      <c r="AC449" s="720"/>
      <c r="AD449" s="720"/>
      <c r="AE449" s="720"/>
      <c r="AF449" s="720"/>
      <c r="AG449" s="720"/>
      <c r="AH449" s="720"/>
      <c r="AI449" s="720"/>
      <c r="AJ449" s="209"/>
      <c r="AK449" s="209"/>
    </row>
    <row r="450" spans="1:37" s="198" customFormat="1" ht="18.95" customHeight="1" x14ac:dyDescent="0.2">
      <c r="A450" s="12"/>
      <c r="B450" s="12" t="s">
        <v>1184</v>
      </c>
      <c r="C450" s="294">
        <v>269</v>
      </c>
      <c r="D450" s="13" t="s">
        <v>5</v>
      </c>
      <c r="E450" s="295">
        <v>268</v>
      </c>
      <c r="F450" s="13" t="s">
        <v>5</v>
      </c>
      <c r="G450" s="13"/>
      <c r="H450" s="13"/>
      <c r="I450" s="13"/>
      <c r="J450" s="13"/>
      <c r="K450" s="13"/>
      <c r="L450" s="39"/>
      <c r="M450" s="39"/>
      <c r="N450" s="39"/>
      <c r="O450" s="39"/>
      <c r="P450" s="39"/>
      <c r="Q450" s="77"/>
      <c r="R450" s="720"/>
      <c r="S450" s="720"/>
      <c r="T450" s="720"/>
      <c r="U450" s="720"/>
      <c r="V450" s="720"/>
      <c r="W450" s="720"/>
      <c r="X450" s="720"/>
      <c r="Y450" s="720"/>
      <c r="Z450" s="720"/>
      <c r="AA450" s="720"/>
      <c r="AB450" s="720"/>
      <c r="AC450" s="720"/>
      <c r="AD450" s="720"/>
      <c r="AE450" s="720"/>
      <c r="AF450" s="720"/>
      <c r="AG450" s="720"/>
      <c r="AH450" s="720"/>
      <c r="AI450" s="720"/>
      <c r="AJ450" s="209"/>
      <c r="AK450" s="209"/>
    </row>
    <row r="451" spans="1:37" s="198" customFormat="1" ht="18.95" customHeight="1" x14ac:dyDescent="0.2">
      <c r="A451" s="12"/>
      <c r="B451" s="12" t="s">
        <v>1185</v>
      </c>
      <c r="C451" s="294">
        <v>449</v>
      </c>
      <c r="D451" s="13" t="s">
        <v>5</v>
      </c>
      <c r="E451" s="295">
        <v>445</v>
      </c>
      <c r="F451" s="13" t="s">
        <v>5</v>
      </c>
      <c r="G451" s="13"/>
      <c r="H451" s="13"/>
      <c r="I451" s="13"/>
      <c r="J451" s="13"/>
      <c r="K451" s="13"/>
      <c r="L451" s="39"/>
      <c r="M451" s="39"/>
      <c r="N451" s="39"/>
      <c r="O451" s="39"/>
      <c r="P451" s="39"/>
      <c r="Q451" s="77"/>
      <c r="R451" s="720"/>
      <c r="S451" s="720"/>
      <c r="T451" s="720"/>
      <c r="U451" s="720"/>
      <c r="V451" s="720"/>
      <c r="W451" s="720"/>
      <c r="X451" s="720"/>
      <c r="Y451" s="720"/>
      <c r="Z451" s="720"/>
      <c r="AA451" s="720"/>
      <c r="AB451" s="720"/>
      <c r="AC451" s="720"/>
      <c r="AD451" s="720"/>
      <c r="AE451" s="720"/>
      <c r="AF451" s="720"/>
      <c r="AG451" s="720"/>
      <c r="AH451" s="720"/>
      <c r="AI451" s="720"/>
      <c r="AJ451" s="209"/>
      <c r="AK451" s="209"/>
    </row>
    <row r="452" spans="1:37" s="198" customFormat="1" ht="18.95" customHeight="1" x14ac:dyDescent="0.2">
      <c r="A452" s="12"/>
      <c r="B452" s="12" t="s">
        <v>1186</v>
      </c>
      <c r="C452" s="294">
        <v>94</v>
      </c>
      <c r="D452" s="13" t="s">
        <v>5</v>
      </c>
      <c r="E452" s="295">
        <v>93</v>
      </c>
      <c r="F452" s="13" t="s">
        <v>5</v>
      </c>
      <c r="G452" s="13"/>
      <c r="H452" s="13"/>
      <c r="I452" s="13"/>
      <c r="J452" s="13"/>
      <c r="K452" s="13"/>
      <c r="L452" s="39"/>
      <c r="M452" s="39"/>
      <c r="N452" s="39"/>
      <c r="O452" s="39"/>
      <c r="P452" s="39"/>
      <c r="Q452" s="77"/>
      <c r="R452" s="720"/>
      <c r="S452" s="720"/>
      <c r="T452" s="720"/>
      <c r="U452" s="720"/>
      <c r="V452" s="720"/>
      <c r="W452" s="720"/>
      <c r="X452" s="720"/>
      <c r="Y452" s="720"/>
      <c r="Z452" s="720"/>
      <c r="AA452" s="720"/>
      <c r="AB452" s="720"/>
      <c r="AC452" s="720"/>
      <c r="AD452" s="720"/>
      <c r="AE452" s="720"/>
      <c r="AF452" s="720"/>
      <c r="AG452" s="720"/>
      <c r="AH452" s="720"/>
      <c r="AI452" s="720"/>
      <c r="AJ452" s="209"/>
      <c r="AK452" s="209"/>
    </row>
    <row r="453" spans="1:37" s="198" customFormat="1" ht="18.95" customHeight="1" x14ac:dyDescent="0.2">
      <c r="A453" s="12"/>
      <c r="B453" s="12" t="s">
        <v>1187</v>
      </c>
      <c r="C453" s="294">
        <v>209</v>
      </c>
      <c r="D453" s="13" t="s">
        <v>5</v>
      </c>
      <c r="E453" s="295">
        <v>208</v>
      </c>
      <c r="F453" s="13" t="s">
        <v>5</v>
      </c>
      <c r="G453" s="13"/>
      <c r="H453" s="13"/>
      <c r="I453" s="13"/>
      <c r="J453" s="13"/>
      <c r="K453" s="13"/>
      <c r="L453" s="39"/>
      <c r="M453" s="39"/>
      <c r="N453" s="39"/>
      <c r="O453" s="39"/>
      <c r="P453" s="39"/>
      <c r="Q453" s="77"/>
      <c r="R453" s="139"/>
      <c r="S453" s="136"/>
      <c r="T453" s="95"/>
      <c r="U453" s="628"/>
      <c r="V453" s="628"/>
      <c r="W453" s="628"/>
      <c r="X453" s="628"/>
      <c r="Y453" s="628"/>
      <c r="Z453" s="628"/>
      <c r="AA453" s="628"/>
      <c r="AB453" s="628"/>
      <c r="AC453" s="628"/>
      <c r="AD453" s="628"/>
      <c r="AE453" s="628"/>
      <c r="AF453" s="628"/>
      <c r="AG453" s="628"/>
      <c r="AH453" s="628"/>
      <c r="AI453" s="628"/>
      <c r="AJ453" s="209"/>
      <c r="AK453" s="209"/>
    </row>
    <row r="454" spans="1:37" s="198" customFormat="1" ht="18.95" customHeight="1" x14ac:dyDescent="0.2">
      <c r="A454" s="12"/>
      <c r="B454" s="12" t="s">
        <v>1188</v>
      </c>
      <c r="C454" s="294">
        <v>193</v>
      </c>
      <c r="D454" s="13" t="s">
        <v>5</v>
      </c>
      <c r="E454" s="295">
        <v>191</v>
      </c>
      <c r="F454" s="13" t="s">
        <v>5</v>
      </c>
      <c r="G454" s="13"/>
      <c r="H454" s="13"/>
      <c r="I454" s="13"/>
      <c r="J454" s="13"/>
      <c r="K454" s="13"/>
      <c r="L454" s="39"/>
      <c r="M454" s="39"/>
      <c r="N454" s="39"/>
      <c r="O454" s="39"/>
      <c r="P454" s="39"/>
      <c r="Q454" s="77"/>
      <c r="R454" s="726"/>
      <c r="S454" s="136"/>
      <c r="T454" s="95"/>
      <c r="U454" s="628"/>
      <c r="V454" s="628"/>
      <c r="W454" s="628"/>
      <c r="X454" s="628"/>
      <c r="Y454" s="628"/>
      <c r="Z454" s="628"/>
      <c r="AA454" s="628"/>
      <c r="AB454" s="628"/>
      <c r="AC454" s="628"/>
      <c r="AD454" s="628"/>
      <c r="AE454" s="628"/>
      <c r="AF454" s="628"/>
      <c r="AG454" s="628"/>
      <c r="AH454" s="628"/>
      <c r="AI454" s="628"/>
      <c r="AJ454" s="209"/>
      <c r="AK454" s="209"/>
    </row>
    <row r="455" spans="1:37" s="198" customFormat="1" ht="18.95" customHeight="1" x14ac:dyDescent="0.2">
      <c r="A455" s="12"/>
      <c r="B455" s="12" t="s">
        <v>1189</v>
      </c>
      <c r="C455" s="294">
        <v>125</v>
      </c>
      <c r="D455" s="13" t="s">
        <v>5</v>
      </c>
      <c r="E455" s="295">
        <v>123</v>
      </c>
      <c r="F455" s="13" t="s">
        <v>5</v>
      </c>
      <c r="G455" s="13"/>
      <c r="H455" s="13"/>
      <c r="I455" s="13"/>
      <c r="J455" s="13"/>
      <c r="K455" s="13"/>
      <c r="L455" s="39"/>
      <c r="M455" s="39"/>
      <c r="N455" s="39"/>
      <c r="O455" s="39"/>
      <c r="P455" s="39"/>
      <c r="Q455" s="77"/>
      <c r="R455" s="726"/>
      <c r="S455" s="136"/>
      <c r="T455" s="95"/>
      <c r="U455" s="628"/>
      <c r="V455" s="628"/>
      <c r="W455" s="628"/>
      <c r="X455" s="628"/>
      <c r="Y455" s="628"/>
      <c r="Z455" s="628"/>
      <c r="AA455" s="628"/>
      <c r="AB455" s="628"/>
      <c r="AC455" s="628"/>
      <c r="AD455" s="628"/>
      <c r="AE455" s="628"/>
      <c r="AF455" s="628"/>
      <c r="AG455" s="628"/>
      <c r="AH455" s="628"/>
      <c r="AI455" s="628"/>
      <c r="AJ455" s="209"/>
      <c r="AK455" s="209"/>
    </row>
    <row r="456" spans="1:37" s="198" customFormat="1" ht="18.95" customHeight="1" x14ac:dyDescent="0.2">
      <c r="A456" s="12"/>
      <c r="B456" s="12" t="s">
        <v>1190</v>
      </c>
      <c r="C456" s="294">
        <v>156</v>
      </c>
      <c r="D456" s="13"/>
      <c r="E456" s="295">
        <v>153</v>
      </c>
      <c r="F456" s="13" t="s">
        <v>5</v>
      </c>
      <c r="G456" s="13"/>
      <c r="H456" s="13"/>
      <c r="I456" s="13"/>
      <c r="J456" s="13"/>
      <c r="K456" s="13"/>
      <c r="L456" s="39"/>
      <c r="M456" s="39"/>
      <c r="N456" s="39"/>
      <c r="O456" s="39"/>
      <c r="P456" s="39"/>
      <c r="Q456" s="77"/>
      <c r="R456" s="726"/>
      <c r="S456" s="136"/>
      <c r="T456" s="95"/>
      <c r="U456" s="628"/>
      <c r="V456" s="628"/>
      <c r="W456" s="628"/>
      <c r="X456" s="628"/>
      <c r="Y456" s="628"/>
      <c r="Z456" s="628"/>
      <c r="AA456" s="628"/>
      <c r="AB456" s="628"/>
      <c r="AC456" s="628"/>
      <c r="AD456" s="628"/>
      <c r="AE456" s="628"/>
      <c r="AF456" s="628"/>
      <c r="AG456" s="628"/>
      <c r="AH456" s="628"/>
      <c r="AI456" s="628"/>
      <c r="AJ456" s="209"/>
      <c r="AK456" s="209"/>
    </row>
    <row r="457" spans="1:37" s="198" customFormat="1" ht="18.95" customHeight="1" x14ac:dyDescent="0.2">
      <c r="A457" s="12"/>
      <c r="B457" s="12" t="s">
        <v>1191</v>
      </c>
      <c r="C457" s="294">
        <v>144</v>
      </c>
      <c r="D457" s="13" t="s">
        <v>5</v>
      </c>
      <c r="E457" s="295">
        <v>143</v>
      </c>
      <c r="F457" s="293" t="s">
        <v>1210</v>
      </c>
      <c r="G457" s="293"/>
      <c r="H457" s="293"/>
      <c r="I457" s="293"/>
      <c r="J457" s="293"/>
      <c r="K457" s="293"/>
      <c r="L457" s="39"/>
      <c r="M457" s="39"/>
      <c r="N457" s="39"/>
      <c r="O457" s="39"/>
      <c r="P457" s="39"/>
      <c r="Q457" s="77"/>
      <c r="R457" s="726"/>
      <c r="S457" s="136"/>
      <c r="T457" s="95"/>
      <c r="U457" s="628"/>
      <c r="V457" s="628"/>
      <c r="W457" s="628"/>
      <c r="X457" s="628"/>
      <c r="Y457" s="628"/>
      <c r="Z457" s="628"/>
      <c r="AA457" s="628"/>
      <c r="AB457" s="628"/>
      <c r="AC457" s="628"/>
      <c r="AD457" s="628"/>
      <c r="AE457" s="628"/>
      <c r="AF457" s="628"/>
      <c r="AG457" s="628"/>
      <c r="AH457" s="628"/>
      <c r="AI457" s="628"/>
      <c r="AJ457" s="209"/>
      <c r="AK457" s="209"/>
    </row>
    <row r="458" spans="1:37" s="198" customFormat="1" ht="18.95" customHeight="1" x14ac:dyDescent="0.2">
      <c r="A458" s="12"/>
      <c r="B458" s="12" t="s">
        <v>1192</v>
      </c>
      <c r="C458" s="294">
        <v>94</v>
      </c>
      <c r="D458" s="13" t="s">
        <v>5</v>
      </c>
      <c r="E458" s="295">
        <v>93</v>
      </c>
      <c r="F458" s="13" t="s">
        <v>5</v>
      </c>
      <c r="G458" s="13"/>
      <c r="H458" s="13"/>
      <c r="I458" s="13"/>
      <c r="J458" s="13"/>
      <c r="K458" s="13"/>
      <c r="L458" s="39"/>
      <c r="M458" s="39"/>
      <c r="N458" s="39"/>
      <c r="O458" s="39"/>
      <c r="P458" s="39"/>
      <c r="Q458" s="77"/>
      <c r="R458" s="726"/>
      <c r="S458" s="136"/>
      <c r="T458" s="95"/>
      <c r="U458" s="628"/>
      <c r="V458" s="628"/>
      <c r="W458" s="628"/>
      <c r="X458" s="628"/>
      <c r="Y458" s="628"/>
      <c r="Z458" s="628"/>
      <c r="AA458" s="628"/>
      <c r="AB458" s="628"/>
      <c r="AC458" s="628"/>
      <c r="AD458" s="628"/>
      <c r="AE458" s="628"/>
      <c r="AF458" s="628"/>
      <c r="AG458" s="628"/>
      <c r="AH458" s="628"/>
      <c r="AI458" s="628"/>
      <c r="AJ458" s="209"/>
      <c r="AK458" s="209"/>
    </row>
    <row r="459" spans="1:37" s="198" customFormat="1" ht="18.95" customHeight="1" x14ac:dyDescent="0.2">
      <c r="A459" s="12"/>
      <c r="B459" s="12" t="s">
        <v>1193</v>
      </c>
      <c r="C459" s="294">
        <v>102</v>
      </c>
      <c r="D459" s="13"/>
      <c r="E459" s="295">
        <v>102</v>
      </c>
      <c r="F459" s="13" t="s">
        <v>5</v>
      </c>
      <c r="G459" s="13"/>
      <c r="H459" s="13"/>
      <c r="I459" s="13"/>
      <c r="J459" s="13"/>
      <c r="K459" s="13"/>
      <c r="L459" s="39"/>
      <c r="M459" s="39"/>
      <c r="N459" s="39"/>
      <c r="O459" s="39"/>
      <c r="P459" s="39"/>
      <c r="Q459" s="77"/>
      <c r="R459" s="726"/>
      <c r="S459" s="136"/>
      <c r="T459" s="95"/>
      <c r="U459" s="628"/>
      <c r="V459" s="628"/>
      <c r="W459" s="628"/>
      <c r="X459" s="628"/>
      <c r="Y459" s="628"/>
      <c r="Z459" s="628"/>
      <c r="AA459" s="628"/>
      <c r="AB459" s="628"/>
      <c r="AC459" s="628"/>
      <c r="AD459" s="628"/>
      <c r="AE459" s="628"/>
      <c r="AF459" s="628"/>
      <c r="AG459" s="628"/>
      <c r="AH459" s="628"/>
      <c r="AI459" s="628"/>
      <c r="AJ459" s="209"/>
      <c r="AK459" s="209"/>
    </row>
    <row r="460" spans="1:37" s="198" customFormat="1" ht="18.95" customHeight="1" x14ac:dyDescent="0.2">
      <c r="A460" s="12"/>
      <c r="B460" s="12" t="s">
        <v>1194</v>
      </c>
      <c r="C460" s="294">
        <v>54</v>
      </c>
      <c r="D460" s="13" t="s">
        <v>5</v>
      </c>
      <c r="E460" s="295">
        <v>54</v>
      </c>
      <c r="F460" s="13" t="s">
        <v>5</v>
      </c>
      <c r="G460" s="13"/>
      <c r="H460" s="13"/>
      <c r="I460" s="13"/>
      <c r="J460" s="13"/>
      <c r="K460" s="13"/>
      <c r="L460" s="39"/>
      <c r="M460" s="39"/>
      <c r="N460" s="39"/>
      <c r="O460" s="39"/>
      <c r="P460" s="39"/>
      <c r="Q460" s="77"/>
      <c r="R460" s="726"/>
      <c r="S460" s="136"/>
      <c r="T460" s="95"/>
      <c r="U460" s="628"/>
      <c r="V460" s="628"/>
      <c r="W460" s="628"/>
      <c r="X460" s="628"/>
      <c r="Y460" s="628"/>
      <c r="Z460" s="628"/>
      <c r="AA460" s="628"/>
      <c r="AB460" s="628"/>
      <c r="AC460" s="628"/>
      <c r="AD460" s="628"/>
      <c r="AE460" s="628"/>
      <c r="AF460" s="628"/>
      <c r="AG460" s="628"/>
      <c r="AH460" s="628"/>
      <c r="AI460" s="628"/>
      <c r="AJ460" s="209"/>
      <c r="AK460" s="209"/>
    </row>
    <row r="461" spans="1:37" s="198" customFormat="1" ht="18.95" customHeight="1" x14ac:dyDescent="0.2">
      <c r="A461" s="12"/>
      <c r="B461" s="12" t="s">
        <v>1195</v>
      </c>
      <c r="C461" s="294">
        <v>125</v>
      </c>
      <c r="D461" s="13" t="s">
        <v>5</v>
      </c>
      <c r="E461" s="295">
        <v>125</v>
      </c>
      <c r="F461" s="13" t="s">
        <v>5</v>
      </c>
      <c r="G461" s="13"/>
      <c r="H461" s="13"/>
      <c r="I461" s="13"/>
      <c r="J461" s="13"/>
      <c r="K461" s="13"/>
      <c r="L461" s="39"/>
      <c r="M461" s="39"/>
      <c r="N461" s="39"/>
      <c r="O461" s="39"/>
      <c r="P461" s="39"/>
      <c r="Q461" s="77"/>
      <c r="R461" s="726"/>
      <c r="S461" s="136"/>
      <c r="T461" s="95"/>
      <c r="U461" s="628"/>
      <c r="V461" s="628"/>
      <c r="W461" s="628"/>
      <c r="X461" s="628"/>
      <c r="Y461" s="628"/>
      <c r="Z461" s="628"/>
      <c r="AA461" s="628"/>
      <c r="AB461" s="628"/>
      <c r="AC461" s="628"/>
      <c r="AD461" s="628"/>
      <c r="AE461" s="628"/>
      <c r="AF461" s="628"/>
      <c r="AG461" s="628"/>
      <c r="AH461" s="628"/>
      <c r="AI461" s="628"/>
      <c r="AJ461" s="209"/>
      <c r="AK461" s="209"/>
    </row>
    <row r="462" spans="1:37" s="198" customFormat="1" ht="18.95" customHeight="1" x14ac:dyDescent="0.2">
      <c r="A462" s="12"/>
      <c r="B462" s="12" t="s">
        <v>1196</v>
      </c>
      <c r="C462" s="294">
        <v>97</v>
      </c>
      <c r="D462" s="13" t="s">
        <v>5</v>
      </c>
      <c r="E462" s="295">
        <v>96</v>
      </c>
      <c r="F462" s="13" t="s">
        <v>5</v>
      </c>
      <c r="G462" s="13"/>
      <c r="H462" s="13"/>
      <c r="I462" s="13"/>
      <c r="J462" s="13"/>
      <c r="K462" s="13"/>
      <c r="L462" s="39"/>
      <c r="M462" s="39"/>
      <c r="N462" s="39"/>
      <c r="O462" s="39"/>
      <c r="P462" s="39"/>
      <c r="Q462" s="77"/>
      <c r="R462" s="726"/>
      <c r="S462" s="136"/>
      <c r="T462" s="95"/>
      <c r="U462" s="628"/>
      <c r="V462" s="628"/>
      <c r="W462" s="628"/>
      <c r="X462" s="628"/>
      <c r="Y462" s="628"/>
      <c r="Z462" s="628"/>
      <c r="AA462" s="628"/>
      <c r="AB462" s="628"/>
      <c r="AC462" s="628"/>
      <c r="AD462" s="628"/>
      <c r="AE462" s="628"/>
      <c r="AF462" s="628"/>
      <c r="AG462" s="628"/>
      <c r="AH462" s="628"/>
      <c r="AI462" s="628"/>
      <c r="AJ462" s="209"/>
      <c r="AK462" s="209"/>
    </row>
    <row r="463" spans="1:37" s="198" customFormat="1" ht="18.95" customHeight="1" x14ac:dyDescent="0.2">
      <c r="A463" s="12"/>
      <c r="B463" s="13" t="s">
        <v>1203</v>
      </c>
      <c r="C463" s="295">
        <f>SUM(C450:C462)</f>
        <v>2111</v>
      </c>
      <c r="D463" s="13" t="s">
        <v>5</v>
      </c>
      <c r="E463" s="295">
        <f>SUM(E450:E462)</f>
        <v>2094</v>
      </c>
      <c r="F463" s="13" t="s">
        <v>5</v>
      </c>
      <c r="G463" s="13"/>
      <c r="H463" s="13"/>
      <c r="I463" s="13"/>
      <c r="J463" s="13"/>
      <c r="K463" s="13"/>
      <c r="L463" s="39"/>
      <c r="M463" s="39"/>
      <c r="N463" s="39"/>
      <c r="O463" s="39"/>
      <c r="P463" s="39"/>
      <c r="Q463" s="77"/>
      <c r="R463" s="726"/>
      <c r="S463" s="136"/>
      <c r="T463" s="95"/>
      <c r="U463" s="628"/>
      <c r="V463" s="628"/>
      <c r="W463" s="628"/>
      <c r="X463" s="628"/>
      <c r="Y463" s="628"/>
      <c r="Z463" s="628"/>
      <c r="AA463" s="628"/>
      <c r="AB463" s="628"/>
      <c r="AC463" s="628"/>
      <c r="AD463" s="628"/>
      <c r="AE463" s="628"/>
      <c r="AF463" s="628"/>
      <c r="AG463" s="628"/>
      <c r="AH463" s="628"/>
      <c r="AI463" s="628"/>
      <c r="AJ463" s="209"/>
      <c r="AK463" s="209"/>
    </row>
    <row r="464" spans="1:37" s="198" customFormat="1" ht="18.95" customHeight="1" x14ac:dyDescent="0.2">
      <c r="A464" s="12"/>
      <c r="B464" s="12"/>
      <c r="C464" s="123"/>
      <c r="D464" s="123"/>
      <c r="E464" s="123"/>
      <c r="F464" s="123"/>
      <c r="G464" s="123"/>
      <c r="H464" s="123"/>
      <c r="I464" s="123"/>
      <c r="J464" s="123"/>
      <c r="K464" s="123"/>
      <c r="L464" s="39"/>
      <c r="M464" s="39"/>
      <c r="N464" s="39"/>
      <c r="O464" s="39"/>
      <c r="P464" s="39"/>
      <c r="Q464" s="77"/>
      <c r="R464" s="139"/>
      <c r="S464" s="136"/>
      <c r="T464" s="95"/>
      <c r="U464" s="628"/>
      <c r="V464" s="628"/>
      <c r="W464" s="628"/>
      <c r="X464" s="628"/>
      <c r="Y464" s="628"/>
      <c r="Z464" s="628"/>
      <c r="AA464" s="628"/>
      <c r="AB464" s="628"/>
      <c r="AC464" s="628"/>
      <c r="AD464" s="628"/>
      <c r="AE464" s="628"/>
      <c r="AF464" s="628"/>
      <c r="AG464" s="628"/>
      <c r="AH464" s="628"/>
      <c r="AI464" s="628"/>
      <c r="AJ464" s="209"/>
      <c r="AK464" s="209"/>
    </row>
    <row r="465" spans="1:37" s="198" customFormat="1" ht="18.9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39"/>
      <c r="M465" s="39"/>
      <c r="N465" s="39"/>
      <c r="O465" s="39"/>
      <c r="P465" s="305"/>
      <c r="Q465" s="77"/>
      <c r="R465" s="139"/>
      <c r="S465" s="136"/>
      <c r="T465" s="95"/>
      <c r="U465" s="628"/>
      <c r="V465" s="628"/>
      <c r="W465" s="628"/>
      <c r="X465" s="628"/>
      <c r="Y465" s="628"/>
      <c r="Z465" s="628"/>
      <c r="AA465" s="628"/>
      <c r="AB465" s="628"/>
      <c r="AC465" s="628"/>
      <c r="AD465" s="628"/>
      <c r="AE465" s="628"/>
      <c r="AF465" s="628"/>
      <c r="AG465" s="628"/>
      <c r="AH465" s="628"/>
      <c r="AI465" s="628"/>
      <c r="AJ465" s="209"/>
      <c r="AK465" s="209"/>
    </row>
    <row r="466" spans="1:37" s="198" customFormat="1" ht="18.9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39"/>
      <c r="M466" s="39"/>
      <c r="N466" s="39"/>
      <c r="O466" s="39"/>
      <c r="P466" s="305"/>
      <c r="Q466" s="77"/>
      <c r="R466" s="139"/>
      <c r="S466" s="136"/>
      <c r="T466" s="95"/>
      <c r="U466" s="628"/>
      <c r="V466" s="628"/>
      <c r="W466" s="628"/>
      <c r="X466" s="628"/>
      <c r="Y466" s="628"/>
      <c r="Z466" s="628"/>
      <c r="AA466" s="628"/>
      <c r="AB466" s="628"/>
      <c r="AC466" s="628"/>
      <c r="AD466" s="628"/>
      <c r="AE466" s="628"/>
      <c r="AF466" s="628"/>
      <c r="AG466" s="628"/>
      <c r="AH466" s="628"/>
      <c r="AI466" s="628"/>
      <c r="AJ466" s="209"/>
      <c r="AK466" s="209"/>
    </row>
    <row r="467" spans="1:37" s="198" customFormat="1" ht="18.9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39"/>
      <c r="M467" s="39"/>
      <c r="N467" s="39"/>
      <c r="O467" s="39"/>
      <c r="P467" s="305"/>
      <c r="Q467" s="77"/>
      <c r="R467" s="139"/>
      <c r="S467" s="136"/>
      <c r="T467" s="95"/>
      <c r="U467" s="628"/>
      <c r="V467" s="628"/>
      <c r="W467" s="628"/>
      <c r="X467" s="628"/>
      <c r="Y467" s="628"/>
      <c r="Z467" s="628"/>
      <c r="AA467" s="628"/>
      <c r="AB467" s="628"/>
      <c r="AC467" s="628"/>
      <c r="AD467" s="628"/>
      <c r="AE467" s="628"/>
      <c r="AF467" s="628"/>
      <c r="AG467" s="628"/>
      <c r="AH467" s="628"/>
      <c r="AI467" s="628"/>
      <c r="AJ467" s="209"/>
      <c r="AK467" s="209"/>
    </row>
    <row r="468" spans="1:37" s="198" customFormat="1" ht="18.9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39"/>
      <c r="M468" s="39"/>
      <c r="N468" s="39"/>
      <c r="O468" s="39"/>
      <c r="P468" s="305"/>
      <c r="Q468" s="77"/>
      <c r="R468" s="139"/>
      <c r="S468" s="727"/>
      <c r="T468" s="95"/>
      <c r="U468" s="720"/>
      <c r="V468" s="720"/>
      <c r="W468" s="720"/>
      <c r="X468" s="720"/>
      <c r="Y468" s="720"/>
      <c r="Z468" s="720"/>
      <c r="AA468" s="720"/>
      <c r="AB468" s="720"/>
      <c r="AC468" s="720"/>
      <c r="AD468" s="720"/>
      <c r="AE468" s="720"/>
      <c r="AF468" s="720"/>
      <c r="AG468" s="720"/>
      <c r="AH468" s="720"/>
      <c r="AI468" s="720"/>
      <c r="AJ468" s="209"/>
      <c r="AK468" s="209"/>
    </row>
    <row r="469" spans="1:37" s="198" customFormat="1" ht="18.95" customHeight="1" x14ac:dyDescent="0.2">
      <c r="A469" s="721"/>
      <c r="B469" s="721"/>
      <c r="C469" s="721"/>
      <c r="D469" s="721"/>
      <c r="E469" s="721"/>
      <c r="F469" s="721"/>
      <c r="G469" s="721"/>
      <c r="H469" s="721"/>
      <c r="I469" s="721"/>
      <c r="J469" s="721"/>
      <c r="K469" s="721"/>
      <c r="L469" s="39"/>
      <c r="M469" s="39"/>
      <c r="N469" s="39"/>
      <c r="O469" s="39"/>
      <c r="P469" s="305"/>
      <c r="Q469" s="77"/>
      <c r="R469" s="139"/>
      <c r="S469" s="727"/>
      <c r="T469" s="95"/>
      <c r="U469" s="720"/>
      <c r="V469" s="720"/>
      <c r="W469" s="720"/>
      <c r="X469" s="720"/>
      <c r="Y469" s="720"/>
      <c r="Z469" s="720"/>
      <c r="AA469" s="720"/>
      <c r="AB469" s="720"/>
      <c r="AC469" s="720"/>
      <c r="AD469" s="720"/>
      <c r="AE469" s="720"/>
      <c r="AF469" s="720"/>
      <c r="AG469" s="720"/>
      <c r="AH469" s="720"/>
      <c r="AI469" s="720"/>
      <c r="AJ469" s="209"/>
      <c r="AK469" s="209"/>
    </row>
    <row r="470" spans="1:37" s="198" customFormat="1" ht="18.95" customHeight="1" x14ac:dyDescent="0.2">
      <c r="A470" s="721"/>
      <c r="B470" s="721"/>
      <c r="C470" s="721"/>
      <c r="D470" s="721"/>
      <c r="E470" s="721"/>
      <c r="F470" s="721"/>
      <c r="G470" s="721"/>
      <c r="H470" s="721"/>
      <c r="I470" s="721"/>
      <c r="J470" s="721"/>
      <c r="K470" s="721"/>
      <c r="L470" s="39"/>
      <c r="M470" s="39"/>
      <c r="N470" s="39"/>
      <c r="O470" s="39"/>
      <c r="P470" s="305"/>
      <c r="Q470" s="77"/>
      <c r="R470" s="139"/>
      <c r="S470" s="727"/>
      <c r="T470" s="95"/>
      <c r="U470" s="720"/>
      <c r="V470" s="720"/>
      <c r="W470" s="720"/>
      <c r="X470" s="720"/>
      <c r="Y470" s="720"/>
      <c r="Z470" s="720"/>
      <c r="AA470" s="720"/>
      <c r="AB470" s="720"/>
      <c r="AC470" s="720"/>
      <c r="AD470" s="720"/>
      <c r="AE470" s="720"/>
      <c r="AF470" s="720"/>
      <c r="AG470" s="720"/>
      <c r="AH470" s="720"/>
      <c r="AI470" s="720"/>
      <c r="AJ470" s="209"/>
      <c r="AK470" s="209"/>
    </row>
    <row r="471" spans="1:37" s="198" customFormat="1" ht="18.95" customHeight="1" x14ac:dyDescent="0.2">
      <c r="A471" s="723"/>
      <c r="B471" s="723"/>
      <c r="C471" s="723"/>
      <c r="D471" s="723"/>
      <c r="E471" s="723"/>
      <c r="F471" s="723"/>
      <c r="G471" s="723"/>
      <c r="H471" s="723"/>
      <c r="I471" s="723"/>
      <c r="J471" s="723"/>
      <c r="K471" s="723"/>
      <c r="L471" s="52"/>
      <c r="M471" s="52"/>
      <c r="N471" s="52"/>
      <c r="O471" s="52"/>
      <c r="P471" s="350"/>
      <c r="Q471" s="77"/>
      <c r="R471" s="139"/>
      <c r="S471" s="727"/>
      <c r="T471" s="95"/>
      <c r="U471" s="720"/>
      <c r="V471" s="720"/>
      <c r="W471" s="720"/>
      <c r="X471" s="720"/>
      <c r="Y471" s="720"/>
      <c r="Z471" s="720"/>
      <c r="AA471" s="720"/>
      <c r="AB471" s="720"/>
      <c r="AC471" s="720"/>
      <c r="AD471" s="720"/>
      <c r="AE471" s="720"/>
      <c r="AF471" s="720"/>
      <c r="AG471" s="720"/>
      <c r="AH471" s="720"/>
      <c r="AI471" s="720"/>
      <c r="AJ471" s="209"/>
      <c r="AK471" s="209"/>
    </row>
    <row r="472" spans="1:37" s="198" customFormat="1" ht="18.95" customHeight="1" x14ac:dyDescent="0.2">
      <c r="A472" s="203" t="s">
        <v>980</v>
      </c>
      <c r="B472" s="203" t="s">
        <v>981</v>
      </c>
      <c r="C472" s="835" t="s">
        <v>953</v>
      </c>
      <c r="D472" s="836"/>
      <c r="E472" s="836"/>
      <c r="F472" s="837"/>
      <c r="G472" s="591"/>
      <c r="H472" s="591"/>
      <c r="I472" s="591"/>
      <c r="J472" s="591"/>
      <c r="K472" s="591"/>
      <c r="L472" s="828" t="s">
        <v>982</v>
      </c>
      <c r="M472" s="829"/>
      <c r="N472" s="829"/>
      <c r="O472" s="716"/>
      <c r="P472" s="204" t="s">
        <v>951</v>
      </c>
      <c r="Q472" s="77"/>
      <c r="R472" s="139"/>
      <c r="S472" s="727"/>
      <c r="T472" s="95"/>
      <c r="U472" s="720"/>
      <c r="V472" s="720"/>
      <c r="W472" s="720"/>
      <c r="X472" s="720"/>
      <c r="Y472" s="720"/>
      <c r="Z472" s="720"/>
      <c r="AA472" s="720"/>
      <c r="AB472" s="720"/>
      <c r="AC472" s="720"/>
      <c r="AD472" s="720"/>
      <c r="AE472" s="720"/>
      <c r="AF472" s="720"/>
      <c r="AG472" s="720"/>
      <c r="AH472" s="720"/>
      <c r="AI472" s="720"/>
      <c r="AJ472" s="209"/>
      <c r="AK472" s="209"/>
    </row>
    <row r="473" spans="1:37" s="198" customFormat="1" ht="18.95" customHeight="1" x14ac:dyDescent="0.2">
      <c r="A473" s="205" t="s">
        <v>3</v>
      </c>
      <c r="B473" s="205" t="s">
        <v>19</v>
      </c>
      <c r="C473" s="831" t="s">
        <v>954</v>
      </c>
      <c r="D473" s="831" t="s">
        <v>955</v>
      </c>
      <c r="E473" s="831" t="s">
        <v>956</v>
      </c>
      <c r="F473" s="833" t="s">
        <v>957</v>
      </c>
      <c r="G473" s="596"/>
      <c r="H473" s="596"/>
      <c r="I473" s="596"/>
      <c r="J473" s="596"/>
      <c r="K473" s="596"/>
      <c r="L473" s="839" t="s">
        <v>24</v>
      </c>
      <c r="M473" s="840"/>
      <c r="N473" s="840"/>
      <c r="O473" s="713"/>
      <c r="P473" s="206" t="s">
        <v>952</v>
      </c>
      <c r="Q473" s="77"/>
      <c r="R473" s="139"/>
      <c r="S473" s="727"/>
      <c r="T473" s="95"/>
      <c r="U473" s="720"/>
      <c r="V473" s="720"/>
      <c r="W473" s="720"/>
      <c r="X473" s="720"/>
      <c r="Y473" s="720"/>
      <c r="Z473" s="720"/>
      <c r="AA473" s="720"/>
      <c r="AB473" s="720"/>
      <c r="AC473" s="720"/>
      <c r="AD473" s="720"/>
      <c r="AE473" s="720"/>
      <c r="AF473" s="720"/>
      <c r="AG473" s="720"/>
      <c r="AH473" s="720"/>
      <c r="AI473" s="720"/>
      <c r="AJ473" s="209"/>
      <c r="AK473" s="209"/>
    </row>
    <row r="474" spans="1:37" s="198" customFormat="1" ht="18.95" customHeight="1" x14ac:dyDescent="0.2">
      <c r="A474" s="207"/>
      <c r="B474" s="207" t="s">
        <v>4</v>
      </c>
      <c r="C474" s="832"/>
      <c r="D474" s="832"/>
      <c r="E474" s="832"/>
      <c r="F474" s="834"/>
      <c r="G474" s="589"/>
      <c r="H474" s="589"/>
      <c r="I474" s="589"/>
      <c r="J474" s="589"/>
      <c r="K474" s="589"/>
      <c r="L474" s="431" t="s">
        <v>22</v>
      </c>
      <c r="M474" s="431" t="s">
        <v>13</v>
      </c>
      <c r="N474" s="430" t="s">
        <v>23</v>
      </c>
      <c r="O474" s="715"/>
      <c r="P474" s="208"/>
      <c r="Q474" s="77"/>
      <c r="R474" s="139"/>
      <c r="S474" s="727"/>
      <c r="T474" s="95"/>
      <c r="U474" s="720"/>
      <c r="V474" s="720"/>
      <c r="W474" s="720"/>
      <c r="X474" s="720"/>
      <c r="Y474" s="720"/>
      <c r="Z474" s="720"/>
      <c r="AA474" s="720"/>
      <c r="AB474" s="720"/>
      <c r="AC474" s="720"/>
      <c r="AD474" s="720"/>
      <c r="AE474" s="720"/>
      <c r="AF474" s="720"/>
      <c r="AG474" s="720"/>
      <c r="AH474" s="720"/>
      <c r="AI474" s="720"/>
      <c r="AJ474" s="209"/>
      <c r="AK474" s="209"/>
    </row>
    <row r="475" spans="1:37" s="198" customFormat="1" ht="18.95" customHeight="1" x14ac:dyDescent="0.2">
      <c r="A475" s="14" t="s">
        <v>2297</v>
      </c>
      <c r="B475" s="12" t="s">
        <v>2334</v>
      </c>
      <c r="C475" s="13"/>
      <c r="D475" s="13"/>
      <c r="E475" s="13"/>
      <c r="F475" s="13"/>
      <c r="G475" s="13"/>
      <c r="H475" s="13"/>
      <c r="I475" s="13"/>
      <c r="J475" s="13"/>
      <c r="K475" s="13"/>
      <c r="L475" s="39"/>
      <c r="M475" s="39"/>
      <c r="N475" s="39"/>
      <c r="O475" s="39"/>
      <c r="P475" s="39"/>
      <c r="Q475" s="77"/>
      <c r="R475" s="139"/>
      <c r="S475" s="727"/>
      <c r="T475" s="95"/>
      <c r="U475" s="720"/>
      <c r="V475" s="720"/>
      <c r="W475" s="720"/>
      <c r="X475" s="720"/>
      <c r="Y475" s="720"/>
      <c r="Z475" s="720"/>
      <c r="AA475" s="720"/>
      <c r="AB475" s="720"/>
      <c r="AC475" s="720"/>
      <c r="AD475" s="720"/>
      <c r="AE475" s="720"/>
      <c r="AF475" s="720"/>
      <c r="AG475" s="720"/>
      <c r="AH475" s="720"/>
      <c r="AI475" s="720"/>
      <c r="AJ475" s="209"/>
      <c r="AK475" s="209"/>
    </row>
    <row r="476" spans="1:37" s="198" customFormat="1" ht="18.95" customHeight="1" x14ac:dyDescent="0.2">
      <c r="A476" s="130" t="s">
        <v>597</v>
      </c>
      <c r="B476" s="14" t="s">
        <v>1205</v>
      </c>
      <c r="C476" s="12"/>
      <c r="D476" s="12"/>
      <c r="E476" s="12"/>
      <c r="F476" s="12"/>
      <c r="G476" s="12"/>
      <c r="H476" s="12"/>
      <c r="I476" s="12"/>
      <c r="J476" s="12"/>
      <c r="K476" s="12"/>
      <c r="L476" s="39">
        <v>1.34</v>
      </c>
      <c r="M476" s="39"/>
      <c r="N476" s="39"/>
      <c r="O476" s="39"/>
      <c r="P476" s="39" t="s">
        <v>2230</v>
      </c>
      <c r="Q476" s="77"/>
      <c r="R476" s="139"/>
      <c r="S476" s="727"/>
      <c r="T476" s="95"/>
      <c r="U476" s="720"/>
      <c r="V476" s="720"/>
      <c r="W476" s="720"/>
      <c r="X476" s="720"/>
      <c r="Y476" s="720"/>
      <c r="Z476" s="720"/>
      <c r="AA476" s="720"/>
      <c r="AB476" s="720"/>
      <c r="AC476" s="720"/>
      <c r="AD476" s="720"/>
      <c r="AE476" s="720"/>
      <c r="AF476" s="720"/>
      <c r="AG476" s="720"/>
      <c r="AH476" s="720"/>
      <c r="AI476" s="720"/>
      <c r="AJ476" s="209"/>
      <c r="AK476" s="209"/>
    </row>
    <row r="477" spans="1:37" s="198" customFormat="1" ht="18.95" customHeight="1" x14ac:dyDescent="0.2">
      <c r="A477" s="12"/>
      <c r="B477" s="12" t="s">
        <v>1184</v>
      </c>
      <c r="C477" s="295">
        <v>8131</v>
      </c>
      <c r="D477" s="295">
        <v>8132</v>
      </c>
      <c r="E477" s="295">
        <v>8131</v>
      </c>
      <c r="F477" s="295">
        <v>8131</v>
      </c>
      <c r="G477" s="295"/>
      <c r="H477" s="295"/>
      <c r="I477" s="295"/>
      <c r="J477" s="295"/>
      <c r="K477" s="295"/>
      <c r="L477" s="39"/>
      <c r="M477" s="39"/>
      <c r="N477" s="39"/>
      <c r="O477" s="39"/>
      <c r="P477" s="39" t="s">
        <v>1623</v>
      </c>
      <c r="Q477" s="77"/>
      <c r="R477" s="139"/>
      <c r="S477" s="136"/>
      <c r="T477" s="95"/>
      <c r="U477" s="628"/>
      <c r="V477" s="628"/>
      <c r="W477" s="628"/>
      <c r="X477" s="628"/>
      <c r="Y477" s="628"/>
      <c r="Z477" s="628"/>
      <c r="AA477" s="628"/>
      <c r="AB477" s="628"/>
      <c r="AC477" s="628"/>
      <c r="AD477" s="628"/>
      <c r="AE477" s="628"/>
      <c r="AF477" s="628"/>
      <c r="AG477" s="628"/>
      <c r="AH477" s="628"/>
      <c r="AI477" s="628"/>
      <c r="AJ477" s="209"/>
      <c r="AK477" s="209"/>
    </row>
    <row r="478" spans="1:37" s="198" customFormat="1" ht="18.95" customHeight="1" x14ac:dyDescent="0.2">
      <c r="A478" s="12"/>
      <c r="B478" s="12" t="s">
        <v>1185</v>
      </c>
      <c r="C478" s="295">
        <v>18742</v>
      </c>
      <c r="D478" s="295">
        <v>18751</v>
      </c>
      <c r="E478" s="295">
        <v>18748</v>
      </c>
      <c r="F478" s="295">
        <v>18743</v>
      </c>
      <c r="G478" s="295"/>
      <c r="H478" s="295"/>
      <c r="I478" s="295"/>
      <c r="J478" s="295"/>
      <c r="K478" s="295"/>
      <c r="L478" s="39"/>
      <c r="M478" s="39"/>
      <c r="N478" s="39"/>
      <c r="O478" s="39"/>
      <c r="P478" s="39"/>
      <c r="Q478" s="77"/>
      <c r="R478" s="139"/>
      <c r="S478" s="136"/>
      <c r="T478" s="95"/>
      <c r="U478" s="628"/>
      <c r="V478" s="628"/>
      <c r="W478" s="628"/>
      <c r="X478" s="628"/>
      <c r="Y478" s="628"/>
      <c r="Z478" s="628"/>
      <c r="AA478" s="628"/>
      <c r="AB478" s="628"/>
      <c r="AC478" s="628"/>
      <c r="AD478" s="628"/>
      <c r="AE478" s="628"/>
      <c r="AF478" s="628"/>
      <c r="AG478" s="628"/>
      <c r="AH478" s="628"/>
      <c r="AI478" s="628"/>
      <c r="AJ478" s="209"/>
      <c r="AK478" s="209"/>
    </row>
    <row r="479" spans="1:37" s="198" customFormat="1" ht="18.95" customHeight="1" x14ac:dyDescent="0.2">
      <c r="A479" s="12"/>
      <c r="B479" s="12" t="s">
        <v>1186</v>
      </c>
      <c r="C479" s="295">
        <v>8485</v>
      </c>
      <c r="D479" s="295">
        <v>8488</v>
      </c>
      <c r="E479" s="295">
        <v>8488</v>
      </c>
      <c r="F479" s="295">
        <v>8485</v>
      </c>
      <c r="G479" s="295"/>
      <c r="H479" s="295"/>
      <c r="I479" s="295"/>
      <c r="J479" s="295"/>
      <c r="K479" s="295"/>
      <c r="L479" s="39"/>
      <c r="M479" s="39"/>
      <c r="N479" s="39"/>
      <c r="O479" s="39"/>
      <c r="P479" s="39"/>
      <c r="Q479" s="77"/>
      <c r="R479" s="139"/>
      <c r="S479" s="136"/>
      <c r="T479" s="95"/>
      <c r="U479" s="628"/>
      <c r="V479" s="628"/>
      <c r="W479" s="628"/>
      <c r="X479" s="628"/>
      <c r="Y479" s="628"/>
      <c r="Z479" s="628"/>
      <c r="AA479" s="628"/>
      <c r="AB479" s="628"/>
      <c r="AC479" s="628"/>
      <c r="AD479" s="628"/>
      <c r="AE479" s="628"/>
      <c r="AF479" s="628"/>
      <c r="AG479" s="628"/>
      <c r="AH479" s="628"/>
      <c r="AI479" s="628"/>
      <c r="AJ479" s="209"/>
      <c r="AK479" s="209"/>
    </row>
    <row r="480" spans="1:37" s="198" customFormat="1" ht="18.95" customHeight="1" x14ac:dyDescent="0.2">
      <c r="A480" s="12"/>
      <c r="B480" s="12" t="s">
        <v>1187</v>
      </c>
      <c r="C480" s="295">
        <v>9032</v>
      </c>
      <c r="D480" s="295">
        <v>9038</v>
      </c>
      <c r="E480" s="295">
        <v>9034</v>
      </c>
      <c r="F480" s="295">
        <v>9032</v>
      </c>
      <c r="G480" s="295"/>
      <c r="H480" s="295"/>
      <c r="I480" s="295"/>
      <c r="J480" s="295"/>
      <c r="K480" s="295"/>
      <c r="L480" s="39"/>
      <c r="M480" s="39"/>
      <c r="N480" s="39"/>
      <c r="O480" s="39"/>
      <c r="P480" s="39"/>
      <c r="Q480" s="77"/>
      <c r="R480" s="139"/>
      <c r="S480" s="136"/>
      <c r="T480" s="95"/>
      <c r="U480" s="628"/>
      <c r="V480" s="628"/>
      <c r="W480" s="628"/>
      <c r="X480" s="628"/>
      <c r="Y480" s="628"/>
      <c r="Z480" s="628"/>
      <c r="AA480" s="628"/>
      <c r="AB480" s="628"/>
      <c r="AC480" s="628"/>
      <c r="AD480" s="628"/>
      <c r="AE480" s="628"/>
      <c r="AF480" s="628"/>
      <c r="AG480" s="628"/>
      <c r="AH480" s="628"/>
      <c r="AI480" s="628"/>
      <c r="AJ480" s="209"/>
      <c r="AK480" s="209"/>
    </row>
    <row r="481" spans="1:37" s="198" customFormat="1" ht="18.95" customHeight="1" x14ac:dyDescent="0.2">
      <c r="A481" s="12"/>
      <c r="B481" s="12" t="s">
        <v>1188</v>
      </c>
      <c r="C481" s="295">
        <v>6137</v>
      </c>
      <c r="D481" s="295">
        <v>6141</v>
      </c>
      <c r="E481" s="295">
        <v>6139</v>
      </c>
      <c r="F481" s="295">
        <v>6137</v>
      </c>
      <c r="G481" s="295"/>
      <c r="H481" s="295"/>
      <c r="I481" s="295"/>
      <c r="J481" s="295"/>
      <c r="K481" s="295"/>
      <c r="L481" s="39"/>
      <c r="M481" s="39"/>
      <c r="N481" s="39"/>
      <c r="O481" s="39"/>
      <c r="P481" s="39"/>
      <c r="Q481" s="77"/>
      <c r="R481" s="139"/>
      <c r="S481" s="136"/>
      <c r="T481" s="95"/>
      <c r="U481" s="628"/>
      <c r="V481" s="628"/>
      <c r="W481" s="628"/>
      <c r="X481" s="628"/>
      <c r="Y481" s="628"/>
      <c r="Z481" s="628"/>
      <c r="AA481" s="628"/>
      <c r="AB481" s="628"/>
      <c r="AC481" s="628"/>
      <c r="AD481" s="628"/>
      <c r="AE481" s="628"/>
      <c r="AF481" s="628"/>
      <c r="AG481" s="628"/>
      <c r="AH481" s="628"/>
      <c r="AI481" s="628"/>
      <c r="AJ481" s="209"/>
      <c r="AK481" s="209"/>
    </row>
    <row r="482" spans="1:37" s="198" customFormat="1" ht="18.95" customHeight="1" x14ac:dyDescent="0.2">
      <c r="A482" s="12"/>
      <c r="B482" s="12" t="s">
        <v>1189</v>
      </c>
      <c r="C482" s="295">
        <v>8926</v>
      </c>
      <c r="D482" s="295">
        <v>8928</v>
      </c>
      <c r="E482" s="295">
        <v>8927</v>
      </c>
      <c r="F482" s="295">
        <v>8926</v>
      </c>
      <c r="G482" s="295"/>
      <c r="H482" s="295"/>
      <c r="I482" s="295"/>
      <c r="J482" s="295"/>
      <c r="K482" s="295"/>
      <c r="L482" s="39"/>
      <c r="M482" s="39"/>
      <c r="N482" s="39"/>
      <c r="O482" s="39"/>
      <c r="P482" s="39"/>
      <c r="Q482" s="77"/>
      <c r="R482" s="139"/>
      <c r="S482" s="136"/>
      <c r="T482" s="95"/>
      <c r="U482" s="628"/>
      <c r="V482" s="628"/>
      <c r="W482" s="628"/>
      <c r="X482" s="628"/>
      <c r="Y482" s="628"/>
      <c r="Z482" s="628"/>
      <c r="AA482" s="628"/>
      <c r="AB482" s="628"/>
      <c r="AC482" s="628"/>
      <c r="AD482" s="628"/>
      <c r="AE482" s="628"/>
      <c r="AF482" s="628"/>
      <c r="AG482" s="628"/>
      <c r="AH482" s="628"/>
      <c r="AI482" s="628"/>
      <c r="AJ482" s="209"/>
      <c r="AK482" s="209"/>
    </row>
    <row r="483" spans="1:37" s="198" customFormat="1" ht="18.95" customHeight="1" x14ac:dyDescent="0.2">
      <c r="A483" s="12"/>
      <c r="B483" s="12" t="s">
        <v>1190</v>
      </c>
      <c r="C483" s="295">
        <v>9022</v>
      </c>
      <c r="D483" s="295">
        <v>9027</v>
      </c>
      <c r="E483" s="295">
        <v>9023</v>
      </c>
      <c r="F483" s="295">
        <v>9022</v>
      </c>
      <c r="G483" s="295"/>
      <c r="H483" s="295"/>
      <c r="I483" s="295"/>
      <c r="J483" s="295"/>
      <c r="K483" s="295"/>
      <c r="L483" s="39"/>
      <c r="M483" s="39"/>
      <c r="N483" s="39"/>
      <c r="O483" s="39"/>
      <c r="P483" s="39"/>
      <c r="Q483" s="77"/>
      <c r="R483" s="139"/>
      <c r="S483" s="136"/>
      <c r="T483" s="95"/>
      <c r="U483" s="628"/>
      <c r="V483" s="628"/>
      <c r="W483" s="628"/>
      <c r="X483" s="628"/>
      <c r="Y483" s="628"/>
      <c r="Z483" s="628"/>
      <c r="AA483" s="628"/>
      <c r="AB483" s="628"/>
      <c r="AC483" s="628"/>
      <c r="AD483" s="628"/>
      <c r="AE483" s="628"/>
      <c r="AF483" s="628"/>
      <c r="AG483" s="628"/>
      <c r="AH483" s="628"/>
      <c r="AI483" s="628"/>
      <c r="AJ483" s="209"/>
      <c r="AK483" s="209"/>
    </row>
    <row r="484" spans="1:37" s="198" customFormat="1" ht="18.95" customHeight="1" x14ac:dyDescent="0.2">
      <c r="A484" s="12"/>
      <c r="B484" s="12" t="s">
        <v>1191</v>
      </c>
      <c r="C484" s="295">
        <v>5565</v>
      </c>
      <c r="D484" s="295">
        <v>5568</v>
      </c>
      <c r="E484" s="295">
        <v>5567</v>
      </c>
      <c r="F484" s="295">
        <v>5565</v>
      </c>
      <c r="G484" s="295"/>
      <c r="H484" s="295"/>
      <c r="I484" s="295"/>
      <c r="J484" s="295"/>
      <c r="K484" s="295"/>
      <c r="L484" s="39"/>
      <c r="M484" s="39"/>
      <c r="N484" s="39"/>
      <c r="O484" s="39"/>
      <c r="P484" s="39"/>
      <c r="Q484" s="19"/>
      <c r="R484" s="139"/>
      <c r="S484" s="136"/>
      <c r="T484" s="95"/>
      <c r="U484" s="628"/>
      <c r="V484" s="628"/>
      <c r="W484" s="628"/>
      <c r="X484" s="628"/>
      <c r="Y484" s="628"/>
      <c r="Z484" s="628"/>
      <c r="AA484" s="628"/>
      <c r="AB484" s="628"/>
      <c r="AC484" s="628"/>
      <c r="AD484" s="628"/>
      <c r="AE484" s="628"/>
      <c r="AF484" s="628"/>
      <c r="AG484" s="628"/>
      <c r="AH484" s="628"/>
      <c r="AI484" s="628"/>
      <c r="AJ484" s="209"/>
      <c r="AK484" s="209"/>
    </row>
    <row r="485" spans="1:37" s="198" customFormat="1" ht="18.95" customHeight="1" x14ac:dyDescent="0.2">
      <c r="A485" s="12"/>
      <c r="B485" s="12" t="s">
        <v>1192</v>
      </c>
      <c r="C485" s="295">
        <v>6697</v>
      </c>
      <c r="D485" s="295">
        <v>6697</v>
      </c>
      <c r="E485" s="295">
        <v>6697</v>
      </c>
      <c r="F485" s="295">
        <v>6697</v>
      </c>
      <c r="G485" s="295"/>
      <c r="H485" s="295"/>
      <c r="I485" s="295"/>
      <c r="J485" s="295"/>
      <c r="K485" s="295"/>
      <c r="L485" s="39"/>
      <c r="M485" s="39"/>
      <c r="N485" s="39"/>
      <c r="O485" s="39"/>
      <c r="P485" s="39"/>
      <c r="Q485" s="19"/>
      <c r="R485" s="726"/>
      <c r="S485" s="136"/>
      <c r="T485" s="95"/>
      <c r="U485" s="628"/>
      <c r="V485" s="628"/>
      <c r="W485" s="628"/>
      <c r="X485" s="628"/>
      <c r="Y485" s="628"/>
      <c r="Z485" s="628"/>
      <c r="AA485" s="628"/>
      <c r="AB485" s="628"/>
      <c r="AC485" s="628"/>
      <c r="AD485" s="628"/>
      <c r="AE485" s="628"/>
      <c r="AF485" s="628"/>
      <c r="AG485" s="628"/>
      <c r="AH485" s="628"/>
      <c r="AI485" s="628"/>
      <c r="AJ485" s="209"/>
      <c r="AK485" s="209"/>
    </row>
    <row r="486" spans="1:37" s="198" customFormat="1" ht="18.95" customHeight="1" x14ac:dyDescent="0.2">
      <c r="A486" s="12"/>
      <c r="B486" s="12" t="s">
        <v>1193</v>
      </c>
      <c r="C486" s="295">
        <v>4023</v>
      </c>
      <c r="D486" s="295">
        <v>4023</v>
      </c>
      <c r="E486" s="295">
        <v>4023</v>
      </c>
      <c r="F486" s="295">
        <v>4023</v>
      </c>
      <c r="G486" s="295"/>
      <c r="H486" s="295"/>
      <c r="I486" s="295"/>
      <c r="J486" s="295"/>
      <c r="K486" s="295"/>
      <c r="L486" s="39"/>
      <c r="M486" s="39"/>
      <c r="N486" s="39"/>
      <c r="O486" s="39"/>
      <c r="P486" s="39"/>
      <c r="Q486" s="19"/>
      <c r="R486" s="726"/>
      <c r="S486" s="136"/>
      <c r="T486" s="95"/>
      <c r="U486" s="628"/>
      <c r="V486" s="628"/>
      <c r="W486" s="628"/>
      <c r="X486" s="628"/>
      <c r="Y486" s="628"/>
      <c r="Z486" s="628"/>
      <c r="AA486" s="628"/>
      <c r="AB486" s="628"/>
      <c r="AC486" s="628"/>
      <c r="AD486" s="628"/>
      <c r="AE486" s="628"/>
      <c r="AF486" s="628"/>
      <c r="AG486" s="628"/>
      <c r="AH486" s="628"/>
      <c r="AI486" s="628"/>
      <c r="AJ486" s="209"/>
      <c r="AK486" s="209"/>
    </row>
    <row r="487" spans="1:37" s="198" customFormat="1" ht="18.95" customHeight="1" x14ac:dyDescent="0.2">
      <c r="A487" s="12"/>
      <c r="B487" s="12" t="s">
        <v>1194</v>
      </c>
      <c r="C487" s="295">
        <v>4443</v>
      </c>
      <c r="D487" s="295">
        <v>4445</v>
      </c>
      <c r="E487" s="295">
        <v>4444</v>
      </c>
      <c r="F487" s="295">
        <v>4443</v>
      </c>
      <c r="G487" s="295"/>
      <c r="H487" s="295"/>
      <c r="I487" s="295"/>
      <c r="J487" s="295"/>
      <c r="K487" s="295"/>
      <c r="L487" s="39"/>
      <c r="M487" s="39"/>
      <c r="N487" s="39"/>
      <c r="O487" s="39"/>
      <c r="P487" s="39"/>
      <c r="Q487" s="19"/>
      <c r="R487" s="726"/>
      <c r="S487" s="136"/>
      <c r="T487" s="95"/>
      <c r="U487" s="628"/>
      <c r="V487" s="628"/>
      <c r="W487" s="628"/>
      <c r="X487" s="628"/>
      <c r="Y487" s="628"/>
      <c r="Z487" s="628"/>
      <c r="AA487" s="628"/>
      <c r="AB487" s="628"/>
      <c r="AC487" s="628"/>
      <c r="AD487" s="628"/>
      <c r="AE487" s="628"/>
      <c r="AF487" s="628"/>
      <c r="AG487" s="628"/>
      <c r="AH487" s="628"/>
      <c r="AI487" s="628"/>
      <c r="AJ487" s="209"/>
      <c r="AK487" s="209"/>
    </row>
    <row r="488" spans="1:37" s="198" customFormat="1" ht="18.95" customHeight="1" x14ac:dyDescent="0.2">
      <c r="A488" s="12"/>
      <c r="B488" s="12" t="s">
        <v>1195</v>
      </c>
      <c r="C488" s="295">
        <v>2087</v>
      </c>
      <c r="D488" s="295">
        <v>2087</v>
      </c>
      <c r="E488" s="295">
        <v>2087</v>
      </c>
      <c r="F488" s="295">
        <v>2087</v>
      </c>
      <c r="G488" s="295"/>
      <c r="H488" s="295"/>
      <c r="I488" s="295"/>
      <c r="J488" s="295"/>
      <c r="K488" s="295"/>
      <c r="L488" s="39"/>
      <c r="M488" s="39"/>
      <c r="N488" s="39"/>
      <c r="O488" s="39"/>
      <c r="P488" s="39"/>
      <c r="Q488" s="19"/>
      <c r="R488" s="139"/>
      <c r="S488" s="136"/>
      <c r="T488" s="95"/>
      <c r="U488" s="628"/>
      <c r="V488" s="628"/>
      <c r="W488" s="628"/>
      <c r="X488" s="628"/>
      <c r="Y488" s="628"/>
      <c r="Z488" s="628"/>
      <c r="AA488" s="628"/>
      <c r="AB488" s="628"/>
      <c r="AC488" s="628"/>
      <c r="AD488" s="628"/>
      <c r="AE488" s="628"/>
      <c r="AF488" s="628"/>
      <c r="AG488" s="628"/>
      <c r="AH488" s="628"/>
      <c r="AI488" s="628"/>
      <c r="AJ488" s="209"/>
      <c r="AK488" s="209"/>
    </row>
    <row r="489" spans="1:37" s="198" customFormat="1" ht="18.95" customHeight="1" x14ac:dyDescent="0.2">
      <c r="A489" s="14"/>
      <c r="B489" s="12" t="s">
        <v>1196</v>
      </c>
      <c r="C489" s="295">
        <v>3695</v>
      </c>
      <c r="D489" s="295">
        <v>3699</v>
      </c>
      <c r="E489" s="295">
        <v>3697</v>
      </c>
      <c r="F489" s="295">
        <v>3695</v>
      </c>
      <c r="G489" s="295"/>
      <c r="H489" s="295"/>
      <c r="I489" s="295"/>
      <c r="J489" s="295"/>
      <c r="K489" s="295"/>
      <c r="L489" s="39"/>
      <c r="M489" s="39"/>
      <c r="N489" s="39"/>
      <c r="O489" s="39"/>
      <c r="P489" s="39"/>
      <c r="Q489" s="19"/>
      <c r="R489" s="139"/>
      <c r="S489" s="136"/>
      <c r="T489" s="95"/>
      <c r="U489" s="628"/>
      <c r="V489" s="628"/>
      <c r="W489" s="628"/>
      <c r="X489" s="628"/>
      <c r="Y489" s="628"/>
      <c r="Z489" s="628"/>
      <c r="AA489" s="628"/>
      <c r="AB489" s="628"/>
      <c r="AC489" s="628"/>
      <c r="AD489" s="628"/>
      <c r="AE489" s="628"/>
      <c r="AF489" s="628"/>
      <c r="AG489" s="628"/>
      <c r="AH489" s="628"/>
      <c r="AI489" s="628"/>
      <c r="AJ489" s="209"/>
      <c r="AK489" s="209"/>
    </row>
    <row r="490" spans="1:37" s="198" customFormat="1" ht="18.95" customHeight="1" x14ac:dyDescent="0.2">
      <c r="A490" s="12"/>
      <c r="B490" s="13" t="s">
        <v>1204</v>
      </c>
      <c r="C490" s="295">
        <f>SUM(C477:C489)</f>
        <v>94985</v>
      </c>
      <c r="D490" s="295">
        <f>SUM(D477:D489)</f>
        <v>95024</v>
      </c>
      <c r="E490" s="295">
        <f>SUM(E477:E489)</f>
        <v>95005</v>
      </c>
      <c r="F490" s="295">
        <f>SUM(F477:F489)</f>
        <v>94986</v>
      </c>
      <c r="G490" s="295"/>
      <c r="H490" s="295"/>
      <c r="I490" s="295"/>
      <c r="J490" s="295"/>
      <c r="K490" s="295"/>
      <c r="L490" s="39"/>
      <c r="M490" s="39"/>
      <c r="N490" s="39"/>
      <c r="O490" s="39"/>
      <c r="P490" s="39"/>
      <c r="Q490" s="19"/>
      <c r="R490" s="139"/>
      <c r="S490" s="136"/>
      <c r="T490" s="95"/>
      <c r="U490" s="628"/>
      <c r="V490" s="628"/>
      <c r="W490" s="628"/>
      <c r="X490" s="628"/>
      <c r="Y490" s="628"/>
      <c r="Z490" s="628"/>
      <c r="AA490" s="628"/>
      <c r="AB490" s="628"/>
      <c r="AC490" s="628"/>
      <c r="AD490" s="628"/>
      <c r="AE490" s="628"/>
      <c r="AF490" s="628"/>
      <c r="AG490" s="628"/>
      <c r="AH490" s="628"/>
      <c r="AI490" s="628"/>
      <c r="AJ490" s="209"/>
      <c r="AK490" s="209"/>
    </row>
    <row r="491" spans="1:37" s="198" customFormat="1" ht="18.95" customHeight="1" x14ac:dyDescent="0.2">
      <c r="A491" s="12"/>
      <c r="B491" s="12"/>
      <c r="C491" s="123"/>
      <c r="D491" s="123"/>
      <c r="E491" s="123"/>
      <c r="F491" s="123"/>
      <c r="G491" s="95"/>
      <c r="H491" s="95"/>
      <c r="I491" s="95"/>
      <c r="J491" s="95"/>
      <c r="K491" s="95"/>
      <c r="L491" s="349"/>
      <c r="M491" s="39"/>
      <c r="N491" s="39"/>
      <c r="O491" s="39"/>
      <c r="P491" s="39"/>
      <c r="Q491" s="19"/>
      <c r="R491" s="139"/>
      <c r="S491" s="136"/>
      <c r="T491" s="95"/>
      <c r="U491" s="628"/>
      <c r="V491" s="628"/>
      <c r="W491" s="628"/>
      <c r="X491" s="628"/>
      <c r="Y491" s="628"/>
      <c r="Z491" s="628"/>
      <c r="AA491" s="628"/>
      <c r="AB491" s="628"/>
      <c r="AC491" s="628"/>
      <c r="AD491" s="628"/>
      <c r="AE491" s="628"/>
      <c r="AF491" s="628"/>
      <c r="AG491" s="628"/>
      <c r="AH491" s="628"/>
      <c r="AI491" s="628"/>
      <c r="AJ491" s="209"/>
      <c r="AK491" s="209"/>
    </row>
    <row r="492" spans="1:37" s="198" customFormat="1" ht="18.95" customHeight="1" x14ac:dyDescent="0.2">
      <c r="A492" s="12"/>
      <c r="B492" s="12"/>
      <c r="C492" s="123"/>
      <c r="D492" s="123"/>
      <c r="E492" s="123"/>
      <c r="F492" s="123"/>
      <c r="G492" s="95"/>
      <c r="H492" s="95"/>
      <c r="I492" s="95"/>
      <c r="J492" s="95"/>
      <c r="K492" s="95"/>
      <c r="L492" s="349"/>
      <c r="M492" s="39"/>
      <c r="N492" s="39"/>
      <c r="O492" s="39"/>
      <c r="P492" s="39"/>
      <c r="Q492" s="19"/>
      <c r="R492" s="139"/>
      <c r="S492" s="136"/>
      <c r="T492" s="95"/>
      <c r="U492" s="628"/>
      <c r="V492" s="628"/>
      <c r="W492" s="628"/>
      <c r="X492" s="628"/>
      <c r="Y492" s="628"/>
      <c r="Z492" s="628"/>
      <c r="AA492" s="628"/>
      <c r="AB492" s="628"/>
      <c r="AC492" s="628"/>
      <c r="AD492" s="628"/>
      <c r="AE492" s="628"/>
      <c r="AF492" s="628"/>
      <c r="AG492" s="628"/>
      <c r="AH492" s="628"/>
      <c r="AI492" s="628"/>
      <c r="AJ492" s="209"/>
      <c r="AK492" s="209"/>
    </row>
    <row r="493" spans="1:37" s="198" customFormat="1" ht="18.95" customHeight="1" x14ac:dyDescent="0.2">
      <c r="A493" s="12"/>
      <c r="B493" s="12"/>
      <c r="C493" s="123"/>
      <c r="D493" s="123"/>
      <c r="E493" s="123"/>
      <c r="F493" s="123"/>
      <c r="G493" s="95"/>
      <c r="H493" s="95"/>
      <c r="I493" s="95"/>
      <c r="J493" s="95"/>
      <c r="K493" s="95"/>
      <c r="L493" s="349"/>
      <c r="M493" s="39"/>
      <c r="N493" s="39"/>
      <c r="O493" s="39"/>
      <c r="P493" s="39"/>
      <c r="Q493" s="19"/>
      <c r="R493" s="139"/>
      <c r="S493" s="136"/>
      <c r="T493" s="95"/>
      <c r="U493" s="628"/>
      <c r="V493" s="628"/>
      <c r="W493" s="628"/>
      <c r="X493" s="628"/>
      <c r="Y493" s="628"/>
      <c r="Z493" s="628"/>
      <c r="AA493" s="628"/>
      <c r="AB493" s="628"/>
      <c r="AC493" s="628"/>
      <c r="AD493" s="628"/>
      <c r="AE493" s="628"/>
      <c r="AF493" s="628"/>
      <c r="AG493" s="628"/>
      <c r="AH493" s="628"/>
      <c r="AI493" s="628"/>
      <c r="AJ493" s="209"/>
      <c r="AK493" s="209"/>
    </row>
    <row r="494" spans="1:37" s="198" customFormat="1" ht="18.95" customHeight="1" x14ac:dyDescent="0.2">
      <c r="A494" s="12"/>
      <c r="B494" s="12"/>
      <c r="C494" s="123"/>
      <c r="D494" s="123"/>
      <c r="E494" s="123"/>
      <c r="F494" s="123"/>
      <c r="G494" s="95"/>
      <c r="H494" s="95"/>
      <c r="I494" s="95"/>
      <c r="J494" s="95"/>
      <c r="K494" s="95"/>
      <c r="L494" s="349"/>
      <c r="M494" s="39"/>
      <c r="N494" s="39"/>
      <c r="O494" s="39"/>
      <c r="P494" s="39"/>
      <c r="Q494" s="19"/>
      <c r="R494" s="139"/>
      <c r="S494" s="136"/>
      <c r="T494" s="95"/>
      <c r="U494" s="628"/>
      <c r="V494" s="628"/>
      <c r="W494" s="628"/>
      <c r="X494" s="628"/>
      <c r="Y494" s="628"/>
      <c r="Z494" s="628"/>
      <c r="AA494" s="628"/>
      <c r="AB494" s="628"/>
      <c r="AC494" s="628"/>
      <c r="AD494" s="628"/>
      <c r="AE494" s="628"/>
      <c r="AF494" s="628"/>
      <c r="AG494" s="628"/>
      <c r="AH494" s="628"/>
      <c r="AI494" s="628"/>
      <c r="AJ494" s="209"/>
      <c r="AK494" s="209"/>
    </row>
    <row r="495" spans="1:37" s="198" customFormat="1" ht="18.95" customHeight="1" x14ac:dyDescent="0.2">
      <c r="A495" s="12"/>
      <c r="B495" s="12"/>
      <c r="C495" s="123"/>
      <c r="D495" s="123"/>
      <c r="E495" s="123"/>
      <c r="F495" s="123"/>
      <c r="G495" s="95"/>
      <c r="H495" s="95"/>
      <c r="I495" s="95"/>
      <c r="J495" s="95"/>
      <c r="K495" s="95"/>
      <c r="L495" s="349"/>
      <c r="M495" s="39"/>
      <c r="N495" s="39"/>
      <c r="O495" s="39"/>
      <c r="P495" s="39"/>
      <c r="Q495" s="19"/>
      <c r="R495" s="139"/>
      <c r="S495" s="136"/>
      <c r="T495" s="95"/>
      <c r="U495" s="628"/>
      <c r="V495" s="628"/>
      <c r="W495" s="628"/>
      <c r="X495" s="628"/>
      <c r="Y495" s="628"/>
      <c r="Z495" s="628"/>
      <c r="AA495" s="628"/>
      <c r="AB495" s="628"/>
      <c r="AC495" s="628"/>
      <c r="AD495" s="628"/>
      <c r="AE495" s="628"/>
      <c r="AF495" s="628"/>
      <c r="AG495" s="628"/>
      <c r="AH495" s="628"/>
      <c r="AI495" s="628"/>
      <c r="AJ495" s="209"/>
      <c r="AK495" s="209"/>
    </row>
    <row r="496" spans="1:37" s="198" customFormat="1" ht="18.95" customHeight="1" x14ac:dyDescent="0.2">
      <c r="A496" s="12"/>
      <c r="B496" s="12"/>
      <c r="C496" s="123"/>
      <c r="D496" s="123"/>
      <c r="E496" s="123"/>
      <c r="F496" s="123"/>
      <c r="G496" s="95"/>
      <c r="H496" s="95"/>
      <c r="I496" s="95"/>
      <c r="J496" s="95"/>
      <c r="K496" s="95"/>
      <c r="L496" s="349"/>
      <c r="M496" s="39"/>
      <c r="N496" s="39"/>
      <c r="O496" s="39"/>
      <c r="P496" s="39"/>
      <c r="Q496" s="19"/>
      <c r="R496" s="139"/>
      <c r="S496" s="136"/>
      <c r="T496" s="95"/>
      <c r="U496" s="628"/>
      <c r="V496" s="628"/>
      <c r="W496" s="628"/>
      <c r="X496" s="628"/>
      <c r="Y496" s="628"/>
      <c r="Z496" s="628"/>
      <c r="AA496" s="628"/>
      <c r="AB496" s="628"/>
      <c r="AC496" s="628"/>
      <c r="AD496" s="628"/>
      <c r="AE496" s="628"/>
      <c r="AF496" s="628"/>
      <c r="AG496" s="628"/>
      <c r="AH496" s="628"/>
      <c r="AI496" s="628"/>
      <c r="AJ496" s="209"/>
      <c r="AK496" s="209"/>
    </row>
    <row r="497" spans="1:37" s="198" customFormat="1" ht="18.95" customHeight="1" x14ac:dyDescent="0.2">
      <c r="A497" s="12"/>
      <c r="B497" s="12"/>
      <c r="C497" s="123"/>
      <c r="D497" s="123"/>
      <c r="E497" s="123"/>
      <c r="F497" s="123"/>
      <c r="G497" s="95"/>
      <c r="H497" s="95"/>
      <c r="I497" s="95"/>
      <c r="J497" s="95"/>
      <c r="K497" s="95"/>
      <c r="L497" s="349"/>
      <c r="M497" s="39"/>
      <c r="N497" s="39"/>
      <c r="O497" s="39"/>
      <c r="P497" s="39"/>
      <c r="Q497" s="19"/>
      <c r="R497" s="139"/>
      <c r="S497" s="136"/>
      <c r="T497" s="95"/>
      <c r="U497" s="628"/>
      <c r="V497" s="628"/>
      <c r="W497" s="628"/>
      <c r="X497" s="628"/>
      <c r="Y497" s="628"/>
      <c r="Z497" s="628"/>
      <c r="AA497" s="628"/>
      <c r="AB497" s="628"/>
      <c r="AC497" s="628"/>
      <c r="AD497" s="628"/>
      <c r="AE497" s="628"/>
      <c r="AF497" s="628"/>
      <c r="AG497" s="628"/>
      <c r="AH497" s="628"/>
      <c r="AI497" s="628"/>
      <c r="AJ497" s="209"/>
      <c r="AK497" s="209"/>
    </row>
    <row r="498" spans="1:37" s="198" customFormat="1" ht="18.95" customHeight="1" x14ac:dyDescent="0.2">
      <c r="A498" s="18"/>
      <c r="B498" s="18"/>
      <c r="C498" s="125"/>
      <c r="D498" s="125"/>
      <c r="E498" s="125"/>
      <c r="F498" s="125"/>
      <c r="G498" s="601"/>
      <c r="H498" s="601"/>
      <c r="I498" s="601"/>
      <c r="J498" s="601"/>
      <c r="K498" s="601"/>
      <c r="L498" s="470"/>
      <c r="M498" s="52"/>
      <c r="N498" s="52"/>
      <c r="O498" s="52"/>
      <c r="P498" s="52"/>
      <c r="Q498" s="77"/>
      <c r="R498" s="139"/>
      <c r="S498" s="136"/>
      <c r="T498" s="95"/>
      <c r="U498" s="628"/>
      <c r="V498" s="628"/>
      <c r="W498" s="628"/>
      <c r="X498" s="628"/>
      <c r="Y498" s="628"/>
      <c r="Z498" s="628"/>
      <c r="AA498" s="628"/>
      <c r="AB498" s="628"/>
      <c r="AC498" s="628"/>
      <c r="AD498" s="628"/>
      <c r="AE498" s="628"/>
      <c r="AF498" s="628"/>
      <c r="AG498" s="628"/>
      <c r="AH498" s="628"/>
      <c r="AI498" s="628"/>
      <c r="AJ498" s="209"/>
      <c r="AK498" s="209"/>
    </row>
    <row r="499" spans="1:37" s="198" customFormat="1" ht="18.95" customHeight="1" x14ac:dyDescent="0.2">
      <c r="A499" s="203" t="s">
        <v>980</v>
      </c>
      <c r="B499" s="203" t="s">
        <v>981</v>
      </c>
      <c r="C499" s="835" t="s">
        <v>953</v>
      </c>
      <c r="D499" s="836"/>
      <c r="E499" s="836"/>
      <c r="F499" s="837"/>
      <c r="G499" s="591"/>
      <c r="H499" s="591"/>
      <c r="I499" s="591"/>
      <c r="J499" s="591"/>
      <c r="K499" s="591"/>
      <c r="L499" s="828" t="s">
        <v>982</v>
      </c>
      <c r="M499" s="829"/>
      <c r="N499" s="829"/>
      <c r="O499" s="716"/>
      <c r="P499" s="204" t="s">
        <v>951</v>
      </c>
      <c r="Q499" s="77"/>
      <c r="R499" s="139"/>
      <c r="S499" s="727"/>
      <c r="T499" s="95"/>
      <c r="U499" s="720"/>
      <c r="V499" s="720"/>
      <c r="W499" s="720"/>
      <c r="X499" s="720"/>
      <c r="Y499" s="720"/>
      <c r="Z499" s="720"/>
      <c r="AA499" s="720"/>
      <c r="AB499" s="720"/>
      <c r="AC499" s="720"/>
      <c r="AD499" s="720"/>
      <c r="AE499" s="720"/>
      <c r="AF499" s="720"/>
      <c r="AG499" s="720"/>
      <c r="AH499" s="720"/>
      <c r="AI499" s="720"/>
      <c r="AJ499" s="209"/>
      <c r="AK499" s="209"/>
    </row>
    <row r="500" spans="1:37" s="198" customFormat="1" ht="18.95" customHeight="1" x14ac:dyDescent="0.2">
      <c r="A500" s="205" t="s">
        <v>3</v>
      </c>
      <c r="B500" s="205" t="s">
        <v>19</v>
      </c>
      <c r="C500" s="831" t="s">
        <v>954</v>
      </c>
      <c r="D500" s="831" t="s">
        <v>955</v>
      </c>
      <c r="E500" s="831" t="s">
        <v>956</v>
      </c>
      <c r="F500" s="833" t="s">
        <v>957</v>
      </c>
      <c r="G500" s="596"/>
      <c r="H500" s="596"/>
      <c r="I500" s="596"/>
      <c r="J500" s="596"/>
      <c r="K500" s="596"/>
      <c r="L500" s="839" t="s">
        <v>24</v>
      </c>
      <c r="M500" s="840"/>
      <c r="N500" s="840"/>
      <c r="O500" s="713"/>
      <c r="P500" s="206" t="s">
        <v>952</v>
      </c>
      <c r="Q500" s="77"/>
      <c r="R500" s="139"/>
      <c r="S500" s="727"/>
      <c r="T500" s="95"/>
      <c r="U500" s="720"/>
      <c r="V500" s="720"/>
      <c r="W500" s="720"/>
      <c r="X500" s="720"/>
      <c r="Y500" s="720"/>
      <c r="Z500" s="720"/>
      <c r="AA500" s="720"/>
      <c r="AB500" s="720"/>
      <c r="AC500" s="720"/>
      <c r="AD500" s="720"/>
      <c r="AE500" s="720"/>
      <c r="AF500" s="720"/>
      <c r="AG500" s="720"/>
      <c r="AH500" s="720"/>
      <c r="AI500" s="720"/>
      <c r="AJ500" s="209"/>
      <c r="AK500" s="209"/>
    </row>
    <row r="501" spans="1:37" s="198" customFormat="1" ht="18.95" customHeight="1" x14ac:dyDescent="0.2">
      <c r="A501" s="207"/>
      <c r="B501" s="207" t="s">
        <v>4</v>
      </c>
      <c r="C501" s="832"/>
      <c r="D501" s="832"/>
      <c r="E501" s="832"/>
      <c r="F501" s="834"/>
      <c r="G501" s="589"/>
      <c r="H501" s="589"/>
      <c r="I501" s="589"/>
      <c r="J501" s="589"/>
      <c r="K501" s="589"/>
      <c r="L501" s="431" t="s">
        <v>22</v>
      </c>
      <c r="M501" s="431" t="s">
        <v>13</v>
      </c>
      <c r="N501" s="430" t="s">
        <v>23</v>
      </c>
      <c r="O501" s="715"/>
      <c r="P501" s="208"/>
      <c r="Q501" s="77"/>
      <c r="R501" s="139"/>
      <c r="S501" s="727"/>
      <c r="T501" s="95"/>
      <c r="U501" s="720"/>
      <c r="V501" s="720"/>
      <c r="W501" s="720"/>
      <c r="X501" s="720"/>
      <c r="Y501" s="720"/>
      <c r="Z501" s="720"/>
      <c r="AA501" s="720"/>
      <c r="AB501" s="720"/>
      <c r="AC501" s="720"/>
      <c r="AD501" s="720"/>
      <c r="AE501" s="720"/>
      <c r="AF501" s="720"/>
      <c r="AG501" s="720"/>
      <c r="AH501" s="720"/>
      <c r="AI501" s="720"/>
      <c r="AJ501" s="209"/>
      <c r="AK501" s="209"/>
    </row>
    <row r="502" spans="1:37" s="198" customFormat="1" ht="18.95" customHeight="1" x14ac:dyDescent="0.2">
      <c r="A502" s="14" t="s">
        <v>2297</v>
      </c>
      <c r="B502" s="133" t="s">
        <v>2335</v>
      </c>
      <c r="C502" s="13"/>
      <c r="D502" s="13"/>
      <c r="E502" s="13"/>
      <c r="F502" s="13"/>
      <c r="G502" s="13"/>
      <c r="H502" s="13"/>
      <c r="I502" s="13"/>
      <c r="J502" s="13"/>
      <c r="K502" s="13"/>
      <c r="L502" s="39"/>
      <c r="M502" s="39"/>
      <c r="N502" s="39"/>
      <c r="O502" s="39"/>
      <c r="P502" s="39"/>
      <c r="Q502" s="77"/>
      <c r="R502" s="139"/>
      <c r="S502" s="136"/>
      <c r="T502" s="95"/>
      <c r="U502" s="628"/>
      <c r="V502" s="628"/>
      <c r="W502" s="628"/>
      <c r="X502" s="628"/>
      <c r="Y502" s="628"/>
      <c r="Z502" s="628"/>
      <c r="AA502" s="628"/>
      <c r="AB502" s="628"/>
      <c r="AC502" s="628"/>
      <c r="AD502" s="628"/>
      <c r="AE502" s="628"/>
      <c r="AF502" s="628"/>
      <c r="AG502" s="628"/>
      <c r="AH502" s="628"/>
      <c r="AI502" s="628"/>
      <c r="AJ502" s="209"/>
      <c r="AK502" s="209"/>
    </row>
    <row r="503" spans="1:37" s="198" customFormat="1" ht="18.95" customHeight="1" x14ac:dyDescent="0.2">
      <c r="A503" s="130" t="s">
        <v>597</v>
      </c>
      <c r="B503" s="133" t="s">
        <v>603</v>
      </c>
      <c r="C503" s="13"/>
      <c r="D503" s="13"/>
      <c r="E503" s="13"/>
      <c r="F503" s="13"/>
      <c r="G503" s="13"/>
      <c r="H503" s="13"/>
      <c r="I503" s="13"/>
      <c r="J503" s="13"/>
      <c r="K503" s="13"/>
      <c r="L503" s="39"/>
      <c r="M503" s="39"/>
      <c r="N503" s="39"/>
      <c r="O503" s="39"/>
      <c r="P503" s="39" t="s">
        <v>2230</v>
      </c>
      <c r="Q503" s="77"/>
      <c r="R503" s="726"/>
      <c r="S503" s="136"/>
      <c r="T503" s="95"/>
      <c r="U503" s="628"/>
      <c r="V503" s="628"/>
      <c r="W503" s="628"/>
      <c r="X503" s="628"/>
      <c r="Y503" s="628"/>
      <c r="Z503" s="628"/>
      <c r="AA503" s="628"/>
      <c r="AB503" s="628"/>
      <c r="AC503" s="628"/>
      <c r="AD503" s="628"/>
      <c r="AE503" s="628"/>
      <c r="AF503" s="628"/>
      <c r="AG503" s="628"/>
      <c r="AH503" s="628"/>
      <c r="AI503" s="628"/>
      <c r="AJ503" s="209"/>
      <c r="AK503" s="209"/>
    </row>
    <row r="504" spans="1:37" s="198" customFormat="1" ht="18.95" customHeight="1" x14ac:dyDescent="0.2">
      <c r="A504" s="12"/>
      <c r="B504" s="14" t="s">
        <v>1596</v>
      </c>
      <c r="C504" s="13"/>
      <c r="D504" s="13"/>
      <c r="E504" s="13"/>
      <c r="F504" s="13"/>
      <c r="G504" s="13"/>
      <c r="H504" s="13"/>
      <c r="I504" s="13"/>
      <c r="J504" s="13"/>
      <c r="K504" s="13"/>
      <c r="L504" s="39"/>
      <c r="M504" s="253" t="s">
        <v>606</v>
      </c>
      <c r="N504" s="39"/>
      <c r="O504" s="39"/>
      <c r="P504" s="39" t="s">
        <v>1623</v>
      </c>
      <c r="Q504" s="77"/>
      <c r="R504" s="726"/>
      <c r="S504" s="136"/>
      <c r="T504" s="95"/>
      <c r="U504" s="628"/>
      <c r="V504" s="628"/>
      <c r="W504" s="628"/>
      <c r="X504" s="628"/>
      <c r="Y504" s="628"/>
      <c r="Z504" s="628"/>
      <c r="AA504" s="628"/>
      <c r="AB504" s="628"/>
      <c r="AC504" s="628"/>
      <c r="AD504" s="628"/>
      <c r="AE504" s="628"/>
      <c r="AF504" s="628"/>
      <c r="AG504" s="628"/>
      <c r="AH504" s="628"/>
      <c r="AI504" s="628"/>
      <c r="AJ504" s="209"/>
      <c r="AK504" s="209"/>
    </row>
    <row r="505" spans="1:37" s="198" customFormat="1" ht="18.95" customHeight="1" x14ac:dyDescent="0.2">
      <c r="A505" s="12"/>
      <c r="B505" s="12" t="s">
        <v>1184</v>
      </c>
      <c r="C505" s="292">
        <v>328</v>
      </c>
      <c r="D505" s="292">
        <v>328</v>
      </c>
      <c r="E505" s="292">
        <v>328</v>
      </c>
      <c r="F505" s="292">
        <v>326</v>
      </c>
      <c r="G505" s="292"/>
      <c r="H505" s="292"/>
      <c r="I505" s="292"/>
      <c r="J505" s="292"/>
      <c r="K505" s="292"/>
      <c r="L505" s="39"/>
      <c r="M505" s="39"/>
      <c r="N505" s="39"/>
      <c r="O505" s="39"/>
      <c r="P505" s="39"/>
      <c r="Q505" s="77"/>
      <c r="R505" s="726"/>
      <c r="S505" s="136"/>
      <c r="T505" s="95"/>
      <c r="U505" s="628"/>
      <c r="V505" s="628"/>
      <c r="W505" s="628"/>
      <c r="X505" s="628"/>
      <c r="Y505" s="628"/>
      <c r="Z505" s="628"/>
      <c r="AA505" s="628"/>
      <c r="AB505" s="628"/>
      <c r="AC505" s="628"/>
      <c r="AD505" s="628"/>
      <c r="AE505" s="628"/>
      <c r="AF505" s="628"/>
      <c r="AG505" s="628"/>
      <c r="AH505" s="628"/>
      <c r="AI505" s="628"/>
      <c r="AJ505" s="209"/>
      <c r="AK505" s="209"/>
    </row>
    <row r="506" spans="1:37" s="198" customFormat="1" ht="18.95" customHeight="1" x14ac:dyDescent="0.2">
      <c r="A506" s="12"/>
      <c r="B506" s="12" t="s">
        <v>1185</v>
      </c>
      <c r="C506" s="292">
        <v>893</v>
      </c>
      <c r="D506" s="292">
        <v>893</v>
      </c>
      <c r="E506" s="292">
        <v>893</v>
      </c>
      <c r="F506" s="292">
        <v>888</v>
      </c>
      <c r="G506" s="292"/>
      <c r="H506" s="292"/>
      <c r="I506" s="292"/>
      <c r="J506" s="292"/>
      <c r="K506" s="292"/>
      <c r="L506" s="39"/>
      <c r="M506" s="39"/>
      <c r="N506" s="39"/>
      <c r="O506" s="39"/>
      <c r="P506" s="39"/>
      <c r="Q506" s="77"/>
      <c r="R506" s="726"/>
      <c r="S506" s="136"/>
      <c r="T506" s="95"/>
      <c r="U506" s="628"/>
      <c r="V506" s="628"/>
      <c r="W506" s="628"/>
      <c r="X506" s="628"/>
      <c r="Y506" s="628"/>
      <c r="Z506" s="628"/>
      <c r="AA506" s="628"/>
      <c r="AB506" s="628"/>
      <c r="AC506" s="628"/>
      <c r="AD506" s="628"/>
      <c r="AE506" s="628"/>
      <c r="AF506" s="628"/>
      <c r="AG506" s="628"/>
      <c r="AH506" s="628"/>
      <c r="AI506" s="628"/>
      <c r="AJ506" s="209"/>
      <c r="AK506" s="209"/>
    </row>
    <row r="507" spans="1:37" s="198" customFormat="1" ht="18.95" customHeight="1" x14ac:dyDescent="0.2">
      <c r="A507" s="12"/>
      <c r="B507" s="12" t="s">
        <v>1186</v>
      </c>
      <c r="C507" s="292">
        <v>340</v>
      </c>
      <c r="D507" s="292">
        <v>340</v>
      </c>
      <c r="E507" s="292">
        <v>340</v>
      </c>
      <c r="F507" s="292">
        <v>339</v>
      </c>
      <c r="G507" s="292"/>
      <c r="H507" s="292"/>
      <c r="I507" s="292"/>
      <c r="J507" s="292"/>
      <c r="K507" s="292"/>
      <c r="L507" s="39"/>
      <c r="M507" s="39"/>
      <c r="N507" s="39"/>
      <c r="O507" s="39"/>
      <c r="P507" s="39"/>
      <c r="Q507" s="77"/>
      <c r="R507" s="726"/>
      <c r="S507" s="136"/>
      <c r="T507" s="95"/>
      <c r="U507" s="628"/>
      <c r="V507" s="628"/>
      <c r="W507" s="628"/>
      <c r="X507" s="628"/>
      <c r="Y507" s="628"/>
      <c r="Z507" s="628"/>
      <c r="AA507" s="628"/>
      <c r="AB507" s="628"/>
      <c r="AC507" s="628"/>
      <c r="AD507" s="628"/>
      <c r="AE507" s="628"/>
      <c r="AF507" s="628"/>
      <c r="AG507" s="628"/>
      <c r="AH507" s="628"/>
      <c r="AI507" s="628"/>
      <c r="AJ507" s="209"/>
      <c r="AK507" s="209"/>
    </row>
    <row r="508" spans="1:37" s="198" customFormat="1" ht="18.95" customHeight="1" x14ac:dyDescent="0.2">
      <c r="A508" s="12"/>
      <c r="B508" s="12" t="s">
        <v>1187</v>
      </c>
      <c r="C508" s="292">
        <v>365</v>
      </c>
      <c r="D508" s="292">
        <v>365</v>
      </c>
      <c r="E508" s="292">
        <v>365</v>
      </c>
      <c r="F508" s="292">
        <v>362</v>
      </c>
      <c r="G508" s="292"/>
      <c r="H508" s="292"/>
      <c r="I508" s="292"/>
      <c r="J508" s="292"/>
      <c r="K508" s="292"/>
      <c r="L508" s="39"/>
      <c r="M508" s="39"/>
      <c r="N508" s="39"/>
      <c r="O508" s="39"/>
      <c r="P508" s="39"/>
      <c r="Q508" s="77"/>
      <c r="R508" s="726"/>
      <c r="S508" s="136"/>
      <c r="T508" s="95"/>
      <c r="U508" s="628"/>
      <c r="V508" s="628"/>
      <c r="W508" s="628"/>
      <c r="X508" s="628"/>
      <c r="Y508" s="628"/>
      <c r="Z508" s="628"/>
      <c r="AA508" s="628"/>
      <c r="AB508" s="628"/>
      <c r="AC508" s="628"/>
      <c r="AD508" s="628"/>
      <c r="AE508" s="628"/>
      <c r="AF508" s="628"/>
      <c r="AG508" s="628"/>
      <c r="AH508" s="628"/>
      <c r="AI508" s="628"/>
      <c r="AJ508" s="209"/>
      <c r="AK508" s="209"/>
    </row>
    <row r="509" spans="1:37" s="198" customFormat="1" ht="18.95" customHeight="1" x14ac:dyDescent="0.2">
      <c r="A509" s="12"/>
      <c r="B509" s="12" t="s">
        <v>1188</v>
      </c>
      <c r="C509" s="292">
        <v>354</v>
      </c>
      <c r="D509" s="292">
        <v>354</v>
      </c>
      <c r="E509" s="292">
        <v>354</v>
      </c>
      <c r="F509" s="292">
        <v>354</v>
      </c>
      <c r="G509" s="292"/>
      <c r="H509" s="292"/>
      <c r="I509" s="292"/>
      <c r="J509" s="292"/>
      <c r="K509" s="292"/>
      <c r="L509" s="39"/>
      <c r="M509" s="39"/>
      <c r="N509" s="39"/>
      <c r="O509" s="39"/>
      <c r="P509" s="39"/>
      <c r="Q509" s="77"/>
      <c r="R509" s="726"/>
      <c r="S509" s="136"/>
      <c r="T509" s="95"/>
      <c r="U509" s="628"/>
      <c r="V509" s="628"/>
      <c r="W509" s="628"/>
      <c r="X509" s="628"/>
      <c r="Y509" s="628"/>
      <c r="Z509" s="628"/>
      <c r="AA509" s="628"/>
      <c r="AB509" s="628"/>
      <c r="AC509" s="628"/>
      <c r="AD509" s="628"/>
      <c r="AE509" s="628"/>
      <c r="AF509" s="628"/>
      <c r="AG509" s="628"/>
      <c r="AH509" s="628"/>
      <c r="AI509" s="628"/>
      <c r="AJ509" s="209"/>
      <c r="AK509" s="209"/>
    </row>
    <row r="510" spans="1:37" s="198" customFormat="1" ht="18.95" customHeight="1" x14ac:dyDescent="0.2">
      <c r="A510" s="12"/>
      <c r="B510" s="12" t="s">
        <v>1189</v>
      </c>
      <c r="C510" s="292">
        <v>464</v>
      </c>
      <c r="D510" s="292">
        <v>464</v>
      </c>
      <c r="E510" s="292">
        <v>464</v>
      </c>
      <c r="F510" s="292">
        <v>465</v>
      </c>
      <c r="G510" s="292"/>
      <c r="H510" s="292"/>
      <c r="I510" s="292"/>
      <c r="J510" s="292"/>
      <c r="K510" s="292"/>
      <c r="L510" s="39"/>
      <c r="M510" s="39"/>
      <c r="N510" s="39"/>
      <c r="O510" s="39"/>
      <c r="P510" s="39"/>
      <c r="Q510" s="77"/>
      <c r="R510" s="726"/>
      <c r="S510" s="136"/>
      <c r="T510" s="95"/>
      <c r="U510" s="628"/>
      <c r="V510" s="628"/>
      <c r="W510" s="628"/>
      <c r="X510" s="628"/>
      <c r="Y510" s="628"/>
      <c r="Z510" s="628"/>
      <c r="AA510" s="628"/>
      <c r="AB510" s="628"/>
      <c r="AC510" s="628"/>
      <c r="AD510" s="628"/>
      <c r="AE510" s="628"/>
      <c r="AF510" s="628"/>
      <c r="AG510" s="628"/>
      <c r="AH510" s="628"/>
      <c r="AI510" s="628"/>
      <c r="AJ510" s="209"/>
      <c r="AK510" s="209"/>
    </row>
    <row r="511" spans="1:37" s="198" customFormat="1" ht="18.95" customHeight="1" x14ac:dyDescent="0.2">
      <c r="A511" s="12"/>
      <c r="B511" s="12" t="s">
        <v>1190</v>
      </c>
      <c r="C511" s="292">
        <v>371</v>
      </c>
      <c r="D511" s="292">
        <v>371</v>
      </c>
      <c r="E511" s="292">
        <v>371</v>
      </c>
      <c r="F511" s="292">
        <v>367</v>
      </c>
      <c r="G511" s="292"/>
      <c r="H511" s="292"/>
      <c r="I511" s="292"/>
      <c r="J511" s="292"/>
      <c r="K511" s="292"/>
      <c r="L511" s="39"/>
      <c r="M511" s="39"/>
      <c r="N511" s="39"/>
      <c r="O511" s="39"/>
      <c r="P511" s="39"/>
      <c r="R511" s="726"/>
      <c r="S511" s="136"/>
      <c r="T511" s="95"/>
      <c r="U511" s="628"/>
      <c r="V511" s="628"/>
      <c r="W511" s="628"/>
      <c r="X511" s="628"/>
      <c r="Y511" s="628"/>
      <c r="Z511" s="628"/>
      <c r="AA511" s="628"/>
      <c r="AB511" s="628"/>
      <c r="AC511" s="628"/>
      <c r="AD511" s="628"/>
      <c r="AE511" s="628"/>
      <c r="AF511" s="628"/>
      <c r="AG511" s="628"/>
      <c r="AH511" s="628"/>
      <c r="AI511" s="628"/>
      <c r="AJ511" s="209"/>
      <c r="AK511" s="209"/>
    </row>
    <row r="512" spans="1:37" s="198" customFormat="1" ht="18.95" customHeight="1" x14ac:dyDescent="0.2">
      <c r="A512" s="12"/>
      <c r="B512" s="12" t="s">
        <v>1191</v>
      </c>
      <c r="C512" s="292">
        <v>95</v>
      </c>
      <c r="D512" s="292">
        <v>95</v>
      </c>
      <c r="E512" s="292">
        <v>95</v>
      </c>
      <c r="F512" s="292">
        <v>95</v>
      </c>
      <c r="G512" s="292"/>
      <c r="H512" s="292"/>
      <c r="I512" s="292"/>
      <c r="J512" s="292"/>
      <c r="K512" s="292"/>
      <c r="L512" s="39"/>
      <c r="M512" s="39"/>
      <c r="N512" s="39"/>
      <c r="O512" s="39"/>
      <c r="P512" s="39"/>
      <c r="Q512" s="19"/>
      <c r="R512" s="139"/>
      <c r="S512" s="136"/>
      <c r="T512" s="95"/>
      <c r="U512" s="628"/>
      <c r="V512" s="628"/>
      <c r="W512" s="628"/>
      <c r="X512" s="628"/>
      <c r="Y512" s="628"/>
      <c r="Z512" s="628"/>
      <c r="AA512" s="628"/>
      <c r="AB512" s="628"/>
      <c r="AC512" s="628"/>
      <c r="AD512" s="628"/>
      <c r="AE512" s="628"/>
      <c r="AF512" s="628"/>
      <c r="AG512" s="628"/>
      <c r="AH512" s="628"/>
      <c r="AI512" s="628"/>
      <c r="AJ512" s="209"/>
      <c r="AK512" s="209"/>
    </row>
    <row r="513" spans="1:37" s="198" customFormat="1" ht="18.95" customHeight="1" x14ac:dyDescent="0.2">
      <c r="A513" s="12"/>
      <c r="B513" s="12" t="s">
        <v>1192</v>
      </c>
      <c r="C513" s="292">
        <v>77</v>
      </c>
      <c r="D513" s="292">
        <v>77</v>
      </c>
      <c r="E513" s="292">
        <v>77</v>
      </c>
      <c r="F513" s="292">
        <v>77</v>
      </c>
      <c r="G513" s="292"/>
      <c r="H513" s="292"/>
      <c r="I513" s="292"/>
      <c r="J513" s="292"/>
      <c r="K513" s="292"/>
      <c r="L513" s="39"/>
      <c r="M513" s="39"/>
      <c r="N513" s="39"/>
      <c r="O513" s="39"/>
      <c r="P513" s="39"/>
      <c r="Q513" s="19"/>
      <c r="R513" s="139"/>
      <c r="S513" s="136"/>
      <c r="T513" s="95"/>
      <c r="U513" s="628"/>
      <c r="V513" s="628"/>
      <c r="W513" s="628"/>
      <c r="X513" s="628"/>
      <c r="Y513" s="628"/>
      <c r="Z513" s="628"/>
      <c r="AA513" s="628"/>
      <c r="AB513" s="628"/>
      <c r="AC513" s="628"/>
      <c r="AD513" s="628"/>
      <c r="AE513" s="628"/>
      <c r="AF513" s="628"/>
      <c r="AG513" s="628"/>
      <c r="AH513" s="628"/>
      <c r="AI513" s="628"/>
      <c r="AJ513" s="209"/>
      <c r="AK513" s="209"/>
    </row>
    <row r="514" spans="1:37" s="198" customFormat="1" ht="18.95" customHeight="1" x14ac:dyDescent="0.2">
      <c r="A514" s="12"/>
      <c r="B514" s="12" t="s">
        <v>1193</v>
      </c>
      <c r="C514" s="292">
        <v>108</v>
      </c>
      <c r="D514" s="292">
        <v>108</v>
      </c>
      <c r="E514" s="292">
        <v>108</v>
      </c>
      <c r="F514" s="292">
        <v>106</v>
      </c>
      <c r="G514" s="292"/>
      <c r="H514" s="292"/>
      <c r="I514" s="292"/>
      <c r="J514" s="292"/>
      <c r="K514" s="292"/>
      <c r="L514" s="39"/>
      <c r="M514" s="39"/>
      <c r="N514" s="39"/>
      <c r="O514" s="39"/>
      <c r="P514" s="39"/>
      <c r="Q514" s="19"/>
      <c r="R514" s="139"/>
      <c r="S514" s="136"/>
      <c r="T514" s="95"/>
      <c r="U514" s="628"/>
      <c r="V514" s="628"/>
      <c r="W514" s="628"/>
      <c r="X514" s="628"/>
      <c r="Y514" s="628"/>
      <c r="Z514" s="628"/>
      <c r="AA514" s="628"/>
      <c r="AB514" s="628"/>
      <c r="AC514" s="628"/>
      <c r="AD514" s="628"/>
      <c r="AE514" s="628"/>
      <c r="AF514" s="628"/>
      <c r="AG514" s="628"/>
      <c r="AH514" s="628"/>
      <c r="AI514" s="628"/>
      <c r="AJ514" s="209"/>
      <c r="AK514" s="209"/>
    </row>
    <row r="515" spans="1:37" s="198" customFormat="1" ht="18.95" customHeight="1" x14ac:dyDescent="0.2">
      <c r="A515" s="12"/>
      <c r="B515" s="12" t="s">
        <v>1194</v>
      </c>
      <c r="C515" s="292">
        <v>200</v>
      </c>
      <c r="D515" s="292">
        <v>200</v>
      </c>
      <c r="E515" s="292">
        <v>200</v>
      </c>
      <c r="F515" s="292">
        <v>200</v>
      </c>
      <c r="G515" s="292"/>
      <c r="H515" s="292"/>
      <c r="I515" s="292"/>
      <c r="J515" s="292"/>
      <c r="K515" s="292"/>
      <c r="L515" s="39"/>
      <c r="M515" s="39"/>
      <c r="N515" s="39"/>
      <c r="O515" s="39"/>
      <c r="P515" s="39"/>
      <c r="Q515" s="19"/>
      <c r="R515" s="139"/>
      <c r="S515" s="136"/>
      <c r="T515" s="95"/>
      <c r="U515" s="628"/>
      <c r="V515" s="628"/>
      <c r="W515" s="628"/>
      <c r="X515" s="628"/>
      <c r="Y515" s="628"/>
      <c r="Z515" s="628"/>
      <c r="AA515" s="628"/>
      <c r="AB515" s="628"/>
      <c r="AC515" s="628"/>
      <c r="AD515" s="628"/>
      <c r="AE515" s="628"/>
      <c r="AF515" s="628"/>
      <c r="AG515" s="628"/>
      <c r="AH515" s="628"/>
      <c r="AI515" s="628"/>
      <c r="AJ515" s="209"/>
      <c r="AK515" s="209"/>
    </row>
    <row r="516" spans="1:37" s="198" customFormat="1" ht="18.95" customHeight="1" x14ac:dyDescent="0.2">
      <c r="A516" s="12"/>
      <c r="B516" s="12" t="s">
        <v>1195</v>
      </c>
      <c r="C516" s="292">
        <v>38</v>
      </c>
      <c r="D516" s="292">
        <v>38</v>
      </c>
      <c r="E516" s="292">
        <v>38</v>
      </c>
      <c r="F516" s="292">
        <v>36</v>
      </c>
      <c r="G516" s="292"/>
      <c r="H516" s="292"/>
      <c r="I516" s="292"/>
      <c r="J516" s="292"/>
      <c r="K516" s="292"/>
      <c r="L516" s="39"/>
      <c r="M516" s="39"/>
      <c r="N516" s="39"/>
      <c r="O516" s="39"/>
      <c r="P516" s="39"/>
      <c r="Q516" s="19"/>
      <c r="R516" s="139"/>
      <c r="S516" s="136"/>
      <c r="T516" s="95"/>
      <c r="U516" s="628"/>
      <c r="V516" s="628"/>
      <c r="W516" s="628"/>
      <c r="X516" s="628"/>
      <c r="Y516" s="628"/>
      <c r="Z516" s="628"/>
      <c r="AA516" s="628"/>
      <c r="AB516" s="628"/>
      <c r="AC516" s="628"/>
      <c r="AD516" s="628"/>
      <c r="AE516" s="628"/>
      <c r="AF516" s="628"/>
      <c r="AG516" s="628"/>
      <c r="AH516" s="628"/>
      <c r="AI516" s="628"/>
      <c r="AJ516" s="209"/>
      <c r="AK516" s="209"/>
    </row>
    <row r="517" spans="1:37" s="198" customFormat="1" ht="18.95" customHeight="1" x14ac:dyDescent="0.2">
      <c r="A517" s="82"/>
      <c r="B517" s="12" t="s">
        <v>1196</v>
      </c>
      <c r="C517" s="292">
        <v>122</v>
      </c>
      <c r="D517" s="292">
        <v>122</v>
      </c>
      <c r="E517" s="292">
        <v>122</v>
      </c>
      <c r="F517" s="292">
        <v>120</v>
      </c>
      <c r="G517" s="292"/>
      <c r="H517" s="292"/>
      <c r="I517" s="292"/>
      <c r="J517" s="292"/>
      <c r="K517" s="292"/>
      <c r="L517" s="253"/>
      <c r="M517" s="252"/>
      <c r="N517" s="253"/>
      <c r="O517" s="253"/>
      <c r="P517" s="39"/>
      <c r="Q517" s="19"/>
      <c r="R517" s="139"/>
      <c r="S517" s="727"/>
      <c r="T517" s="95"/>
      <c r="U517" s="720"/>
      <c r="V517" s="720"/>
      <c r="W517" s="720"/>
      <c r="X517" s="720"/>
      <c r="Y517" s="720"/>
      <c r="Z517" s="720"/>
      <c r="AA517" s="720"/>
      <c r="AB517" s="720"/>
      <c r="AC517" s="720"/>
      <c r="AD517" s="720"/>
      <c r="AE517" s="720"/>
      <c r="AF517" s="720"/>
      <c r="AG517" s="720"/>
      <c r="AH517" s="720"/>
      <c r="AI517" s="720"/>
      <c r="AJ517" s="209"/>
      <c r="AK517" s="209"/>
    </row>
    <row r="518" spans="1:37" s="198" customFormat="1" ht="18.95" customHeight="1" x14ac:dyDescent="0.2">
      <c r="A518" s="123"/>
      <c r="B518" s="13" t="s">
        <v>1206</v>
      </c>
      <c r="C518" s="292">
        <f>SUM(C505:C517)</f>
        <v>3755</v>
      </c>
      <c r="D518" s="292">
        <f>SUM(D505:D517)</f>
        <v>3755</v>
      </c>
      <c r="E518" s="292">
        <f>SUM(E505:E517)</f>
        <v>3755</v>
      </c>
      <c r="F518" s="292">
        <f>SUM(F505:F517)</f>
        <v>3735</v>
      </c>
      <c r="G518" s="292"/>
      <c r="H518" s="292"/>
      <c r="I518" s="292"/>
      <c r="J518" s="292"/>
      <c r="K518" s="292"/>
      <c r="L518" s="253"/>
      <c r="M518" s="252"/>
      <c r="N518" s="253"/>
      <c r="O518" s="253"/>
      <c r="P518" s="39"/>
      <c r="Q518" s="19"/>
      <c r="R518" s="139"/>
      <c r="S518" s="727"/>
      <c r="T518" s="95"/>
      <c r="U518" s="720"/>
      <c r="V518" s="720"/>
      <c r="W518" s="720"/>
      <c r="X518" s="720"/>
      <c r="Y518" s="720"/>
      <c r="Z518" s="720"/>
      <c r="AA518" s="720"/>
      <c r="AB518" s="720"/>
      <c r="AC518" s="720"/>
      <c r="AD518" s="720"/>
      <c r="AE518" s="720"/>
      <c r="AF518" s="720"/>
      <c r="AG518" s="720"/>
      <c r="AH518" s="720"/>
      <c r="AI518" s="720"/>
      <c r="AJ518" s="209"/>
      <c r="AK518" s="209"/>
    </row>
    <row r="519" spans="1:37" s="198" customFormat="1" ht="18.95" customHeight="1" x14ac:dyDescent="0.2">
      <c r="A519" s="123"/>
      <c r="B519" s="12"/>
      <c r="C519" s="137"/>
      <c r="D519" s="137"/>
      <c r="E519" s="137"/>
      <c r="F519" s="137"/>
      <c r="G519" s="137"/>
      <c r="H519" s="137"/>
      <c r="I519" s="137"/>
      <c r="J519" s="137"/>
      <c r="K519" s="137"/>
      <c r="L519" s="253"/>
      <c r="M519" s="252"/>
      <c r="N519" s="253"/>
      <c r="O519" s="253"/>
      <c r="P519" s="39"/>
      <c r="Q519" s="19"/>
      <c r="R519" s="139"/>
      <c r="S519" s="727"/>
      <c r="T519" s="95"/>
      <c r="U519" s="720"/>
      <c r="V519" s="720"/>
      <c r="W519" s="720"/>
      <c r="X519" s="720"/>
      <c r="Y519" s="720"/>
      <c r="Z519" s="720"/>
      <c r="AA519" s="720"/>
      <c r="AB519" s="720"/>
      <c r="AC519" s="720"/>
      <c r="AD519" s="720"/>
      <c r="AE519" s="720"/>
      <c r="AF519" s="720"/>
      <c r="AG519" s="720"/>
      <c r="AH519" s="720"/>
      <c r="AI519" s="720"/>
      <c r="AJ519" s="209"/>
      <c r="AK519" s="209"/>
    </row>
    <row r="520" spans="1:37" s="198" customFormat="1" ht="18.95" customHeight="1" x14ac:dyDescent="0.2">
      <c r="A520" s="123"/>
      <c r="B520" s="12"/>
      <c r="C520" s="137"/>
      <c r="D520" s="137"/>
      <c r="E520" s="137"/>
      <c r="F520" s="137"/>
      <c r="G520" s="137"/>
      <c r="H520" s="137"/>
      <c r="I520" s="137"/>
      <c r="J520" s="137"/>
      <c r="K520" s="137"/>
      <c r="L520" s="253"/>
      <c r="M520" s="252"/>
      <c r="N520" s="253"/>
      <c r="O520" s="253"/>
      <c r="P520" s="39"/>
      <c r="Q520" s="19"/>
      <c r="R520" s="139"/>
      <c r="S520" s="727"/>
      <c r="T520" s="95"/>
      <c r="U520" s="720"/>
      <c r="V520" s="720"/>
      <c r="W520" s="720"/>
      <c r="X520" s="720"/>
      <c r="Y520" s="720"/>
      <c r="Z520" s="720"/>
      <c r="AA520" s="720"/>
      <c r="AB520" s="720"/>
      <c r="AC520" s="720"/>
      <c r="AD520" s="720"/>
      <c r="AE520" s="720"/>
      <c r="AF520" s="720"/>
      <c r="AG520" s="720"/>
      <c r="AH520" s="720"/>
      <c r="AI520" s="720"/>
      <c r="AJ520" s="209"/>
      <c r="AK520" s="209"/>
    </row>
    <row r="521" spans="1:37" s="198" customFormat="1" ht="18.95" customHeight="1" x14ac:dyDescent="0.2">
      <c r="A521" s="123"/>
      <c r="B521" s="12"/>
      <c r="C521" s="137"/>
      <c r="D521" s="137"/>
      <c r="E521" s="137"/>
      <c r="F521" s="137"/>
      <c r="G521" s="137"/>
      <c r="H521" s="137"/>
      <c r="I521" s="137"/>
      <c r="J521" s="137"/>
      <c r="K521" s="137"/>
      <c r="L521" s="253"/>
      <c r="M521" s="252"/>
      <c r="N521" s="253"/>
      <c r="O521" s="253"/>
      <c r="P521" s="39"/>
      <c r="Q521" s="19"/>
      <c r="R521" s="139"/>
      <c r="S521" s="727"/>
      <c r="T521" s="95"/>
      <c r="U521" s="720"/>
      <c r="V521" s="720"/>
      <c r="W521" s="720"/>
      <c r="X521" s="720"/>
      <c r="Y521" s="720"/>
      <c r="Z521" s="720"/>
      <c r="AA521" s="720"/>
      <c r="AB521" s="720"/>
      <c r="AC521" s="720"/>
      <c r="AD521" s="720"/>
      <c r="AE521" s="720"/>
      <c r="AF521" s="720"/>
      <c r="AG521" s="720"/>
      <c r="AH521" s="720"/>
      <c r="AI521" s="720"/>
      <c r="AJ521" s="209"/>
      <c r="AK521" s="209"/>
    </row>
    <row r="522" spans="1:37" s="198" customFormat="1" ht="18.95" customHeight="1" x14ac:dyDescent="0.2">
      <c r="A522" s="123"/>
      <c r="B522" s="12"/>
      <c r="C522" s="137"/>
      <c r="D522" s="137"/>
      <c r="E522" s="137"/>
      <c r="F522" s="137"/>
      <c r="G522" s="137"/>
      <c r="H522" s="137"/>
      <c r="I522" s="137"/>
      <c r="J522" s="137"/>
      <c r="K522" s="137"/>
      <c r="L522" s="253"/>
      <c r="M522" s="252"/>
      <c r="N522" s="253"/>
      <c r="O522" s="253"/>
      <c r="P522" s="39"/>
      <c r="Q522" s="19"/>
      <c r="R522" s="139"/>
      <c r="S522" s="727"/>
      <c r="T522" s="95"/>
      <c r="U522" s="720"/>
      <c r="V522" s="720"/>
      <c r="W522" s="720"/>
      <c r="X522" s="720"/>
      <c r="Y522" s="720"/>
      <c r="Z522" s="720"/>
      <c r="AA522" s="720"/>
      <c r="AB522" s="720"/>
      <c r="AC522" s="720"/>
      <c r="AD522" s="720"/>
      <c r="AE522" s="720"/>
      <c r="AF522" s="720"/>
      <c r="AG522" s="720"/>
      <c r="AH522" s="720"/>
      <c r="AI522" s="720"/>
      <c r="AJ522" s="209"/>
      <c r="AK522" s="209"/>
    </row>
    <row r="523" spans="1:37" s="198" customFormat="1" ht="18.95" customHeight="1" x14ac:dyDescent="0.2">
      <c r="A523" s="123"/>
      <c r="B523" s="12"/>
      <c r="C523" s="137"/>
      <c r="D523" s="137"/>
      <c r="E523" s="137"/>
      <c r="F523" s="137"/>
      <c r="G523" s="137"/>
      <c r="H523" s="137"/>
      <c r="I523" s="137"/>
      <c r="J523" s="137"/>
      <c r="K523" s="137"/>
      <c r="L523" s="253"/>
      <c r="M523" s="252"/>
      <c r="N523" s="253"/>
      <c r="O523" s="253"/>
      <c r="P523" s="39"/>
      <c r="Q523" s="19"/>
      <c r="R523" s="139"/>
      <c r="S523" s="727"/>
      <c r="T523" s="95"/>
      <c r="U523" s="720"/>
      <c r="V523" s="720"/>
      <c r="W523" s="720"/>
      <c r="X523" s="720"/>
      <c r="Y523" s="720"/>
      <c r="Z523" s="720"/>
      <c r="AA523" s="720"/>
      <c r="AB523" s="720"/>
      <c r="AC523" s="720"/>
      <c r="AD523" s="720"/>
      <c r="AE523" s="720"/>
      <c r="AF523" s="720"/>
      <c r="AG523" s="720"/>
      <c r="AH523" s="720"/>
      <c r="AI523" s="720"/>
      <c r="AJ523" s="209"/>
      <c r="AK523" s="209"/>
    </row>
    <row r="524" spans="1:37" s="198" customFormat="1" ht="18.95" customHeight="1" x14ac:dyDescent="0.2">
      <c r="A524" s="123"/>
      <c r="B524" s="12"/>
      <c r="C524" s="137"/>
      <c r="D524" s="137"/>
      <c r="E524" s="137"/>
      <c r="F524" s="137"/>
      <c r="G524" s="137"/>
      <c r="H524" s="137"/>
      <c r="I524" s="137"/>
      <c r="J524" s="137"/>
      <c r="K524" s="137"/>
      <c r="L524" s="253"/>
      <c r="M524" s="252"/>
      <c r="N524" s="253"/>
      <c r="O524" s="253"/>
      <c r="P524" s="39"/>
      <c r="Q524" s="19"/>
      <c r="R524" s="139"/>
      <c r="S524" s="727"/>
      <c r="T524" s="95"/>
      <c r="U524" s="720"/>
      <c r="V524" s="720"/>
      <c r="W524" s="720"/>
      <c r="X524" s="720"/>
      <c r="Y524" s="720"/>
      <c r="Z524" s="720"/>
      <c r="AA524" s="720"/>
      <c r="AB524" s="720"/>
      <c r="AC524" s="720"/>
      <c r="AD524" s="720"/>
      <c r="AE524" s="720"/>
      <c r="AF524" s="720"/>
      <c r="AG524" s="720"/>
      <c r="AH524" s="720"/>
      <c r="AI524" s="720"/>
      <c r="AJ524" s="209"/>
      <c r="AK524" s="209"/>
    </row>
    <row r="525" spans="1:37" s="198" customFormat="1" ht="18.95" customHeight="1" x14ac:dyDescent="0.2">
      <c r="A525" s="125"/>
      <c r="B525" s="18"/>
      <c r="C525" s="97"/>
      <c r="D525" s="97"/>
      <c r="E525" s="97"/>
      <c r="F525" s="97"/>
      <c r="G525" s="97"/>
      <c r="H525" s="97"/>
      <c r="I525" s="97"/>
      <c r="J525" s="97"/>
      <c r="K525" s="97"/>
      <c r="L525" s="254"/>
      <c r="M525" s="256"/>
      <c r="N525" s="254"/>
      <c r="O525" s="254"/>
      <c r="P525" s="52"/>
      <c r="Q525" s="19"/>
      <c r="R525" s="139"/>
      <c r="S525" s="727"/>
      <c r="T525" s="95"/>
      <c r="U525" s="720"/>
      <c r="V525" s="720"/>
      <c r="W525" s="720"/>
      <c r="X525" s="720"/>
      <c r="Y525" s="720"/>
      <c r="Z525" s="720"/>
      <c r="AA525" s="720"/>
      <c r="AB525" s="720"/>
      <c r="AC525" s="720"/>
      <c r="AD525" s="720"/>
      <c r="AE525" s="720"/>
      <c r="AF525" s="720"/>
      <c r="AG525" s="720"/>
      <c r="AH525" s="720"/>
      <c r="AI525" s="720"/>
      <c r="AJ525" s="209"/>
      <c r="AK525" s="209"/>
    </row>
    <row r="526" spans="1:37" s="198" customFormat="1" ht="18.95" customHeight="1" x14ac:dyDescent="0.2">
      <c r="A526" s="203" t="s">
        <v>980</v>
      </c>
      <c r="B526" s="203" t="s">
        <v>981</v>
      </c>
      <c r="C526" s="835" t="s">
        <v>953</v>
      </c>
      <c r="D526" s="836"/>
      <c r="E526" s="836"/>
      <c r="F526" s="837"/>
      <c r="G526" s="591"/>
      <c r="H526" s="591"/>
      <c r="I526" s="591"/>
      <c r="J526" s="591"/>
      <c r="K526" s="591"/>
      <c r="L526" s="828" t="s">
        <v>982</v>
      </c>
      <c r="M526" s="829"/>
      <c r="N526" s="829"/>
      <c r="O526" s="716"/>
      <c r="P526" s="204" t="s">
        <v>951</v>
      </c>
      <c r="Q526" s="77"/>
      <c r="R526" s="139"/>
      <c r="S526" s="136"/>
      <c r="T526" s="95"/>
      <c r="U526" s="628"/>
      <c r="V526" s="628"/>
      <c r="W526" s="628"/>
      <c r="X526" s="628"/>
      <c r="Y526" s="628"/>
      <c r="Z526" s="628"/>
      <c r="AA526" s="628"/>
      <c r="AB526" s="628"/>
      <c r="AC526" s="628"/>
      <c r="AD526" s="628"/>
      <c r="AE526" s="628"/>
      <c r="AF526" s="628"/>
      <c r="AG526" s="628"/>
      <c r="AH526" s="628"/>
      <c r="AI526" s="628"/>
      <c r="AJ526" s="209"/>
      <c r="AK526" s="209"/>
    </row>
    <row r="527" spans="1:37" s="198" customFormat="1" ht="18.95" customHeight="1" x14ac:dyDescent="0.2">
      <c r="A527" s="205" t="s">
        <v>3</v>
      </c>
      <c r="B527" s="205" t="s">
        <v>19</v>
      </c>
      <c r="C527" s="831" t="s">
        <v>954</v>
      </c>
      <c r="D527" s="831" t="s">
        <v>955</v>
      </c>
      <c r="E527" s="831" t="s">
        <v>956</v>
      </c>
      <c r="F527" s="833" t="s">
        <v>957</v>
      </c>
      <c r="G527" s="596"/>
      <c r="H527" s="596"/>
      <c r="I527" s="596"/>
      <c r="J527" s="596"/>
      <c r="K527" s="596"/>
      <c r="L527" s="839" t="s">
        <v>24</v>
      </c>
      <c r="M527" s="840"/>
      <c r="N527" s="840"/>
      <c r="O527" s="713"/>
      <c r="P527" s="206" t="s">
        <v>952</v>
      </c>
      <c r="Q527" s="77"/>
      <c r="R527" s="139"/>
      <c r="S527" s="136"/>
      <c r="T527" s="95"/>
      <c r="U527" s="628"/>
      <c r="V527" s="628"/>
      <c r="W527" s="628"/>
      <c r="X527" s="628"/>
      <c r="Y527" s="628"/>
      <c r="Z527" s="628"/>
      <c r="AA527" s="628"/>
      <c r="AB527" s="628"/>
      <c r="AC527" s="628"/>
      <c r="AD527" s="628"/>
      <c r="AE527" s="628"/>
      <c r="AF527" s="628"/>
      <c r="AG527" s="628"/>
      <c r="AH527" s="628"/>
      <c r="AI527" s="628"/>
      <c r="AJ527" s="209"/>
      <c r="AK527" s="209"/>
    </row>
    <row r="528" spans="1:37" s="198" customFormat="1" ht="18.95" customHeight="1" x14ac:dyDescent="0.2">
      <c r="A528" s="207"/>
      <c r="B528" s="207" t="s">
        <v>4</v>
      </c>
      <c r="C528" s="832"/>
      <c r="D528" s="832"/>
      <c r="E528" s="832"/>
      <c r="F528" s="834"/>
      <c r="G528" s="589"/>
      <c r="H528" s="589"/>
      <c r="I528" s="589"/>
      <c r="J528" s="589"/>
      <c r="K528" s="589"/>
      <c r="L528" s="431" t="s">
        <v>22</v>
      </c>
      <c r="M528" s="431" t="s">
        <v>13</v>
      </c>
      <c r="N528" s="430" t="s">
        <v>23</v>
      </c>
      <c r="O528" s="715"/>
      <c r="P528" s="208"/>
      <c r="Q528" s="77"/>
      <c r="R528" s="726"/>
      <c r="S528" s="136"/>
      <c r="T528" s="95"/>
      <c r="U528" s="628"/>
      <c r="V528" s="628"/>
      <c r="W528" s="628"/>
      <c r="X528" s="628"/>
      <c r="Y528" s="628"/>
      <c r="Z528" s="628"/>
      <c r="AA528" s="628"/>
      <c r="AB528" s="628"/>
      <c r="AC528" s="628"/>
      <c r="AD528" s="628"/>
      <c r="AE528" s="628"/>
      <c r="AF528" s="628"/>
      <c r="AG528" s="628"/>
      <c r="AH528" s="628"/>
      <c r="AI528" s="628"/>
      <c r="AJ528" s="209"/>
      <c r="AK528" s="209"/>
    </row>
    <row r="529" spans="1:37" s="198" customFormat="1" ht="18.95" customHeight="1" x14ac:dyDescent="0.2">
      <c r="A529" s="14" t="s">
        <v>2297</v>
      </c>
      <c r="B529" s="133" t="s">
        <v>2336</v>
      </c>
      <c r="C529" s="13"/>
      <c r="D529" s="13"/>
      <c r="E529" s="13"/>
      <c r="F529" s="13"/>
      <c r="G529" s="13"/>
      <c r="H529" s="13"/>
      <c r="I529" s="13"/>
      <c r="J529" s="13"/>
      <c r="K529" s="13"/>
      <c r="L529" s="305"/>
      <c r="M529" s="305"/>
      <c r="N529" s="305"/>
      <c r="O529" s="305"/>
      <c r="P529" s="39"/>
      <c r="Q529" s="77"/>
      <c r="R529" s="139"/>
      <c r="S529" s="136"/>
      <c r="T529" s="95"/>
      <c r="U529" s="628"/>
      <c r="V529" s="628"/>
      <c r="W529" s="628"/>
      <c r="X529" s="628"/>
      <c r="Y529" s="628"/>
      <c r="Z529" s="628"/>
      <c r="AA529" s="628"/>
      <c r="AB529" s="628"/>
      <c r="AC529" s="628"/>
      <c r="AD529" s="628"/>
      <c r="AE529" s="628"/>
      <c r="AF529" s="628"/>
      <c r="AG529" s="628"/>
      <c r="AH529" s="628"/>
      <c r="AI529" s="628"/>
      <c r="AJ529" s="209"/>
      <c r="AK529" s="209"/>
    </row>
    <row r="530" spans="1:37" s="198" customFormat="1" ht="18.95" customHeight="1" x14ac:dyDescent="0.2">
      <c r="A530" s="130" t="s">
        <v>597</v>
      </c>
      <c r="B530" s="12" t="s">
        <v>609</v>
      </c>
      <c r="C530" s="12"/>
      <c r="D530" s="12"/>
      <c r="E530" s="12"/>
      <c r="F530" s="12"/>
      <c r="G530" s="12"/>
      <c r="H530" s="12"/>
      <c r="I530" s="12"/>
      <c r="J530" s="12"/>
      <c r="K530" s="12"/>
      <c r="L530" s="39"/>
      <c r="M530" s="39"/>
      <c r="N530" s="39"/>
      <c r="O530" s="39"/>
      <c r="P530" s="39" t="s">
        <v>2230</v>
      </c>
      <c r="Q530" s="77"/>
      <c r="R530" s="139"/>
      <c r="S530" s="136"/>
      <c r="T530" s="95"/>
      <c r="U530" s="628"/>
      <c r="V530" s="628"/>
      <c r="W530" s="628"/>
      <c r="X530" s="628"/>
      <c r="Y530" s="628"/>
      <c r="Z530" s="628"/>
      <c r="AA530" s="628"/>
      <c r="AB530" s="628"/>
      <c r="AC530" s="628"/>
      <c r="AD530" s="628"/>
      <c r="AE530" s="628"/>
      <c r="AF530" s="628"/>
      <c r="AG530" s="628"/>
      <c r="AH530" s="628"/>
      <c r="AI530" s="628"/>
      <c r="AJ530" s="209"/>
      <c r="AK530" s="209"/>
    </row>
    <row r="531" spans="1:37" s="198" customFormat="1" ht="18.95" customHeight="1" x14ac:dyDescent="0.2">
      <c r="A531" s="14"/>
      <c r="B531" s="14" t="s">
        <v>1597</v>
      </c>
      <c r="C531" s="13"/>
      <c r="D531" s="13"/>
      <c r="E531" s="13"/>
      <c r="F531" s="13"/>
      <c r="G531" s="13"/>
      <c r="H531" s="13"/>
      <c r="I531" s="13"/>
      <c r="J531" s="13"/>
      <c r="K531" s="13"/>
      <c r="L531" s="39"/>
      <c r="M531" s="253" t="s">
        <v>606</v>
      </c>
      <c r="N531" s="39"/>
      <c r="O531" s="39"/>
      <c r="P531" s="39" t="s">
        <v>1623</v>
      </c>
      <c r="Q531" s="77"/>
      <c r="R531" s="139"/>
      <c r="S531" s="136"/>
      <c r="T531" s="95"/>
      <c r="U531" s="628"/>
      <c r="V531" s="628"/>
      <c r="W531" s="628"/>
      <c r="X531" s="628"/>
      <c r="Y531" s="628"/>
      <c r="Z531" s="628"/>
      <c r="AA531" s="628"/>
      <c r="AB531" s="628"/>
      <c r="AC531" s="628"/>
      <c r="AD531" s="628"/>
      <c r="AE531" s="628"/>
      <c r="AF531" s="628"/>
      <c r="AG531" s="628"/>
      <c r="AH531" s="628"/>
      <c r="AI531" s="628"/>
      <c r="AJ531" s="209"/>
      <c r="AK531" s="209"/>
    </row>
    <row r="532" spans="1:37" s="198" customFormat="1" ht="18.95" customHeight="1" x14ac:dyDescent="0.2">
      <c r="A532" s="14"/>
      <c r="B532" s="12" t="s">
        <v>1184</v>
      </c>
      <c r="C532" s="13" t="s">
        <v>5</v>
      </c>
      <c r="D532" s="13">
        <v>40</v>
      </c>
      <c r="E532" s="13">
        <v>40</v>
      </c>
      <c r="F532" s="13" t="s">
        <v>5</v>
      </c>
      <c r="G532" s="13"/>
      <c r="H532" s="13"/>
      <c r="I532" s="13"/>
      <c r="J532" s="13"/>
      <c r="K532" s="13"/>
      <c r="L532" s="39"/>
      <c r="M532" s="39"/>
      <c r="N532" s="39"/>
      <c r="O532" s="39"/>
      <c r="P532" s="39"/>
      <c r="Q532" s="77"/>
      <c r="R532" s="19"/>
      <c r="S532" s="136"/>
      <c r="T532" s="95"/>
      <c r="U532" s="628"/>
      <c r="V532" s="628"/>
      <c r="W532" s="628"/>
      <c r="X532" s="628"/>
      <c r="Y532" s="628"/>
      <c r="Z532" s="628"/>
      <c r="AA532" s="628"/>
      <c r="AB532" s="628"/>
      <c r="AC532" s="628"/>
      <c r="AD532" s="628"/>
      <c r="AE532" s="628"/>
      <c r="AF532" s="628"/>
      <c r="AG532" s="628"/>
      <c r="AH532" s="628"/>
      <c r="AI532" s="628"/>
      <c r="AJ532" s="209"/>
      <c r="AK532" s="209"/>
    </row>
    <row r="533" spans="1:37" s="198" customFormat="1" ht="18.95" customHeight="1" x14ac:dyDescent="0.2">
      <c r="A533" s="14"/>
      <c r="B533" s="12" t="s">
        <v>1185</v>
      </c>
      <c r="C533" s="13" t="s">
        <v>5</v>
      </c>
      <c r="D533" s="13">
        <v>50</v>
      </c>
      <c r="E533" s="13">
        <v>40</v>
      </c>
      <c r="F533" s="13" t="s">
        <v>5</v>
      </c>
      <c r="G533" s="13"/>
      <c r="H533" s="13"/>
      <c r="I533" s="13"/>
      <c r="J533" s="13"/>
      <c r="K533" s="13"/>
      <c r="L533" s="39"/>
      <c r="M533" s="39"/>
      <c r="N533" s="39"/>
      <c r="O533" s="39"/>
      <c r="P533" s="39"/>
      <c r="Q533" s="77"/>
      <c r="R533" s="19"/>
      <c r="S533" s="136"/>
      <c r="T533" s="95"/>
      <c r="U533" s="628"/>
      <c r="V533" s="628"/>
      <c r="W533" s="628"/>
      <c r="X533" s="628"/>
      <c r="Y533" s="628"/>
      <c r="Z533" s="628"/>
      <c r="AA533" s="628"/>
      <c r="AB533" s="628"/>
      <c r="AC533" s="628"/>
      <c r="AD533" s="628"/>
      <c r="AE533" s="628"/>
      <c r="AF533" s="628"/>
      <c r="AG533" s="628"/>
      <c r="AH533" s="628"/>
      <c r="AI533" s="628"/>
      <c r="AJ533" s="209"/>
      <c r="AK533" s="209"/>
    </row>
    <row r="534" spans="1:37" s="198" customFormat="1" ht="18.95" customHeight="1" x14ac:dyDescent="0.2">
      <c r="A534" s="14"/>
      <c r="B534" s="12" t="s">
        <v>1186</v>
      </c>
      <c r="C534" s="13" t="s">
        <v>5</v>
      </c>
      <c r="D534" s="13">
        <v>30</v>
      </c>
      <c r="E534" s="13" t="s">
        <v>5</v>
      </c>
      <c r="F534" s="13" t="s">
        <v>5</v>
      </c>
      <c r="G534" s="13"/>
      <c r="H534" s="13"/>
      <c r="I534" s="13"/>
      <c r="J534" s="13"/>
      <c r="K534" s="13"/>
      <c r="L534" s="39"/>
      <c r="M534" s="39"/>
      <c r="N534" s="39"/>
      <c r="O534" s="39"/>
      <c r="P534" s="39"/>
      <c r="Q534" s="77"/>
      <c r="R534" s="19"/>
      <c r="S534" s="136"/>
      <c r="T534" s="95"/>
      <c r="U534" s="628"/>
      <c r="V534" s="628"/>
      <c r="W534" s="628"/>
      <c r="X534" s="628"/>
      <c r="Y534" s="628"/>
      <c r="Z534" s="628"/>
      <c r="AA534" s="628"/>
      <c r="AB534" s="628"/>
      <c r="AC534" s="628"/>
      <c r="AD534" s="628"/>
      <c r="AE534" s="628"/>
      <c r="AF534" s="628"/>
      <c r="AG534" s="628"/>
      <c r="AH534" s="628"/>
      <c r="AI534" s="628"/>
      <c r="AJ534" s="209"/>
      <c r="AK534" s="209"/>
    </row>
    <row r="535" spans="1:37" s="198" customFormat="1" ht="18.95" customHeight="1" x14ac:dyDescent="0.2">
      <c r="A535" s="14"/>
      <c r="B535" s="12" t="s">
        <v>1187</v>
      </c>
      <c r="C535" s="13">
        <v>35</v>
      </c>
      <c r="D535" s="13">
        <v>20</v>
      </c>
      <c r="E535" s="13" t="s">
        <v>5</v>
      </c>
      <c r="F535" s="13" t="s">
        <v>5</v>
      </c>
      <c r="G535" s="13"/>
      <c r="H535" s="13"/>
      <c r="I535" s="13"/>
      <c r="J535" s="13"/>
      <c r="K535" s="13"/>
      <c r="L535" s="39"/>
      <c r="M535" s="39"/>
      <c r="N535" s="39"/>
      <c r="O535" s="39"/>
      <c r="P535" s="39"/>
      <c r="Q535" s="77"/>
      <c r="R535" s="19"/>
      <c r="S535" s="136"/>
      <c r="T535" s="95"/>
      <c r="U535" s="628"/>
      <c r="V535" s="628"/>
      <c r="W535" s="628"/>
      <c r="X535" s="628"/>
      <c r="Y535" s="628"/>
      <c r="Z535" s="628"/>
      <c r="AA535" s="628"/>
      <c r="AB535" s="628"/>
      <c r="AC535" s="628"/>
      <c r="AD535" s="628"/>
      <c r="AE535" s="628"/>
      <c r="AF535" s="628"/>
      <c r="AG535" s="628"/>
      <c r="AH535" s="628"/>
      <c r="AI535" s="628"/>
      <c r="AJ535" s="209"/>
      <c r="AK535" s="209"/>
    </row>
    <row r="536" spans="1:37" s="198" customFormat="1" ht="18.95" customHeight="1" x14ac:dyDescent="0.2">
      <c r="A536" s="14"/>
      <c r="B536" s="12" t="s">
        <v>1188</v>
      </c>
      <c r="C536" s="13" t="s">
        <v>5</v>
      </c>
      <c r="D536" s="13">
        <v>20</v>
      </c>
      <c r="E536" s="13">
        <v>20</v>
      </c>
      <c r="F536" s="13" t="s">
        <v>5</v>
      </c>
      <c r="G536" s="13"/>
      <c r="H536" s="13"/>
      <c r="I536" s="13"/>
      <c r="J536" s="13"/>
      <c r="K536" s="13"/>
      <c r="L536" s="39"/>
      <c r="M536" s="39"/>
      <c r="N536" s="39"/>
      <c r="O536" s="39"/>
      <c r="P536" s="39"/>
      <c r="Q536" s="77"/>
      <c r="R536" s="19"/>
      <c r="S536" s="136"/>
      <c r="T536" s="95"/>
      <c r="U536" s="628"/>
      <c r="V536" s="628"/>
      <c r="W536" s="628"/>
      <c r="X536" s="628"/>
      <c r="Y536" s="628"/>
      <c r="Z536" s="628"/>
      <c r="AA536" s="628"/>
      <c r="AB536" s="628"/>
      <c r="AC536" s="628"/>
      <c r="AD536" s="628"/>
      <c r="AE536" s="628"/>
      <c r="AF536" s="628"/>
      <c r="AG536" s="628"/>
      <c r="AH536" s="628"/>
      <c r="AI536" s="628"/>
      <c r="AJ536" s="209"/>
      <c r="AK536" s="209"/>
    </row>
    <row r="537" spans="1:37" s="198" customFormat="1" ht="18.95" customHeight="1" x14ac:dyDescent="0.2">
      <c r="A537" s="14"/>
      <c r="B537" s="12" t="s">
        <v>1189</v>
      </c>
      <c r="C537" s="13">
        <v>10</v>
      </c>
      <c r="D537" s="13">
        <v>30</v>
      </c>
      <c r="E537" s="13">
        <v>20</v>
      </c>
      <c r="F537" s="13" t="s">
        <v>5</v>
      </c>
      <c r="G537" s="13"/>
      <c r="H537" s="13"/>
      <c r="I537" s="13"/>
      <c r="J537" s="13"/>
      <c r="K537" s="13"/>
      <c r="L537" s="39"/>
      <c r="M537" s="39"/>
      <c r="N537" s="39"/>
      <c r="O537" s="39"/>
      <c r="P537" s="39"/>
      <c r="Q537" s="77"/>
      <c r="R537" s="19"/>
      <c r="S537" s="136"/>
      <c r="T537" s="95"/>
      <c r="U537" s="628"/>
      <c r="V537" s="628"/>
      <c r="W537" s="628"/>
      <c r="X537" s="628"/>
      <c r="Y537" s="628"/>
      <c r="Z537" s="628"/>
      <c r="AA537" s="628"/>
      <c r="AB537" s="628"/>
      <c r="AC537" s="628"/>
      <c r="AD537" s="628"/>
      <c r="AE537" s="628"/>
      <c r="AF537" s="628"/>
      <c r="AG537" s="628"/>
      <c r="AH537" s="628"/>
      <c r="AI537" s="628"/>
      <c r="AJ537" s="209"/>
      <c r="AK537" s="209"/>
    </row>
    <row r="538" spans="1:37" s="198" customFormat="1" ht="18.95" customHeight="1" x14ac:dyDescent="0.2">
      <c r="A538" s="14"/>
      <c r="B538" s="12" t="s">
        <v>1190</v>
      </c>
      <c r="C538" s="13" t="s">
        <v>5</v>
      </c>
      <c r="D538" s="13">
        <v>5</v>
      </c>
      <c r="E538" s="13" t="s">
        <v>5</v>
      </c>
      <c r="F538" s="13" t="s">
        <v>5</v>
      </c>
      <c r="G538" s="13"/>
      <c r="H538" s="13"/>
      <c r="I538" s="13"/>
      <c r="J538" s="13"/>
      <c r="K538" s="13"/>
      <c r="L538" s="39"/>
      <c r="M538" s="39"/>
      <c r="N538" s="39"/>
      <c r="O538" s="39"/>
      <c r="P538" s="39"/>
      <c r="Q538" s="19"/>
      <c r="R538" s="19"/>
      <c r="S538" s="136"/>
      <c r="T538" s="95"/>
      <c r="U538" s="628"/>
      <c r="V538" s="628"/>
      <c r="W538" s="628"/>
      <c r="X538" s="628"/>
      <c r="Y538" s="628"/>
      <c r="Z538" s="628"/>
      <c r="AA538" s="628"/>
      <c r="AB538" s="628"/>
      <c r="AC538" s="628"/>
      <c r="AD538" s="628"/>
      <c r="AE538" s="628"/>
      <c r="AF538" s="628"/>
      <c r="AG538" s="628"/>
      <c r="AH538" s="628"/>
      <c r="AI538" s="628"/>
      <c r="AJ538" s="209"/>
      <c r="AK538" s="209"/>
    </row>
    <row r="539" spans="1:37" s="198" customFormat="1" ht="18.95" customHeight="1" x14ac:dyDescent="0.2">
      <c r="A539" s="14"/>
      <c r="B539" s="12" t="s">
        <v>1191</v>
      </c>
      <c r="C539" s="13" t="s">
        <v>5</v>
      </c>
      <c r="D539" s="13">
        <v>10</v>
      </c>
      <c r="E539" s="13" t="s">
        <v>5</v>
      </c>
      <c r="F539" s="13" t="s">
        <v>5</v>
      </c>
      <c r="G539" s="13"/>
      <c r="H539" s="13"/>
      <c r="I539" s="13"/>
      <c r="J539" s="13"/>
      <c r="K539" s="13"/>
      <c r="L539" s="39"/>
      <c r="M539" s="39"/>
      <c r="N539" s="39"/>
      <c r="O539" s="39"/>
      <c r="P539" s="39"/>
      <c r="Q539" s="19"/>
      <c r="R539" s="250" t="s">
        <v>540</v>
      </c>
      <c r="S539" s="136"/>
      <c r="T539" s="95"/>
      <c r="U539" s="628"/>
      <c r="V539" s="628"/>
      <c r="W539" s="628"/>
      <c r="X539" s="628"/>
      <c r="Y539" s="628"/>
      <c r="Z539" s="628"/>
      <c r="AA539" s="628"/>
      <c r="AB539" s="628"/>
      <c r="AC539" s="628"/>
      <c r="AD539" s="628"/>
      <c r="AE539" s="628"/>
      <c r="AF539" s="628"/>
      <c r="AG539" s="628"/>
      <c r="AH539" s="628"/>
      <c r="AI539" s="628"/>
      <c r="AJ539" s="209"/>
      <c r="AK539" s="209"/>
    </row>
    <row r="540" spans="1:37" s="198" customFormat="1" ht="18.95" customHeight="1" x14ac:dyDescent="0.2">
      <c r="A540" s="14"/>
      <c r="B540" s="12" t="s">
        <v>1192</v>
      </c>
      <c r="C540" s="13" t="s">
        <v>5</v>
      </c>
      <c r="D540" s="13">
        <v>25</v>
      </c>
      <c r="E540" s="13">
        <v>25</v>
      </c>
      <c r="F540" s="13" t="s">
        <v>5</v>
      </c>
      <c r="G540" s="13"/>
      <c r="H540" s="13"/>
      <c r="I540" s="13"/>
      <c r="J540" s="13"/>
      <c r="K540" s="13"/>
      <c r="L540" s="39"/>
      <c r="M540" s="39"/>
      <c r="N540" s="39"/>
      <c r="O540" s="39"/>
      <c r="P540" s="39"/>
      <c r="Q540" s="19"/>
      <c r="R540" s="95" t="s">
        <v>541</v>
      </c>
      <c r="S540" s="136"/>
      <c r="T540" s="95"/>
      <c r="U540" s="628"/>
      <c r="V540" s="628"/>
      <c r="W540" s="628"/>
      <c r="X540" s="628"/>
      <c r="Y540" s="628"/>
      <c r="Z540" s="628"/>
      <c r="AA540" s="628"/>
      <c r="AB540" s="628"/>
      <c r="AC540" s="628"/>
      <c r="AD540" s="628"/>
      <c r="AE540" s="628"/>
      <c r="AF540" s="628"/>
      <c r="AG540" s="628"/>
      <c r="AH540" s="628"/>
      <c r="AI540" s="628"/>
      <c r="AJ540" s="209"/>
      <c r="AK540" s="209"/>
    </row>
    <row r="541" spans="1:37" s="198" customFormat="1" ht="18.95" customHeight="1" x14ac:dyDescent="0.2">
      <c r="A541" s="14"/>
      <c r="B541" s="12" t="s">
        <v>1193</v>
      </c>
      <c r="C541" s="13" t="s">
        <v>5</v>
      </c>
      <c r="D541" s="13">
        <v>20</v>
      </c>
      <c r="E541" s="13">
        <v>20</v>
      </c>
      <c r="F541" s="13" t="s">
        <v>5</v>
      </c>
      <c r="G541" s="13"/>
      <c r="H541" s="13"/>
      <c r="I541" s="13"/>
      <c r="J541" s="13"/>
      <c r="K541" s="13"/>
      <c r="L541" s="39"/>
      <c r="M541" s="39"/>
      <c r="N541" s="39"/>
      <c r="O541" s="39"/>
      <c r="P541" s="39"/>
      <c r="Q541" s="19"/>
      <c r="R541" s="19"/>
      <c r="S541" s="136"/>
      <c r="T541" s="95"/>
      <c r="U541" s="628"/>
      <c r="V541" s="628"/>
      <c r="W541" s="628"/>
      <c r="X541" s="628"/>
      <c r="Y541" s="628"/>
      <c r="Z541" s="628"/>
      <c r="AA541" s="628"/>
      <c r="AB541" s="628"/>
      <c r="AC541" s="628"/>
      <c r="AD541" s="628"/>
      <c r="AE541" s="628"/>
      <c r="AF541" s="628"/>
      <c r="AG541" s="628"/>
      <c r="AH541" s="628"/>
      <c r="AI541" s="628"/>
      <c r="AJ541" s="209"/>
      <c r="AK541" s="209"/>
    </row>
    <row r="542" spans="1:37" s="198" customFormat="1" ht="18.95" customHeight="1" x14ac:dyDescent="0.2">
      <c r="A542" s="14"/>
      <c r="B542" s="12" t="s">
        <v>1194</v>
      </c>
      <c r="C542" s="13" t="s">
        <v>5</v>
      </c>
      <c r="D542" s="13">
        <v>20</v>
      </c>
      <c r="E542" s="13" t="s">
        <v>5</v>
      </c>
      <c r="F542" s="13" t="s">
        <v>5</v>
      </c>
      <c r="G542" s="13"/>
      <c r="H542" s="13"/>
      <c r="I542" s="13"/>
      <c r="J542" s="13"/>
      <c r="K542" s="13"/>
      <c r="L542" s="39"/>
      <c r="M542" s="39"/>
      <c r="N542" s="39"/>
      <c r="O542" s="39"/>
      <c r="P542" s="39"/>
      <c r="Q542" s="19"/>
      <c r="R542" s="726"/>
      <c r="S542" s="136"/>
      <c r="T542" s="95"/>
      <c r="U542" s="628"/>
      <c r="V542" s="628"/>
      <c r="W542" s="628"/>
      <c r="X542" s="628"/>
      <c r="Y542" s="628"/>
      <c r="Z542" s="628"/>
      <c r="AA542" s="628"/>
      <c r="AB542" s="628"/>
      <c r="AC542" s="628"/>
      <c r="AD542" s="628"/>
      <c r="AE542" s="628"/>
      <c r="AF542" s="628"/>
      <c r="AG542" s="628"/>
      <c r="AH542" s="628"/>
      <c r="AI542" s="628"/>
      <c r="AJ542" s="209"/>
      <c r="AK542" s="209"/>
    </row>
    <row r="543" spans="1:37" s="198" customFormat="1" ht="18.95" customHeight="1" x14ac:dyDescent="0.2">
      <c r="A543" s="14"/>
      <c r="B543" s="12" t="s">
        <v>1195</v>
      </c>
      <c r="C543" s="13" t="s">
        <v>5</v>
      </c>
      <c r="D543" s="13">
        <v>10</v>
      </c>
      <c r="E543" s="13" t="s">
        <v>5</v>
      </c>
      <c r="F543" s="13" t="s">
        <v>5</v>
      </c>
      <c r="G543" s="13"/>
      <c r="H543" s="13"/>
      <c r="I543" s="13"/>
      <c r="J543" s="13"/>
      <c r="K543" s="13"/>
      <c r="L543" s="39"/>
      <c r="M543" s="39"/>
      <c r="N543" s="39"/>
      <c r="O543" s="39"/>
      <c r="P543" s="39"/>
      <c r="Q543" s="19"/>
      <c r="R543" s="726"/>
      <c r="S543" s="136"/>
      <c r="T543" s="95"/>
      <c r="U543" s="628"/>
      <c r="V543" s="628"/>
      <c r="W543" s="628"/>
      <c r="X543" s="628"/>
      <c r="Y543" s="628"/>
      <c r="Z543" s="628"/>
      <c r="AA543" s="628"/>
      <c r="AB543" s="628"/>
      <c r="AC543" s="628"/>
      <c r="AD543" s="628"/>
      <c r="AE543" s="628"/>
      <c r="AF543" s="628"/>
      <c r="AG543" s="628"/>
      <c r="AH543" s="628"/>
      <c r="AI543" s="628"/>
      <c r="AJ543" s="209"/>
      <c r="AK543" s="209"/>
    </row>
    <row r="544" spans="1:37" s="198" customFormat="1" ht="18.95" customHeight="1" x14ac:dyDescent="0.2">
      <c r="A544" s="14"/>
      <c r="B544" s="12" t="s">
        <v>1196</v>
      </c>
      <c r="C544" s="13" t="s">
        <v>5</v>
      </c>
      <c r="D544" s="13">
        <v>10</v>
      </c>
      <c r="E544" s="13" t="s">
        <v>5</v>
      </c>
      <c r="F544" s="13" t="s">
        <v>5</v>
      </c>
      <c r="G544" s="13"/>
      <c r="H544" s="13"/>
      <c r="I544" s="13"/>
      <c r="J544" s="13"/>
      <c r="K544" s="13"/>
      <c r="L544" s="39"/>
      <c r="M544" s="39"/>
      <c r="N544" s="39"/>
      <c r="O544" s="39"/>
      <c r="P544" s="39"/>
      <c r="Q544" s="19"/>
      <c r="R544" s="726"/>
      <c r="S544" s="136"/>
      <c r="T544" s="95"/>
      <c r="U544" s="628"/>
      <c r="V544" s="628"/>
      <c r="W544" s="628"/>
      <c r="X544" s="628"/>
      <c r="Y544" s="628"/>
      <c r="Z544" s="628"/>
      <c r="AA544" s="628"/>
      <c r="AB544" s="628"/>
      <c r="AC544" s="628"/>
      <c r="AD544" s="628"/>
      <c r="AE544" s="628"/>
      <c r="AF544" s="628"/>
      <c r="AG544" s="628"/>
      <c r="AH544" s="628"/>
      <c r="AI544" s="628"/>
      <c r="AJ544" s="209"/>
      <c r="AK544" s="209"/>
    </row>
    <row r="545" spans="1:38" s="198" customFormat="1" ht="16.5" customHeight="1" x14ac:dyDescent="0.2">
      <c r="A545" s="12"/>
      <c r="B545" s="13" t="s">
        <v>1207</v>
      </c>
      <c r="C545" s="13">
        <f>SUM(C532:C544)</f>
        <v>45</v>
      </c>
      <c r="D545" s="13">
        <f>SUM(D532:D544)</f>
        <v>290</v>
      </c>
      <c r="E545" s="13">
        <f>SUM(E532:E544)</f>
        <v>165</v>
      </c>
      <c r="F545" s="13" t="s">
        <v>5</v>
      </c>
      <c r="G545" s="13"/>
      <c r="H545" s="13"/>
      <c r="I545" s="13"/>
      <c r="J545" s="13"/>
      <c r="K545" s="13"/>
      <c r="L545" s="253"/>
      <c r="M545" s="252"/>
      <c r="N545" s="253"/>
      <c r="O545" s="253"/>
      <c r="P545" s="39"/>
      <c r="Q545" s="19"/>
      <c r="R545" s="19"/>
      <c r="S545" s="136"/>
      <c r="T545" s="95"/>
      <c r="U545" s="628"/>
      <c r="V545" s="628"/>
      <c r="W545" s="628"/>
      <c r="X545" s="628"/>
      <c r="Y545" s="628"/>
      <c r="Z545" s="628"/>
      <c r="AA545" s="628"/>
      <c r="AB545" s="628"/>
      <c r="AC545" s="628"/>
      <c r="AD545" s="628"/>
      <c r="AE545" s="628"/>
      <c r="AF545" s="628"/>
      <c r="AG545" s="628"/>
      <c r="AH545" s="628"/>
      <c r="AI545" s="628"/>
      <c r="AJ545" s="209"/>
      <c r="AK545" s="209"/>
    </row>
    <row r="546" spans="1:38" s="198" customFormat="1" ht="18.95" customHeight="1" x14ac:dyDescent="0.2">
      <c r="A546" s="12"/>
      <c r="B546" s="12"/>
      <c r="C546" s="83"/>
      <c r="D546" s="83"/>
      <c r="E546" s="83"/>
      <c r="F546" s="83"/>
      <c r="G546" s="83"/>
      <c r="H546" s="83"/>
      <c r="I546" s="83"/>
      <c r="J546" s="83"/>
      <c r="K546" s="83"/>
      <c r="L546" s="253"/>
      <c r="M546" s="252"/>
      <c r="N546" s="253"/>
      <c r="O546" s="253"/>
      <c r="P546" s="39"/>
      <c r="Q546" s="19"/>
      <c r="R546" s="19"/>
      <c r="S546" s="95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209"/>
      <c r="AF546" s="209"/>
      <c r="AG546" s="209"/>
      <c r="AH546" s="209"/>
      <c r="AI546" s="209"/>
      <c r="AJ546" s="209"/>
      <c r="AK546" s="209"/>
    </row>
    <row r="547" spans="1:38" s="198" customFormat="1" ht="16.5" customHeight="1" x14ac:dyDescent="0.2">
      <c r="A547" s="12"/>
      <c r="B547" s="12"/>
      <c r="C547" s="83"/>
      <c r="D547" s="83"/>
      <c r="E547" s="83"/>
      <c r="F547" s="83"/>
      <c r="G547" s="83"/>
      <c r="H547" s="83"/>
      <c r="I547" s="83"/>
      <c r="J547" s="83"/>
      <c r="K547" s="83"/>
      <c r="L547" s="253"/>
      <c r="M547" s="252"/>
      <c r="N547" s="253"/>
      <c r="O547" s="253"/>
      <c r="P547" s="39"/>
      <c r="Q547" s="19"/>
      <c r="R547" s="246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209"/>
      <c r="AF547" s="209"/>
      <c r="AG547" s="209"/>
      <c r="AH547" s="209"/>
      <c r="AI547" s="209"/>
      <c r="AJ547" s="209"/>
      <c r="AK547" s="209"/>
    </row>
    <row r="548" spans="1:38" s="198" customFormat="1" ht="16.5" customHeight="1" x14ac:dyDescent="0.2">
      <c r="A548" s="721"/>
      <c r="B548" s="721"/>
      <c r="C548" s="725"/>
      <c r="D548" s="725"/>
      <c r="E548" s="725"/>
      <c r="F548" s="725"/>
      <c r="G548" s="725"/>
      <c r="H548" s="725"/>
      <c r="I548" s="725"/>
      <c r="J548" s="725"/>
      <c r="K548" s="725"/>
      <c r="L548" s="253"/>
      <c r="M548" s="252"/>
      <c r="N548" s="253"/>
      <c r="O548" s="253"/>
      <c r="P548" s="39"/>
      <c r="Q548" s="19"/>
      <c r="R548" s="245" t="s">
        <v>544</v>
      </c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209"/>
      <c r="AF548" s="209"/>
      <c r="AG548" s="209"/>
      <c r="AH548" s="209"/>
      <c r="AI548" s="209"/>
      <c r="AJ548" s="209"/>
      <c r="AK548" s="209"/>
    </row>
    <row r="549" spans="1:38" s="198" customFormat="1" ht="15.75" customHeight="1" x14ac:dyDescent="0.2">
      <c r="A549" s="12"/>
      <c r="B549" s="12"/>
      <c r="C549" s="83"/>
      <c r="D549" s="83"/>
      <c r="E549" s="83"/>
      <c r="F549" s="83"/>
      <c r="G549" s="83"/>
      <c r="H549" s="83"/>
      <c r="I549" s="83"/>
      <c r="J549" s="83"/>
      <c r="K549" s="83"/>
      <c r="L549" s="253"/>
      <c r="M549" s="252"/>
      <c r="N549" s="253"/>
      <c r="O549" s="253"/>
      <c r="P549" s="39"/>
      <c r="Q549" s="19"/>
      <c r="R549" s="19" t="s">
        <v>545</v>
      </c>
      <c r="S549" s="19"/>
      <c r="T549" s="19"/>
      <c r="U549" s="19"/>
      <c r="V549" s="95"/>
      <c r="W549" s="19"/>
      <c r="X549" s="19"/>
      <c r="Y549" s="19"/>
      <c r="Z549" s="19"/>
      <c r="AA549" s="19"/>
      <c r="AB549" s="19"/>
      <c r="AC549" s="19"/>
      <c r="AD549" s="19"/>
      <c r="AE549" s="209"/>
      <c r="AF549" s="209"/>
      <c r="AG549" s="209"/>
      <c r="AH549" s="209"/>
      <c r="AI549" s="209"/>
      <c r="AJ549" s="209"/>
      <c r="AK549" s="209"/>
    </row>
    <row r="550" spans="1:38" s="198" customFormat="1" ht="16.5" customHeight="1" x14ac:dyDescent="0.2">
      <c r="A550" s="12"/>
      <c r="B550" s="12"/>
      <c r="C550" s="83"/>
      <c r="D550" s="83"/>
      <c r="E550" s="83"/>
      <c r="F550" s="83"/>
      <c r="G550" s="83"/>
      <c r="H550" s="83"/>
      <c r="I550" s="83"/>
      <c r="J550" s="83"/>
      <c r="K550" s="83"/>
      <c r="L550" s="253"/>
      <c r="M550" s="252"/>
      <c r="N550" s="253"/>
      <c r="O550" s="253"/>
      <c r="P550" s="39"/>
      <c r="Q550" s="19"/>
      <c r="R550" s="19" t="s">
        <v>546</v>
      </c>
      <c r="S550" s="95"/>
      <c r="T550" s="19"/>
      <c r="U550" s="95"/>
      <c r="V550" s="19"/>
      <c r="W550" s="19"/>
      <c r="X550" s="19"/>
      <c r="Y550" s="19"/>
      <c r="Z550" s="19"/>
      <c r="AA550" s="19"/>
      <c r="AB550" s="19"/>
      <c r="AC550" s="19"/>
      <c r="AD550" s="19"/>
      <c r="AE550" s="209"/>
      <c r="AF550" s="209"/>
      <c r="AG550" s="209"/>
      <c r="AH550" s="209"/>
      <c r="AI550" s="209"/>
      <c r="AJ550" s="209"/>
      <c r="AK550" s="209"/>
    </row>
    <row r="551" spans="1:38" s="198" customFormat="1" ht="16.5" customHeight="1" x14ac:dyDescent="0.2">
      <c r="A551" s="12"/>
      <c r="B551" s="12"/>
      <c r="C551" s="83"/>
      <c r="D551" s="83"/>
      <c r="E551" s="83"/>
      <c r="F551" s="83"/>
      <c r="G551" s="83"/>
      <c r="H551" s="83"/>
      <c r="I551" s="83"/>
      <c r="J551" s="83"/>
      <c r="K551" s="83"/>
      <c r="L551" s="253"/>
      <c r="M551" s="252"/>
      <c r="N551" s="253"/>
      <c r="O551" s="253"/>
      <c r="P551" s="39"/>
      <c r="Q551" s="19"/>
      <c r="R551" s="139" t="s">
        <v>547</v>
      </c>
      <c r="S551" s="19"/>
      <c r="T551" s="19"/>
      <c r="U551" s="95"/>
      <c r="V551" s="19"/>
      <c r="W551" s="19"/>
      <c r="X551" s="19"/>
      <c r="Y551" s="19"/>
      <c r="Z551" s="19"/>
      <c r="AA551" s="209"/>
      <c r="AB551" s="209"/>
      <c r="AC551" s="209"/>
      <c r="AD551" s="209"/>
      <c r="AE551" s="209"/>
      <c r="AF551" s="209"/>
      <c r="AG551" s="209"/>
      <c r="AH551" s="209"/>
      <c r="AI551" s="209"/>
      <c r="AJ551" s="209"/>
      <c r="AK551" s="209"/>
    </row>
    <row r="552" spans="1:38" s="198" customFormat="1" ht="16.5" customHeight="1" x14ac:dyDescent="0.2">
      <c r="A552" s="12"/>
      <c r="B552" s="12"/>
      <c r="C552" s="83"/>
      <c r="D552" s="83"/>
      <c r="E552" s="83"/>
      <c r="F552" s="83"/>
      <c r="G552" s="83"/>
      <c r="H552" s="83"/>
      <c r="I552" s="83"/>
      <c r="J552" s="83"/>
      <c r="K552" s="83"/>
      <c r="L552" s="253"/>
      <c r="M552" s="252"/>
      <c r="N552" s="253"/>
      <c r="O552" s="253"/>
      <c r="P552" s="39"/>
      <c r="Q552" s="19"/>
      <c r="R552" s="19"/>
      <c r="S552" s="129"/>
      <c r="T552" s="19"/>
      <c r="U552" s="19"/>
      <c r="V552" s="19"/>
      <c r="W552" s="19"/>
      <c r="X552" s="19"/>
      <c r="Y552" s="19"/>
      <c r="Z552" s="1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</row>
    <row r="553" spans="1:38" s="198" customFormat="1" ht="16.5" customHeight="1" x14ac:dyDescent="0.2">
      <c r="A553" s="53"/>
      <c r="B553" s="723"/>
      <c r="C553" s="97"/>
      <c r="D553" s="97"/>
      <c r="E553" s="97"/>
      <c r="F553" s="97"/>
      <c r="G553" s="97"/>
      <c r="H553" s="97"/>
      <c r="I553" s="97"/>
      <c r="J553" s="97"/>
      <c r="K553" s="97"/>
      <c r="L553" s="254"/>
      <c r="M553" s="256"/>
      <c r="N553" s="254"/>
      <c r="O553" s="254"/>
      <c r="P553" s="52"/>
      <c r="Q553" s="720"/>
      <c r="R553" s="720"/>
      <c r="S553" s="129"/>
      <c r="T553" s="720"/>
      <c r="U553" s="720"/>
      <c r="V553" s="720"/>
      <c r="W553" s="720"/>
      <c r="X553" s="720"/>
      <c r="Y553" s="720"/>
      <c r="Z553" s="720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</row>
    <row r="554" spans="1:38" s="198" customFormat="1" ht="16.5" customHeight="1" x14ac:dyDescent="0.2">
      <c r="A554" s="811" t="s">
        <v>980</v>
      </c>
      <c r="B554" s="811" t="s">
        <v>981</v>
      </c>
      <c r="C554" s="839" t="s">
        <v>953</v>
      </c>
      <c r="D554" s="840"/>
      <c r="E554" s="840"/>
      <c r="F554" s="841"/>
      <c r="G554" s="713"/>
      <c r="H554" s="713"/>
      <c r="I554" s="713"/>
      <c r="J554" s="713"/>
      <c r="K554" s="713"/>
      <c r="L554" s="847" t="s">
        <v>982</v>
      </c>
      <c r="M554" s="848"/>
      <c r="N554" s="848"/>
      <c r="O554" s="713"/>
      <c r="P554" s="206" t="s">
        <v>951</v>
      </c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09"/>
      <c r="AK554" s="209"/>
    </row>
    <row r="555" spans="1:38" s="198" customFormat="1" ht="16.5" customHeight="1" x14ac:dyDescent="0.2">
      <c r="A555" s="205" t="s">
        <v>3</v>
      </c>
      <c r="B555" s="205" t="s">
        <v>19</v>
      </c>
      <c r="C555" s="831" t="s">
        <v>954</v>
      </c>
      <c r="D555" s="831" t="s">
        <v>955</v>
      </c>
      <c r="E555" s="831" t="s">
        <v>956</v>
      </c>
      <c r="F555" s="833" t="s">
        <v>957</v>
      </c>
      <c r="G555" s="596"/>
      <c r="H555" s="596"/>
      <c r="I555" s="596"/>
      <c r="J555" s="596"/>
      <c r="K555" s="596"/>
      <c r="L555" s="839" t="s">
        <v>24</v>
      </c>
      <c r="M555" s="840"/>
      <c r="N555" s="840"/>
      <c r="O555" s="713"/>
      <c r="P555" s="206" t="s">
        <v>952</v>
      </c>
      <c r="Q555" s="77"/>
      <c r="R555" s="19"/>
      <c r="S555" s="19"/>
      <c r="T555" s="19"/>
      <c r="U555" s="19"/>
      <c r="V555" s="19"/>
      <c r="W555" s="19"/>
      <c r="X555" s="19"/>
      <c r="Y555" s="19"/>
      <c r="Z555" s="19"/>
      <c r="AA555" s="209"/>
      <c r="AB555" s="209"/>
      <c r="AC555" s="209"/>
      <c r="AD555" s="209"/>
      <c r="AE555" s="209"/>
      <c r="AF555" s="209"/>
      <c r="AG555" s="209"/>
      <c r="AH555" s="209"/>
      <c r="AI555" s="209"/>
      <c r="AJ555" s="209"/>
      <c r="AK555" s="209"/>
    </row>
    <row r="556" spans="1:38" s="198" customFormat="1" ht="18.75" customHeight="1" x14ac:dyDescent="0.2">
      <c r="A556" s="207"/>
      <c r="B556" s="207" t="s">
        <v>4</v>
      </c>
      <c r="C556" s="832"/>
      <c r="D556" s="832"/>
      <c r="E556" s="832"/>
      <c r="F556" s="834"/>
      <c r="G556" s="589"/>
      <c r="H556" s="589"/>
      <c r="I556" s="589"/>
      <c r="J556" s="589"/>
      <c r="K556" s="589"/>
      <c r="L556" s="431" t="s">
        <v>22</v>
      </c>
      <c r="M556" s="431" t="s">
        <v>13</v>
      </c>
      <c r="N556" s="430" t="s">
        <v>23</v>
      </c>
      <c r="O556" s="715"/>
      <c r="P556" s="208"/>
      <c r="Q556" s="77"/>
      <c r="R556" s="107"/>
      <c r="S556" s="135"/>
      <c r="T556" s="19"/>
      <c r="U556" s="19"/>
      <c r="V556" s="19"/>
      <c r="W556" s="19"/>
      <c r="X556" s="19"/>
      <c r="Y556" s="19"/>
      <c r="Z556" s="19"/>
      <c r="AA556" s="209"/>
      <c r="AB556" s="209"/>
      <c r="AC556" s="209"/>
      <c r="AD556" s="209"/>
      <c r="AE556" s="209"/>
      <c r="AF556" s="209"/>
      <c r="AG556" s="209"/>
      <c r="AH556" s="209"/>
      <c r="AI556" s="209"/>
      <c r="AJ556" s="209"/>
      <c r="AK556" s="209"/>
    </row>
    <row r="557" spans="1:38" s="198" customFormat="1" ht="18.95" customHeight="1" x14ac:dyDescent="0.2">
      <c r="A557" s="14" t="s">
        <v>2297</v>
      </c>
      <c r="B557" s="12" t="s">
        <v>2337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39"/>
      <c r="M557" s="39"/>
      <c r="N557" s="39"/>
      <c r="O557" s="39"/>
      <c r="P557" s="39"/>
      <c r="Q557" s="77"/>
      <c r="R557" s="107"/>
      <c r="S557" s="727"/>
      <c r="T557" s="95"/>
      <c r="U557" s="720"/>
      <c r="V557" s="720"/>
      <c r="W557" s="720"/>
      <c r="X557" s="720"/>
      <c r="Y557" s="720"/>
      <c r="Z557" s="720"/>
      <c r="AA557" s="720"/>
      <c r="AB557" s="720"/>
      <c r="AC557" s="720"/>
      <c r="AD557" s="720"/>
      <c r="AE557" s="720"/>
      <c r="AF557" s="720"/>
      <c r="AG557" s="720"/>
      <c r="AH557" s="720"/>
      <c r="AI557" s="720"/>
      <c r="AJ557" s="209"/>
      <c r="AK557" s="209"/>
    </row>
    <row r="558" spans="1:38" s="198" customFormat="1" ht="18.95" customHeight="1" x14ac:dyDescent="0.2">
      <c r="A558" s="130" t="s">
        <v>597</v>
      </c>
      <c r="B558" s="12" t="s">
        <v>611</v>
      </c>
      <c r="C558" s="12"/>
      <c r="D558" s="12"/>
      <c r="E558" s="12"/>
      <c r="F558" s="12"/>
      <c r="G558" s="12"/>
      <c r="H558" s="12"/>
      <c r="I558" s="12"/>
      <c r="J558" s="12"/>
      <c r="K558" s="12"/>
      <c r="L558" s="39" t="s">
        <v>10</v>
      </c>
      <c r="M558" s="39"/>
      <c r="N558" s="39"/>
      <c r="O558" s="39"/>
      <c r="P558" s="39"/>
      <c r="Q558" s="77"/>
      <c r="R558" s="107"/>
      <c r="S558" s="727"/>
      <c r="T558" s="95"/>
      <c r="U558" s="720"/>
      <c r="V558" s="720"/>
      <c r="W558" s="720"/>
      <c r="X558" s="720"/>
      <c r="Y558" s="720"/>
      <c r="Z558" s="720"/>
      <c r="AA558" s="720"/>
      <c r="AB558" s="720"/>
      <c r="AC558" s="720"/>
      <c r="AD558" s="720"/>
      <c r="AE558" s="720"/>
      <c r="AF558" s="720"/>
      <c r="AG558" s="720"/>
      <c r="AH558" s="720"/>
      <c r="AI558" s="720"/>
      <c r="AJ558" s="209"/>
      <c r="AK558" s="209"/>
    </row>
    <row r="559" spans="1:38" s="198" customFormat="1" ht="18.95" customHeight="1" x14ac:dyDescent="0.2">
      <c r="A559" s="12"/>
      <c r="B559" s="14" t="s">
        <v>1285</v>
      </c>
      <c r="C559" s="13">
        <v>2</v>
      </c>
      <c r="D559" s="13">
        <v>5</v>
      </c>
      <c r="E559" s="13">
        <v>4</v>
      </c>
      <c r="F559" s="13">
        <v>2</v>
      </c>
      <c r="G559" s="13"/>
      <c r="H559" s="13"/>
      <c r="I559" s="13"/>
      <c r="J559" s="13"/>
      <c r="K559" s="13"/>
      <c r="L559" s="39">
        <v>0.17100000000000001</v>
      </c>
      <c r="M559" s="39"/>
      <c r="N559" s="39"/>
      <c r="O559" s="39"/>
      <c r="P559" s="39" t="s">
        <v>2210</v>
      </c>
      <c r="Q559" s="77"/>
      <c r="R559" s="107"/>
      <c r="S559" s="727"/>
      <c r="T559" s="95"/>
      <c r="U559" s="720"/>
      <c r="V559" s="720"/>
      <c r="W559" s="720"/>
      <c r="X559" s="720"/>
      <c r="Y559" s="720"/>
      <c r="Z559" s="720"/>
      <c r="AA559" s="720"/>
      <c r="AB559" s="720"/>
      <c r="AC559" s="720"/>
      <c r="AD559" s="720"/>
      <c r="AE559" s="720"/>
      <c r="AF559" s="720"/>
      <c r="AG559" s="720"/>
      <c r="AH559" s="720"/>
      <c r="AI559" s="720"/>
      <c r="AJ559" s="209"/>
      <c r="AK559" s="209"/>
    </row>
    <row r="560" spans="1:38" s="198" customFormat="1" ht="18.9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39"/>
      <c r="M560" s="39"/>
      <c r="N560" s="39"/>
      <c r="O560" s="39"/>
      <c r="P560" s="39"/>
      <c r="Q560" s="77"/>
      <c r="R560" s="107"/>
      <c r="S560" s="19"/>
      <c r="T560" s="19"/>
      <c r="U560" s="19"/>
      <c r="V560" s="95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"/>
    </row>
    <row r="561" spans="1:38" s="198" customFormat="1" ht="18.95" customHeight="1" x14ac:dyDescent="0.2">
      <c r="A561" s="14"/>
      <c r="B561" s="133" t="s">
        <v>2338</v>
      </c>
      <c r="C561" s="13"/>
      <c r="D561" s="13"/>
      <c r="E561" s="13"/>
      <c r="F561" s="13"/>
      <c r="G561" s="13"/>
      <c r="H561" s="13"/>
      <c r="I561" s="13"/>
      <c r="J561" s="13"/>
      <c r="K561" s="13"/>
      <c r="L561" s="305"/>
      <c r="M561" s="305"/>
      <c r="N561" s="305"/>
      <c r="O561" s="305"/>
      <c r="P561" s="39"/>
      <c r="Q561" s="77"/>
      <c r="R561" s="107"/>
      <c r="S561" s="19"/>
      <c r="T561" s="19"/>
      <c r="U561" s="19"/>
      <c r="V561" s="95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"/>
    </row>
    <row r="562" spans="1:38" s="198" customFormat="1" ht="18.95" customHeight="1" x14ac:dyDescent="0.2">
      <c r="A562" s="14"/>
      <c r="B562" s="12" t="s">
        <v>2339</v>
      </c>
      <c r="C562" s="13"/>
      <c r="D562" s="13"/>
      <c r="E562" s="13"/>
      <c r="F562" s="13"/>
      <c r="G562" s="13"/>
      <c r="H562" s="13"/>
      <c r="I562" s="13"/>
      <c r="J562" s="13"/>
      <c r="K562" s="13"/>
      <c r="L562" s="39"/>
      <c r="M562" s="39"/>
      <c r="N562" s="39"/>
      <c r="O562" s="39"/>
      <c r="P562" s="39"/>
      <c r="Q562" s="77"/>
      <c r="R562" s="107"/>
      <c r="S562" s="19"/>
      <c r="T562" s="19"/>
      <c r="U562" s="19"/>
      <c r="V562" s="95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"/>
    </row>
    <row r="563" spans="1:38" s="198" customFormat="1" ht="12.75" customHeight="1" x14ac:dyDescent="0.2">
      <c r="A563" s="130"/>
      <c r="B563" s="12" t="s">
        <v>614</v>
      </c>
      <c r="C563" s="13"/>
      <c r="D563" s="13"/>
      <c r="E563" s="13"/>
      <c r="F563" s="13"/>
      <c r="G563" s="13"/>
      <c r="H563" s="13"/>
      <c r="I563" s="13"/>
      <c r="J563" s="13"/>
      <c r="K563" s="13"/>
      <c r="L563" s="39"/>
      <c r="M563" s="39"/>
      <c r="N563" s="39"/>
      <c r="O563" s="39"/>
      <c r="P563" s="39"/>
      <c r="Q563" s="77"/>
      <c r="R563" s="107"/>
      <c r="S563" s="95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"/>
    </row>
    <row r="564" spans="1:38" s="198" customFormat="1" ht="18.95" customHeight="1" x14ac:dyDescent="0.2">
      <c r="A564" s="12"/>
      <c r="B564" s="12" t="s">
        <v>615</v>
      </c>
      <c r="C564" s="13"/>
      <c r="D564" s="13"/>
      <c r="E564" s="13"/>
      <c r="F564" s="13"/>
      <c r="G564" s="13"/>
      <c r="H564" s="13"/>
      <c r="I564" s="13"/>
      <c r="J564" s="13"/>
      <c r="K564" s="13"/>
      <c r="L564" s="39"/>
      <c r="M564" s="39"/>
      <c r="N564" s="39"/>
      <c r="O564" s="39"/>
      <c r="P564" s="39"/>
      <c r="Q564" s="77"/>
      <c r="R564" s="107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"/>
    </row>
    <row r="565" spans="1:38" s="198" customFormat="1" ht="18.95" customHeight="1" x14ac:dyDescent="0.2">
      <c r="A565" s="12"/>
      <c r="B565" s="14" t="s">
        <v>1172</v>
      </c>
      <c r="C565" s="13" t="s">
        <v>5</v>
      </c>
      <c r="D565" s="13" t="s">
        <v>5</v>
      </c>
      <c r="E565" s="286">
        <v>1</v>
      </c>
      <c r="F565" s="13" t="s">
        <v>5</v>
      </c>
      <c r="G565" s="13"/>
      <c r="H565" s="13"/>
      <c r="I565" s="13"/>
      <c r="J565" s="13"/>
      <c r="K565" s="13"/>
      <c r="L565" s="39">
        <v>0.39</v>
      </c>
      <c r="M565" s="39"/>
      <c r="N565" s="39"/>
      <c r="O565" s="39"/>
      <c r="P565" s="39" t="s">
        <v>2210</v>
      </c>
      <c r="Q565" s="77"/>
      <c r="R565" s="107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"/>
    </row>
    <row r="566" spans="1:38" s="201" customFormat="1" ht="12" customHeight="1" x14ac:dyDescent="0.2">
      <c r="A566" s="12"/>
      <c r="B566" s="110" t="s">
        <v>1173</v>
      </c>
      <c r="C566" s="12"/>
      <c r="D566" s="12"/>
      <c r="E566" s="12" t="s">
        <v>1528</v>
      </c>
      <c r="F566" s="12"/>
      <c r="G566" s="12"/>
      <c r="H566" s="12"/>
      <c r="I566" s="12"/>
      <c r="J566" s="12"/>
      <c r="K566" s="12"/>
      <c r="L566" s="39"/>
      <c r="M566" s="39"/>
      <c r="N566" s="39"/>
      <c r="O566" s="39"/>
      <c r="P566" s="39" t="s">
        <v>2230</v>
      </c>
      <c r="Q566" s="12" t="s">
        <v>1527</v>
      </c>
      <c r="R566" s="107"/>
      <c r="S566" s="136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"/>
    </row>
    <row r="567" spans="1:38" s="198" customFormat="1" ht="18.9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39"/>
      <c r="M567" s="39"/>
      <c r="N567" s="39"/>
      <c r="O567" s="39"/>
      <c r="P567" s="39"/>
      <c r="Q567" s="12" t="s">
        <v>614</v>
      </c>
      <c r="R567" s="107"/>
      <c r="S567" s="20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209"/>
      <c r="AF567" s="209"/>
      <c r="AG567" s="209"/>
      <c r="AH567" s="209"/>
      <c r="AI567" s="209"/>
      <c r="AJ567" s="209"/>
      <c r="AK567" s="209"/>
    </row>
    <row r="568" spans="1:38" s="198" customFormat="1" ht="18.95" customHeight="1" x14ac:dyDescent="0.2">
      <c r="A568" s="12"/>
      <c r="B568" s="12"/>
      <c r="C568" s="137"/>
      <c r="D568" s="137"/>
      <c r="E568" s="137"/>
      <c r="F568" s="137"/>
      <c r="G568" s="137"/>
      <c r="H568" s="137"/>
      <c r="I568" s="137"/>
      <c r="J568" s="137"/>
      <c r="K568" s="137"/>
      <c r="L568" s="39"/>
      <c r="M568" s="39"/>
      <c r="N568" s="39"/>
      <c r="O568" s="39"/>
      <c r="P568" s="39"/>
      <c r="Q568" s="12" t="s">
        <v>615</v>
      </c>
      <c r="R568" s="107"/>
      <c r="S568" s="20"/>
      <c r="T568" s="106"/>
      <c r="U568" s="106"/>
      <c r="V568" s="19"/>
      <c r="W568" s="19"/>
      <c r="X568" s="19"/>
      <c r="Y568" s="19"/>
      <c r="Z568" s="19"/>
      <c r="AA568" s="19"/>
      <c r="AB568" s="19"/>
      <c r="AC568" s="19"/>
      <c r="AD568" s="19"/>
      <c r="AE568" s="209"/>
      <c r="AF568" s="209"/>
      <c r="AG568" s="209"/>
      <c r="AH568" s="209"/>
      <c r="AI568" s="209"/>
      <c r="AJ568" s="209"/>
      <c r="AK568" s="209"/>
    </row>
    <row r="569" spans="1:38" s="198" customFormat="1" ht="12.75" customHeight="1" x14ac:dyDescent="0.2">
      <c r="A569" s="12"/>
      <c r="B569" s="12"/>
      <c r="C569" s="137"/>
      <c r="D569" s="137"/>
      <c r="E569" s="137"/>
      <c r="F569" s="137"/>
      <c r="G569" s="137"/>
      <c r="H569" s="137"/>
      <c r="I569" s="137"/>
      <c r="J569" s="137"/>
      <c r="K569" s="137"/>
      <c r="L569" s="39"/>
      <c r="M569" s="39"/>
      <c r="N569" s="39"/>
      <c r="O569" s="39"/>
      <c r="P569" s="39"/>
      <c r="Q569" s="14" t="s">
        <v>1172</v>
      </c>
      <c r="R569" s="107"/>
      <c r="S569" s="19" t="s">
        <v>552</v>
      </c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209"/>
      <c r="AF569" s="209"/>
      <c r="AG569" s="209"/>
      <c r="AH569" s="209"/>
      <c r="AI569" s="209"/>
      <c r="AJ569" s="209"/>
      <c r="AK569" s="209"/>
    </row>
    <row r="570" spans="1:38" s="198" customFormat="1" ht="18.95" customHeight="1" x14ac:dyDescent="0.2">
      <c r="A570" s="12"/>
      <c r="B570" s="12"/>
      <c r="C570" s="137"/>
      <c r="D570" s="137"/>
      <c r="E570" s="137"/>
      <c r="F570" s="137"/>
      <c r="G570" s="137"/>
      <c r="H570" s="137"/>
      <c r="I570" s="137"/>
      <c r="J570" s="137"/>
      <c r="K570" s="137"/>
      <c r="L570" s="39"/>
      <c r="M570" s="39"/>
      <c r="N570" s="39"/>
      <c r="O570" s="39"/>
      <c r="P570" s="39"/>
      <c r="Q570" s="110" t="s">
        <v>1173</v>
      </c>
      <c r="R570" s="107"/>
      <c r="S570" s="107"/>
      <c r="T570" s="19">
        <v>12</v>
      </c>
      <c r="U570" s="19"/>
      <c r="V570" s="19">
        <v>30</v>
      </c>
      <c r="W570" s="19"/>
      <c r="X570" s="19"/>
      <c r="Y570" s="19"/>
      <c r="Z570" s="19"/>
      <c r="AA570" s="19"/>
      <c r="AB570" s="19"/>
      <c r="AC570" s="19"/>
      <c r="AD570" s="19"/>
      <c r="AE570" s="209"/>
      <c r="AF570" s="209"/>
      <c r="AG570" s="209"/>
      <c r="AH570" s="209"/>
      <c r="AI570" s="209"/>
      <c r="AJ570" s="209"/>
      <c r="AK570" s="209"/>
    </row>
    <row r="571" spans="1:38" s="198" customFormat="1" ht="18.95" customHeight="1" x14ac:dyDescent="0.2">
      <c r="A571" s="12"/>
      <c r="B571" s="12"/>
      <c r="C571" s="137"/>
      <c r="D571" s="137"/>
      <c r="E571" s="137"/>
      <c r="F571" s="137"/>
      <c r="G571" s="137"/>
      <c r="H571" s="137"/>
      <c r="I571" s="137"/>
      <c r="J571" s="137"/>
      <c r="K571" s="137"/>
      <c r="L571" s="39"/>
      <c r="M571" s="39"/>
      <c r="N571" s="39"/>
      <c r="O571" s="39"/>
      <c r="P571" s="39"/>
      <c r="Q571" s="77"/>
      <c r="R571" s="139"/>
      <c r="S571" s="107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209"/>
      <c r="AF571" s="209"/>
      <c r="AG571" s="209"/>
      <c r="AH571" s="209"/>
      <c r="AI571" s="209"/>
      <c r="AJ571" s="209"/>
      <c r="AK571" s="209"/>
    </row>
    <row r="572" spans="1:38" s="198" customFormat="1" ht="18.95" customHeight="1" x14ac:dyDescent="0.2">
      <c r="A572" s="12"/>
      <c r="B572" s="12"/>
      <c r="C572" s="137"/>
      <c r="D572" s="137"/>
      <c r="E572" s="137"/>
      <c r="F572" s="137"/>
      <c r="G572" s="137"/>
      <c r="H572" s="137"/>
      <c r="I572" s="137"/>
      <c r="J572" s="137"/>
      <c r="K572" s="137"/>
      <c r="L572" s="39"/>
      <c r="M572" s="39"/>
      <c r="N572" s="39"/>
      <c r="O572" s="39"/>
      <c r="P572" s="39"/>
      <c r="Q572" s="77"/>
      <c r="R572" s="139"/>
      <c r="S572" s="107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209"/>
      <c r="AF572" s="209"/>
      <c r="AG572" s="209"/>
      <c r="AH572" s="209"/>
      <c r="AI572" s="209"/>
      <c r="AJ572" s="209"/>
      <c r="AK572" s="209"/>
    </row>
    <row r="573" spans="1:38" s="198" customFormat="1" ht="18.95" customHeight="1" x14ac:dyDescent="0.2">
      <c r="A573" s="12"/>
      <c r="B573" s="12"/>
      <c r="C573" s="137"/>
      <c r="D573" s="137"/>
      <c r="E573" s="137"/>
      <c r="F573" s="137"/>
      <c r="G573" s="137"/>
      <c r="H573" s="137"/>
      <c r="I573" s="137"/>
      <c r="J573" s="137"/>
      <c r="K573" s="137"/>
      <c r="L573" s="39"/>
      <c r="M573" s="39"/>
      <c r="N573" s="39"/>
      <c r="O573" s="39"/>
      <c r="P573" s="39"/>
      <c r="Q573" s="77"/>
      <c r="R573" s="139"/>
      <c r="S573" s="107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209"/>
      <c r="AF573" s="209"/>
      <c r="AG573" s="209"/>
      <c r="AH573" s="209"/>
      <c r="AI573" s="209"/>
      <c r="AJ573" s="209"/>
      <c r="AK573" s="209"/>
    </row>
    <row r="574" spans="1:38" s="198" customFormat="1" ht="18.95" customHeight="1" x14ac:dyDescent="0.2">
      <c r="A574" s="12"/>
      <c r="B574" s="12"/>
      <c r="C574" s="137"/>
      <c r="D574" s="137"/>
      <c r="E574" s="137"/>
      <c r="F574" s="137"/>
      <c r="G574" s="137"/>
      <c r="H574" s="137"/>
      <c r="I574" s="137"/>
      <c r="J574" s="137"/>
      <c r="K574" s="137"/>
      <c r="L574" s="39"/>
      <c r="M574" s="39"/>
      <c r="N574" s="39"/>
      <c r="O574" s="39"/>
      <c r="P574" s="39"/>
      <c r="Q574" s="77"/>
      <c r="R574" s="19"/>
      <c r="S574" s="107"/>
      <c r="T574" s="720"/>
      <c r="U574" s="720"/>
      <c r="V574" s="720"/>
      <c r="W574" s="720"/>
      <c r="X574" s="720"/>
      <c r="Y574" s="720"/>
      <c r="Z574" s="720"/>
      <c r="AA574" s="720"/>
      <c r="AB574" s="720"/>
      <c r="AC574" s="720"/>
      <c r="AD574" s="720"/>
      <c r="AE574" s="209"/>
      <c r="AF574" s="209"/>
      <c r="AG574" s="209"/>
      <c r="AH574" s="209"/>
      <c r="AI574" s="209"/>
      <c r="AJ574" s="209"/>
      <c r="AK574" s="209"/>
    </row>
    <row r="575" spans="1:38" s="198" customFormat="1" ht="18.95" customHeight="1" x14ac:dyDescent="0.2">
      <c r="A575" s="12"/>
      <c r="B575" s="12"/>
      <c r="C575" s="137"/>
      <c r="D575" s="137"/>
      <c r="E575" s="137"/>
      <c r="F575" s="137"/>
      <c r="G575" s="137"/>
      <c r="H575" s="137"/>
      <c r="I575" s="137"/>
      <c r="J575" s="137"/>
      <c r="K575" s="137"/>
      <c r="L575" s="39"/>
      <c r="M575" s="39"/>
      <c r="N575" s="39"/>
      <c r="O575" s="39"/>
      <c r="P575" s="39"/>
      <c r="Q575" s="77"/>
      <c r="R575" s="19"/>
      <c r="S575" s="107"/>
      <c r="T575" s="720"/>
      <c r="U575" s="720"/>
      <c r="V575" s="720"/>
      <c r="W575" s="720"/>
      <c r="X575" s="720"/>
      <c r="Y575" s="720"/>
      <c r="Z575" s="720"/>
      <c r="AA575" s="720"/>
      <c r="AB575" s="720"/>
      <c r="AC575" s="720"/>
      <c r="AD575" s="720"/>
      <c r="AE575" s="209"/>
      <c r="AF575" s="209"/>
      <c r="AG575" s="209"/>
      <c r="AH575" s="209"/>
      <c r="AI575" s="209"/>
      <c r="AJ575" s="209"/>
      <c r="AK575" s="209"/>
    </row>
    <row r="576" spans="1:38" s="198" customFormat="1" ht="18.95" customHeight="1" x14ac:dyDescent="0.2">
      <c r="A576" s="12"/>
      <c r="B576" s="12"/>
      <c r="C576" s="137"/>
      <c r="D576" s="137"/>
      <c r="E576" s="137"/>
      <c r="F576" s="137"/>
      <c r="G576" s="137"/>
      <c r="H576" s="137"/>
      <c r="I576" s="137"/>
      <c r="J576" s="137"/>
      <c r="K576" s="137"/>
      <c r="L576" s="39"/>
      <c r="M576" s="39"/>
      <c r="N576" s="39"/>
      <c r="O576" s="39"/>
      <c r="P576" s="39"/>
      <c r="Q576" s="77"/>
      <c r="R576" s="19" t="s">
        <v>557</v>
      </c>
      <c r="S576" s="107"/>
      <c r="T576" s="720"/>
      <c r="U576" s="720"/>
      <c r="V576" s="720"/>
      <c r="W576" s="720"/>
      <c r="X576" s="720"/>
      <c r="Y576" s="720"/>
      <c r="Z576" s="720"/>
      <c r="AA576" s="720"/>
      <c r="AB576" s="720"/>
      <c r="AC576" s="720"/>
      <c r="AD576" s="720"/>
      <c r="AE576" s="209"/>
      <c r="AF576" s="209"/>
      <c r="AG576" s="209"/>
      <c r="AH576" s="209"/>
      <c r="AI576" s="209"/>
      <c r="AJ576" s="209"/>
      <c r="AK576" s="209"/>
    </row>
    <row r="577" spans="1:37" s="198" customFormat="1" ht="18.95" customHeight="1" x14ac:dyDescent="0.2">
      <c r="A577" s="12"/>
      <c r="B577" s="12"/>
      <c r="C577" s="137"/>
      <c r="D577" s="137"/>
      <c r="E577" s="137"/>
      <c r="F577" s="137"/>
      <c r="G577" s="137"/>
      <c r="H577" s="137"/>
      <c r="I577" s="137"/>
      <c r="J577" s="137"/>
      <c r="K577" s="137"/>
      <c r="L577" s="39"/>
      <c r="M577" s="39"/>
      <c r="N577" s="39"/>
      <c r="O577" s="39"/>
      <c r="P577" s="39"/>
      <c r="Q577" s="11"/>
      <c r="R577" s="107" t="s">
        <v>559</v>
      </c>
      <c r="S577" s="107"/>
      <c r="T577" s="720"/>
      <c r="U577" s="720"/>
      <c r="V577" s="720"/>
      <c r="W577" s="720"/>
      <c r="X577" s="720"/>
      <c r="Y577" s="720"/>
      <c r="Z577" s="720"/>
      <c r="AA577" s="720"/>
      <c r="AB577" s="720"/>
      <c r="AC577" s="720"/>
      <c r="AD577" s="720"/>
      <c r="AE577" s="209"/>
      <c r="AF577" s="209"/>
      <c r="AG577" s="209"/>
      <c r="AH577" s="209"/>
      <c r="AI577" s="209"/>
      <c r="AJ577" s="209"/>
      <c r="AK577" s="209"/>
    </row>
    <row r="578" spans="1:37" s="198" customFormat="1" ht="18.95" customHeight="1" x14ac:dyDescent="0.2">
      <c r="A578" s="12"/>
      <c r="B578" s="12"/>
      <c r="C578" s="137"/>
      <c r="D578" s="137"/>
      <c r="E578" s="137"/>
      <c r="F578" s="137"/>
      <c r="G578" s="137"/>
      <c r="H578" s="137"/>
      <c r="I578" s="137"/>
      <c r="J578" s="137"/>
      <c r="K578" s="137"/>
      <c r="L578" s="39"/>
      <c r="M578" s="39"/>
      <c r="N578" s="39"/>
      <c r="O578" s="39"/>
      <c r="P578" s="39"/>
      <c r="Q578" s="11"/>
      <c r="R578" s="95" t="s">
        <v>560</v>
      </c>
      <c r="S578" s="107"/>
      <c r="T578" s="720"/>
      <c r="U578" s="720"/>
      <c r="V578" s="720"/>
      <c r="W578" s="720"/>
      <c r="X578" s="720"/>
      <c r="Y578" s="720"/>
      <c r="Z578" s="720"/>
      <c r="AA578" s="720"/>
      <c r="AB578" s="720"/>
      <c r="AC578" s="720"/>
      <c r="AD578" s="720"/>
      <c r="AE578" s="209"/>
      <c r="AF578" s="209"/>
      <c r="AG578" s="209"/>
      <c r="AH578" s="209"/>
      <c r="AI578" s="209"/>
      <c r="AJ578" s="209"/>
      <c r="AK578" s="209"/>
    </row>
    <row r="579" spans="1:37" s="198" customFormat="1" ht="18.95" customHeight="1" x14ac:dyDescent="0.2">
      <c r="A579" s="12"/>
      <c r="B579" s="12"/>
      <c r="C579" s="137"/>
      <c r="D579" s="137"/>
      <c r="E579" s="137"/>
      <c r="F579" s="137"/>
      <c r="G579" s="137"/>
      <c r="H579" s="137"/>
      <c r="I579" s="137"/>
      <c r="J579" s="137"/>
      <c r="K579" s="137"/>
      <c r="L579" s="39"/>
      <c r="M579" s="39"/>
      <c r="N579" s="39"/>
      <c r="O579" s="39"/>
      <c r="P579" s="39"/>
      <c r="Q579" s="11"/>
      <c r="S579" s="107"/>
      <c r="T579" s="720"/>
      <c r="U579" s="720"/>
      <c r="V579" s="720"/>
      <c r="W579" s="720"/>
      <c r="X579" s="720"/>
      <c r="Y579" s="720"/>
      <c r="Z579" s="720"/>
      <c r="AA579" s="720"/>
      <c r="AB579" s="720"/>
      <c r="AC579" s="720"/>
      <c r="AD579" s="720"/>
      <c r="AE579" s="209"/>
      <c r="AF579" s="209"/>
      <c r="AG579" s="209"/>
      <c r="AH579" s="209"/>
      <c r="AI579" s="209"/>
      <c r="AJ579" s="209"/>
      <c r="AK579" s="209"/>
    </row>
    <row r="580" spans="1:37" s="198" customFormat="1" ht="18.95" customHeight="1" x14ac:dyDescent="0.2">
      <c r="A580" s="721"/>
      <c r="B580" s="721"/>
      <c r="C580" s="137"/>
      <c r="D580" s="137"/>
      <c r="E580" s="137"/>
      <c r="F580" s="137"/>
      <c r="G580" s="137"/>
      <c r="H580" s="137"/>
      <c r="I580" s="137"/>
      <c r="J580" s="137"/>
      <c r="K580" s="137"/>
      <c r="L580" s="39"/>
      <c r="M580" s="39"/>
      <c r="N580" s="39"/>
      <c r="O580" s="39"/>
      <c r="P580" s="39"/>
      <c r="Q580" s="11"/>
      <c r="S580" s="107"/>
      <c r="T580" s="720"/>
      <c r="U580" s="720"/>
      <c r="V580" s="720"/>
      <c r="W580" s="720"/>
      <c r="X580" s="720"/>
      <c r="Y580" s="720"/>
      <c r="Z580" s="720"/>
      <c r="AA580" s="720"/>
      <c r="AB580" s="720"/>
      <c r="AC580" s="720"/>
      <c r="AD580" s="720"/>
      <c r="AE580" s="209"/>
      <c r="AF580" s="209"/>
      <c r="AG580" s="209"/>
      <c r="AH580" s="209"/>
      <c r="AI580" s="209"/>
      <c r="AJ580" s="209"/>
      <c r="AK580" s="209"/>
    </row>
    <row r="581" spans="1:37" s="198" customFormat="1" ht="18.95" customHeight="1" x14ac:dyDescent="0.2">
      <c r="A581" s="18"/>
      <c r="B581" s="18"/>
      <c r="C581" s="97"/>
      <c r="D581" s="97"/>
      <c r="E581" s="97"/>
      <c r="F581" s="97"/>
      <c r="G581" s="97"/>
      <c r="H581" s="97"/>
      <c r="I581" s="97"/>
      <c r="J581" s="97"/>
      <c r="K581" s="97"/>
      <c r="L581" s="52"/>
      <c r="M581" s="52"/>
      <c r="N581" s="52"/>
      <c r="O581" s="52"/>
      <c r="P581" s="52"/>
      <c r="Q581" s="11"/>
      <c r="R581" s="251"/>
      <c r="S581" s="107"/>
      <c r="T581" s="720"/>
      <c r="U581" s="720"/>
      <c r="V581" s="720"/>
      <c r="W581" s="720"/>
      <c r="X581" s="720"/>
      <c r="Y581" s="720"/>
      <c r="Z581" s="720"/>
      <c r="AA581" s="720"/>
      <c r="AB581" s="720"/>
      <c r="AC581" s="720"/>
      <c r="AD581" s="720"/>
      <c r="AE581" s="209"/>
      <c r="AF581" s="209"/>
      <c r="AG581" s="209"/>
      <c r="AH581" s="209"/>
      <c r="AI581" s="209"/>
      <c r="AJ581" s="209"/>
      <c r="AK581" s="209"/>
    </row>
    <row r="582" spans="1:37" s="198" customFormat="1" ht="18.95" customHeight="1" x14ac:dyDescent="0.2">
      <c r="A582" s="203" t="s">
        <v>980</v>
      </c>
      <c r="B582" s="203" t="s">
        <v>981</v>
      </c>
      <c r="C582" s="835" t="s">
        <v>953</v>
      </c>
      <c r="D582" s="836"/>
      <c r="E582" s="836"/>
      <c r="F582" s="837"/>
      <c r="G582" s="591"/>
      <c r="H582" s="591"/>
      <c r="I582" s="591"/>
      <c r="J582" s="591"/>
      <c r="K582" s="591"/>
      <c r="L582" s="828" t="s">
        <v>982</v>
      </c>
      <c r="M582" s="829"/>
      <c r="N582" s="829"/>
      <c r="O582" s="716"/>
      <c r="P582" s="204" t="s">
        <v>951</v>
      </c>
      <c r="Q582" s="11"/>
      <c r="R582" s="251"/>
      <c r="S582" s="107"/>
      <c r="T582" s="720"/>
      <c r="U582" s="720"/>
      <c r="V582" s="720"/>
      <c r="W582" s="720"/>
      <c r="X582" s="720"/>
      <c r="Y582" s="720"/>
      <c r="Z582" s="720"/>
      <c r="AA582" s="720"/>
      <c r="AB582" s="720"/>
      <c r="AC582" s="720"/>
      <c r="AD582" s="720"/>
      <c r="AE582" s="209"/>
      <c r="AF582" s="209"/>
      <c r="AG582" s="209"/>
      <c r="AH582" s="209"/>
      <c r="AI582" s="209"/>
      <c r="AJ582" s="209"/>
      <c r="AK582" s="209"/>
    </row>
    <row r="583" spans="1:37" s="198" customFormat="1" ht="18.95" customHeight="1" x14ac:dyDescent="0.2">
      <c r="A583" s="205" t="s">
        <v>3</v>
      </c>
      <c r="B583" s="205" t="s">
        <v>19</v>
      </c>
      <c r="C583" s="831" t="s">
        <v>954</v>
      </c>
      <c r="D583" s="831" t="s">
        <v>955</v>
      </c>
      <c r="E583" s="831" t="s">
        <v>956</v>
      </c>
      <c r="F583" s="833" t="s">
        <v>957</v>
      </c>
      <c r="G583" s="596"/>
      <c r="H583" s="596"/>
      <c r="I583" s="596"/>
      <c r="J583" s="596"/>
      <c r="K583" s="596"/>
      <c r="L583" s="839" t="s">
        <v>24</v>
      </c>
      <c r="M583" s="840"/>
      <c r="N583" s="840"/>
      <c r="O583" s="713"/>
      <c r="P583" s="206" t="s">
        <v>952</v>
      </c>
      <c r="Q583" s="11"/>
      <c r="R583" s="251"/>
      <c r="S583" s="107"/>
      <c r="T583" s="720"/>
      <c r="U583" s="720"/>
      <c r="V583" s="720"/>
      <c r="W583" s="720"/>
      <c r="X583" s="720"/>
      <c r="Y583" s="720"/>
      <c r="Z583" s="720"/>
      <c r="AA583" s="720"/>
      <c r="AB583" s="720"/>
      <c r="AC583" s="720"/>
      <c r="AD583" s="720"/>
      <c r="AE583" s="209"/>
      <c r="AF583" s="209"/>
      <c r="AG583" s="209"/>
      <c r="AH583" s="209"/>
      <c r="AI583" s="209"/>
      <c r="AJ583" s="209"/>
      <c r="AK583" s="209"/>
    </row>
    <row r="584" spans="1:37" s="198" customFormat="1" ht="18.95" customHeight="1" x14ac:dyDescent="0.2">
      <c r="A584" s="207"/>
      <c r="B584" s="207" t="s">
        <v>4</v>
      </c>
      <c r="C584" s="832"/>
      <c r="D584" s="832"/>
      <c r="E584" s="832"/>
      <c r="F584" s="834"/>
      <c r="G584" s="589"/>
      <c r="H584" s="589"/>
      <c r="I584" s="589"/>
      <c r="J584" s="589"/>
      <c r="K584" s="589"/>
      <c r="L584" s="431" t="s">
        <v>22</v>
      </c>
      <c r="M584" s="431" t="s">
        <v>13</v>
      </c>
      <c r="N584" s="430" t="s">
        <v>23</v>
      </c>
      <c r="O584" s="715"/>
      <c r="P584" s="208"/>
      <c r="Q584" s="11"/>
      <c r="R584" s="251"/>
      <c r="S584" s="107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209"/>
      <c r="AF584" s="209"/>
      <c r="AG584" s="209"/>
      <c r="AH584" s="209"/>
      <c r="AI584" s="209"/>
      <c r="AJ584" s="209"/>
      <c r="AK584" s="209"/>
    </row>
    <row r="585" spans="1:37" s="198" customFormat="1" ht="18.95" customHeight="1" x14ac:dyDescent="0.2">
      <c r="A585" s="14" t="s">
        <v>2297</v>
      </c>
      <c r="B585" s="133" t="s">
        <v>2380</v>
      </c>
      <c r="C585" s="13"/>
      <c r="D585" s="13"/>
      <c r="E585" s="13"/>
      <c r="F585" s="13"/>
      <c r="G585" s="13"/>
      <c r="H585" s="13"/>
      <c r="I585" s="13"/>
      <c r="J585" s="13"/>
      <c r="K585" s="13"/>
      <c r="L585" s="305"/>
      <c r="M585" s="305"/>
      <c r="N585" s="305"/>
      <c r="O585" s="305"/>
      <c r="P585" s="305"/>
      <c r="Q585" s="788"/>
      <c r="R585" s="251"/>
      <c r="S585" s="107"/>
      <c r="T585" s="720"/>
      <c r="U585" s="720"/>
      <c r="V585" s="720"/>
      <c r="W585" s="720"/>
      <c r="X585" s="720"/>
      <c r="Y585" s="720"/>
      <c r="Z585" s="720"/>
      <c r="AA585" s="720"/>
      <c r="AB585" s="720"/>
      <c r="AC585" s="720"/>
      <c r="AD585" s="720"/>
      <c r="AE585" s="209"/>
      <c r="AF585" s="209"/>
      <c r="AG585" s="209"/>
      <c r="AH585" s="209"/>
      <c r="AI585" s="209"/>
      <c r="AJ585" s="209"/>
      <c r="AK585" s="209"/>
    </row>
    <row r="586" spans="1:37" s="198" customFormat="1" ht="18.95" customHeight="1" x14ac:dyDescent="0.2">
      <c r="A586" s="130" t="s">
        <v>597</v>
      </c>
      <c r="B586" s="12" t="s">
        <v>619</v>
      </c>
      <c r="C586" s="12"/>
      <c r="D586" s="12"/>
      <c r="E586" s="12"/>
      <c r="F586" s="12"/>
      <c r="G586" s="12"/>
      <c r="H586" s="12"/>
      <c r="I586" s="12"/>
      <c r="J586" s="12"/>
      <c r="K586" s="12"/>
      <c r="L586" s="39"/>
      <c r="M586" s="39"/>
      <c r="N586" s="39"/>
      <c r="O586" s="39"/>
      <c r="P586" s="364"/>
      <c r="Q586" s="11"/>
      <c r="R586" s="251"/>
      <c r="S586" s="136"/>
      <c r="T586" s="95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209"/>
      <c r="AK586" s="209"/>
    </row>
    <row r="587" spans="1:37" s="198" customFormat="1" ht="18.95" customHeight="1" x14ac:dyDescent="0.2">
      <c r="A587" s="14"/>
      <c r="B587" s="14" t="s">
        <v>1598</v>
      </c>
      <c r="C587" s="81"/>
      <c r="D587" s="81"/>
      <c r="E587" s="81"/>
      <c r="F587" s="81"/>
      <c r="G587" s="81"/>
      <c r="H587" s="81"/>
      <c r="I587" s="81"/>
      <c r="J587" s="81"/>
      <c r="K587" s="81"/>
      <c r="L587" s="39">
        <v>0.04</v>
      </c>
      <c r="M587" s="39"/>
      <c r="N587" s="39"/>
      <c r="O587" s="39"/>
      <c r="P587" s="39" t="s">
        <v>2210</v>
      </c>
      <c r="Q587" s="11"/>
      <c r="R587" s="251"/>
      <c r="S587" s="136"/>
      <c r="T587" s="95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209"/>
      <c r="AK587" s="209"/>
    </row>
    <row r="588" spans="1:37" s="198" customFormat="1" ht="18.95" customHeight="1" x14ac:dyDescent="0.2">
      <c r="A588" s="14"/>
      <c r="B588" s="12" t="s">
        <v>1184</v>
      </c>
      <c r="C588" s="81">
        <v>312</v>
      </c>
      <c r="D588" s="81">
        <v>313</v>
      </c>
      <c r="E588" s="81">
        <v>313</v>
      </c>
      <c r="F588" s="81">
        <v>312</v>
      </c>
      <c r="G588" s="81"/>
      <c r="H588" s="81"/>
      <c r="I588" s="81"/>
      <c r="J588" s="81"/>
      <c r="K588" s="81"/>
      <c r="L588" s="39"/>
      <c r="M588" s="39"/>
      <c r="N588" s="39"/>
      <c r="O588" s="39"/>
      <c r="P588" s="39" t="s">
        <v>2230</v>
      </c>
      <c r="Q588" s="11"/>
      <c r="R588" s="251"/>
      <c r="S588" s="136"/>
      <c r="T588" s="95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209"/>
      <c r="AK588" s="209"/>
    </row>
    <row r="589" spans="1:37" s="198" customFormat="1" ht="18.95" customHeight="1" x14ac:dyDescent="0.2">
      <c r="A589" s="14"/>
      <c r="B589" s="12" t="s">
        <v>1185</v>
      </c>
      <c r="C589" s="81">
        <v>449</v>
      </c>
      <c r="D589" s="81">
        <v>451</v>
      </c>
      <c r="E589" s="81">
        <v>451</v>
      </c>
      <c r="F589" s="81">
        <v>449</v>
      </c>
      <c r="G589" s="81"/>
      <c r="H589" s="81"/>
      <c r="I589" s="81"/>
      <c r="J589" s="81"/>
      <c r="K589" s="81"/>
      <c r="L589" s="39"/>
      <c r="M589" s="39"/>
      <c r="N589" s="39"/>
      <c r="O589" s="39"/>
      <c r="P589" s="305"/>
      <c r="Q589" s="11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209"/>
      <c r="AF589" s="209"/>
      <c r="AG589" s="209"/>
      <c r="AH589" s="209"/>
      <c r="AI589" s="209"/>
      <c r="AJ589" s="209"/>
      <c r="AK589" s="209"/>
    </row>
    <row r="590" spans="1:37" s="198" customFormat="1" ht="18.95" customHeight="1" x14ac:dyDescent="0.2">
      <c r="A590" s="14"/>
      <c r="B590" s="12" t="s">
        <v>1186</v>
      </c>
      <c r="C590" s="81">
        <v>182</v>
      </c>
      <c r="D590" s="81">
        <v>183</v>
      </c>
      <c r="E590" s="81">
        <v>183</v>
      </c>
      <c r="F590" s="81">
        <v>182</v>
      </c>
      <c r="G590" s="81"/>
      <c r="H590" s="81"/>
      <c r="I590" s="81"/>
      <c r="J590" s="81"/>
      <c r="K590" s="81"/>
      <c r="L590" s="39"/>
      <c r="M590" s="39"/>
      <c r="N590" s="39"/>
      <c r="O590" s="39"/>
      <c r="P590" s="305"/>
      <c r="Q590" s="11"/>
      <c r="R590" s="19"/>
      <c r="S590" s="19"/>
      <c r="T590" s="106"/>
      <c r="U590" s="106"/>
      <c r="V590" s="19"/>
      <c r="W590" s="19"/>
      <c r="X590" s="19"/>
      <c r="Y590" s="19"/>
      <c r="Z590" s="19"/>
      <c r="AA590" s="19"/>
      <c r="AB590" s="19"/>
      <c r="AC590" s="19"/>
      <c r="AD590" s="19"/>
      <c r="AE590" s="209"/>
      <c r="AF590" s="209"/>
      <c r="AG590" s="209"/>
      <c r="AH590" s="209"/>
      <c r="AI590" s="209"/>
      <c r="AJ590" s="209"/>
      <c r="AK590" s="209"/>
    </row>
    <row r="591" spans="1:37" s="198" customFormat="1" ht="18.95" customHeight="1" x14ac:dyDescent="0.2">
      <c r="A591" s="14"/>
      <c r="B591" s="12" t="s">
        <v>1187</v>
      </c>
      <c r="C591" s="81">
        <v>362</v>
      </c>
      <c r="D591" s="81">
        <v>363</v>
      </c>
      <c r="E591" s="81">
        <v>363</v>
      </c>
      <c r="F591" s="81">
        <v>362</v>
      </c>
      <c r="G591" s="81"/>
      <c r="H591" s="81"/>
      <c r="I591" s="81"/>
      <c r="J591" s="81"/>
      <c r="K591" s="81"/>
      <c r="L591" s="39"/>
      <c r="M591" s="39"/>
      <c r="N591" s="39"/>
      <c r="O591" s="39"/>
      <c r="P591" s="305"/>
      <c r="Q591" s="77"/>
      <c r="R591" s="19" t="s">
        <v>566</v>
      </c>
      <c r="S591" s="19"/>
      <c r="T591" s="19" t="s">
        <v>558</v>
      </c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209"/>
      <c r="AF591" s="209"/>
      <c r="AG591" s="209"/>
      <c r="AH591" s="209"/>
      <c r="AI591" s="209"/>
      <c r="AJ591" s="209"/>
      <c r="AK591" s="209"/>
    </row>
    <row r="592" spans="1:37" s="198" customFormat="1" ht="18.95" customHeight="1" x14ac:dyDescent="0.2">
      <c r="A592" s="14"/>
      <c r="B592" s="12" t="s">
        <v>1188</v>
      </c>
      <c r="C592" s="81">
        <v>266</v>
      </c>
      <c r="D592" s="81">
        <v>269</v>
      </c>
      <c r="E592" s="81">
        <v>269</v>
      </c>
      <c r="F592" s="81">
        <v>266</v>
      </c>
      <c r="G592" s="81"/>
      <c r="H592" s="81"/>
      <c r="I592" s="81"/>
      <c r="J592" s="81"/>
      <c r="K592" s="81"/>
      <c r="L592" s="39"/>
      <c r="M592" s="39"/>
      <c r="N592" s="39"/>
      <c r="O592" s="39"/>
      <c r="P592" s="305"/>
      <c r="Q592" s="77"/>
      <c r="R592" s="19" t="s">
        <v>567</v>
      </c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209"/>
      <c r="AF592" s="209"/>
      <c r="AG592" s="209"/>
      <c r="AH592" s="209"/>
      <c r="AI592" s="209"/>
      <c r="AJ592" s="209"/>
      <c r="AK592" s="209"/>
    </row>
    <row r="593" spans="1:37" s="198" customFormat="1" ht="18.95" customHeight="1" x14ac:dyDescent="0.2">
      <c r="A593" s="14"/>
      <c r="B593" s="12" t="s">
        <v>1189</v>
      </c>
      <c r="C593" s="81">
        <v>212</v>
      </c>
      <c r="D593" s="81">
        <v>213</v>
      </c>
      <c r="E593" s="81">
        <v>213</v>
      </c>
      <c r="F593" s="81">
        <v>212</v>
      </c>
      <c r="G593" s="81"/>
      <c r="H593" s="81"/>
      <c r="I593" s="81"/>
      <c r="J593" s="81"/>
      <c r="K593" s="81"/>
      <c r="L593" s="39"/>
      <c r="M593" s="39"/>
      <c r="N593" s="39"/>
      <c r="O593" s="39"/>
      <c r="P593" s="305"/>
      <c r="Q593" s="77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209"/>
      <c r="AF593" s="209"/>
      <c r="AG593" s="209"/>
      <c r="AH593" s="209"/>
      <c r="AI593" s="209"/>
      <c r="AJ593" s="209"/>
      <c r="AK593" s="209"/>
    </row>
    <row r="594" spans="1:37" s="198" customFormat="1" ht="18.95" customHeight="1" x14ac:dyDescent="0.2">
      <c r="A594" s="14"/>
      <c r="B594" s="12" t="s">
        <v>1190</v>
      </c>
      <c r="C594" s="81">
        <v>229</v>
      </c>
      <c r="D594" s="81">
        <v>231</v>
      </c>
      <c r="E594" s="81">
        <v>231</v>
      </c>
      <c r="F594" s="81">
        <v>229</v>
      </c>
      <c r="G594" s="81"/>
      <c r="H594" s="81"/>
      <c r="I594" s="81"/>
      <c r="J594" s="81"/>
      <c r="K594" s="81"/>
      <c r="L594" s="39"/>
      <c r="M594" s="39"/>
      <c r="N594" s="39"/>
      <c r="O594" s="39"/>
      <c r="P594" s="305"/>
      <c r="Q594" s="19"/>
      <c r="R594" s="19" t="s">
        <v>567</v>
      </c>
      <c r="X594" s="19"/>
      <c r="Y594" s="19"/>
      <c r="Z594" s="19"/>
      <c r="AA594" s="19"/>
      <c r="AB594" s="19"/>
      <c r="AC594" s="19"/>
      <c r="AD594" s="19"/>
      <c r="AE594" s="209"/>
      <c r="AF594" s="209"/>
      <c r="AG594" s="209"/>
      <c r="AH594" s="209"/>
      <c r="AI594" s="209"/>
      <c r="AJ594" s="209"/>
      <c r="AK594" s="209"/>
    </row>
    <row r="595" spans="1:37" s="198" customFormat="1" ht="17.25" customHeight="1" x14ac:dyDescent="0.2">
      <c r="A595" s="14"/>
      <c r="B595" s="12" t="s">
        <v>1191</v>
      </c>
      <c r="C595" s="81">
        <v>207</v>
      </c>
      <c r="D595" s="81">
        <v>208</v>
      </c>
      <c r="E595" s="81">
        <v>208</v>
      </c>
      <c r="F595" s="81">
        <v>207</v>
      </c>
      <c r="G595" s="81"/>
      <c r="H595" s="81"/>
      <c r="I595" s="81"/>
      <c r="J595" s="81"/>
      <c r="K595" s="81"/>
      <c r="L595" s="39"/>
      <c r="M595" s="39"/>
      <c r="N595" s="39"/>
      <c r="O595" s="39"/>
      <c r="P595" s="305"/>
      <c r="Q595" s="77"/>
      <c r="R595" s="19" t="s">
        <v>567</v>
      </c>
      <c r="X595" s="19"/>
      <c r="Y595" s="19"/>
      <c r="Z595" s="19"/>
      <c r="AA595" s="19"/>
      <c r="AB595" s="19"/>
      <c r="AC595" s="19"/>
      <c r="AD595" s="19"/>
      <c r="AE595" s="209"/>
      <c r="AF595" s="209"/>
      <c r="AG595" s="209"/>
      <c r="AH595" s="209"/>
      <c r="AI595" s="209"/>
      <c r="AJ595" s="209"/>
      <c r="AK595" s="209"/>
    </row>
    <row r="596" spans="1:37" s="198" customFormat="1" ht="18.95" customHeight="1" x14ac:dyDescent="0.2">
      <c r="A596" s="14"/>
      <c r="B596" s="12" t="s">
        <v>1192</v>
      </c>
      <c r="C596" s="81">
        <v>100</v>
      </c>
      <c r="D596" s="81">
        <v>100</v>
      </c>
      <c r="E596" s="81">
        <v>100</v>
      </c>
      <c r="F596" s="81">
        <v>100</v>
      </c>
      <c r="G596" s="81"/>
      <c r="H596" s="81"/>
      <c r="I596" s="81"/>
      <c r="J596" s="81"/>
      <c r="K596" s="81"/>
      <c r="L596" s="39"/>
      <c r="M596" s="39"/>
      <c r="N596" s="39"/>
      <c r="O596" s="39"/>
      <c r="P596" s="305"/>
      <c r="Q596" s="77"/>
      <c r="R596" s="628"/>
      <c r="S596" s="251"/>
      <c r="T596" s="251"/>
      <c r="U596" s="251"/>
      <c r="V596" s="251"/>
      <c r="W596" s="19"/>
      <c r="X596" s="19"/>
      <c r="Y596" s="19"/>
      <c r="Z596" s="19"/>
      <c r="AA596" s="19"/>
      <c r="AB596" s="19"/>
      <c r="AC596" s="19"/>
      <c r="AD596" s="19"/>
      <c r="AE596" s="209"/>
      <c r="AF596" s="209"/>
      <c r="AG596" s="209"/>
      <c r="AH596" s="209"/>
      <c r="AI596" s="209"/>
      <c r="AJ596" s="209"/>
      <c r="AK596" s="209"/>
    </row>
    <row r="597" spans="1:37" s="198" customFormat="1" ht="18.95" customHeight="1" x14ac:dyDescent="0.2">
      <c r="A597" s="14"/>
      <c r="B597" s="12" t="s">
        <v>1193</v>
      </c>
      <c r="C597" s="81">
        <v>170</v>
      </c>
      <c r="D597" s="81">
        <v>170</v>
      </c>
      <c r="E597" s="81">
        <v>170</v>
      </c>
      <c r="F597" s="81">
        <v>170</v>
      </c>
      <c r="G597" s="81"/>
      <c r="H597" s="81"/>
      <c r="I597" s="81"/>
      <c r="J597" s="81"/>
      <c r="K597" s="81"/>
      <c r="L597" s="39"/>
      <c r="M597" s="39"/>
      <c r="N597" s="39"/>
      <c r="O597" s="39"/>
      <c r="P597" s="305"/>
      <c r="Q597" s="77"/>
      <c r="R597" s="19"/>
      <c r="S597" s="251"/>
      <c r="T597" s="251"/>
      <c r="U597" s="251"/>
      <c r="V597" s="251"/>
      <c r="W597" s="19"/>
      <c r="X597" s="19"/>
      <c r="Y597" s="19"/>
      <c r="Z597" s="19"/>
      <c r="AA597" s="19"/>
      <c r="AB597" s="19"/>
      <c r="AC597" s="19"/>
      <c r="AD597" s="19"/>
      <c r="AE597" s="209"/>
      <c r="AF597" s="209"/>
      <c r="AG597" s="209"/>
      <c r="AH597" s="209"/>
      <c r="AI597" s="209"/>
      <c r="AJ597" s="209"/>
      <c r="AK597" s="209"/>
    </row>
    <row r="598" spans="1:37" s="198" customFormat="1" ht="18.95" customHeight="1" x14ac:dyDescent="0.2">
      <c r="A598" s="14"/>
      <c r="B598" s="12" t="s">
        <v>1194</v>
      </c>
      <c r="C598" s="81">
        <v>112</v>
      </c>
      <c r="D598" s="81">
        <v>113</v>
      </c>
      <c r="E598" s="81">
        <v>113</v>
      </c>
      <c r="F598" s="81">
        <v>112</v>
      </c>
      <c r="G598" s="81"/>
      <c r="H598" s="81"/>
      <c r="I598" s="81"/>
      <c r="J598" s="81"/>
      <c r="K598" s="81"/>
      <c r="L598" s="39"/>
      <c r="M598" s="39"/>
      <c r="N598" s="39"/>
      <c r="O598" s="39"/>
      <c r="P598" s="305"/>
      <c r="Q598" s="77"/>
      <c r="R598" s="19" t="s">
        <v>570</v>
      </c>
      <c r="S598" s="251"/>
      <c r="T598" s="251"/>
      <c r="U598" s="251"/>
      <c r="V598" s="251"/>
      <c r="W598" s="19"/>
      <c r="X598" s="19"/>
      <c r="Y598" s="19"/>
      <c r="Z598" s="19"/>
      <c r="AA598" s="19"/>
      <c r="AB598" s="19"/>
      <c r="AC598" s="19"/>
      <c r="AD598" s="19"/>
      <c r="AE598" s="209"/>
      <c r="AF598" s="209"/>
      <c r="AG598" s="209"/>
      <c r="AH598" s="209"/>
      <c r="AI598" s="209"/>
      <c r="AJ598" s="209"/>
      <c r="AK598" s="209"/>
    </row>
    <row r="599" spans="1:37" s="198" customFormat="1" ht="18.95" customHeight="1" x14ac:dyDescent="0.2">
      <c r="A599" s="14"/>
      <c r="B599" s="12" t="s">
        <v>1195</v>
      </c>
      <c r="C599" s="81">
        <v>62</v>
      </c>
      <c r="D599" s="81">
        <v>63</v>
      </c>
      <c r="E599" s="81">
        <v>63</v>
      </c>
      <c r="F599" s="81">
        <v>62</v>
      </c>
      <c r="G599" s="81"/>
      <c r="H599" s="81"/>
      <c r="I599" s="81"/>
      <c r="J599" s="81"/>
      <c r="K599" s="81"/>
      <c r="L599" s="39"/>
      <c r="M599" s="39"/>
      <c r="N599" s="39"/>
      <c r="O599" s="39"/>
      <c r="P599" s="305"/>
      <c r="Q599" s="77"/>
      <c r="R599" s="19"/>
      <c r="S599" s="251"/>
      <c r="T599" s="251"/>
      <c r="U599" s="251"/>
      <c r="V599" s="251"/>
      <c r="W599" s="19"/>
      <c r="X599" s="19"/>
      <c r="Y599" s="19"/>
      <c r="Z599" s="19"/>
      <c r="AA599" s="19"/>
      <c r="AB599" s="19"/>
      <c r="AC599" s="19"/>
      <c r="AD599" s="19"/>
      <c r="AE599" s="209"/>
      <c r="AF599" s="209"/>
      <c r="AG599" s="209"/>
      <c r="AH599" s="209"/>
      <c r="AI599" s="209"/>
      <c r="AJ599" s="209"/>
      <c r="AK599" s="209"/>
    </row>
    <row r="600" spans="1:37" s="198" customFormat="1" ht="18.95" customHeight="1" x14ac:dyDescent="0.2">
      <c r="A600" s="14"/>
      <c r="B600" s="12" t="s">
        <v>1196</v>
      </c>
      <c r="C600" s="81">
        <v>79</v>
      </c>
      <c r="D600" s="81">
        <v>81</v>
      </c>
      <c r="E600" s="81">
        <v>81</v>
      </c>
      <c r="F600" s="81">
        <v>79</v>
      </c>
      <c r="G600" s="81"/>
      <c r="H600" s="81"/>
      <c r="I600" s="81"/>
      <c r="J600" s="81"/>
      <c r="K600" s="81"/>
      <c r="L600" s="39"/>
      <c r="M600" s="39"/>
      <c r="N600" s="39"/>
      <c r="O600" s="39"/>
      <c r="P600" s="305"/>
      <c r="Q600" s="77"/>
      <c r="R600" s="19"/>
      <c r="S600" s="251"/>
      <c r="T600" s="251"/>
      <c r="U600" s="251"/>
      <c r="V600" s="251"/>
      <c r="W600" s="19"/>
      <c r="X600" s="19"/>
      <c r="Y600" s="19"/>
      <c r="Z600" s="19"/>
      <c r="AA600" s="19"/>
      <c r="AB600" s="19"/>
      <c r="AC600" s="19"/>
      <c r="AD600" s="19"/>
      <c r="AE600" s="209"/>
      <c r="AF600" s="209"/>
      <c r="AG600" s="209"/>
      <c r="AH600" s="209"/>
      <c r="AI600" s="209"/>
      <c r="AJ600" s="209"/>
      <c r="AK600" s="209"/>
    </row>
    <row r="601" spans="1:37" s="198" customFormat="1" ht="18.95" customHeight="1" x14ac:dyDescent="0.2">
      <c r="A601" s="12"/>
      <c r="B601" s="13" t="s">
        <v>1208</v>
      </c>
      <c r="C601" s="291">
        <f>SUM(C588:C600)</f>
        <v>2742</v>
      </c>
      <c r="D601" s="291">
        <f>SUM(D588:D600)</f>
        <v>2758</v>
      </c>
      <c r="E601" s="291">
        <f>SUM(E588:E600)</f>
        <v>2758</v>
      </c>
      <c r="F601" s="291">
        <f>SUM(F588:F600)</f>
        <v>2742</v>
      </c>
      <c r="G601" s="291"/>
      <c r="H601" s="291"/>
      <c r="I601" s="291"/>
      <c r="J601" s="291"/>
      <c r="K601" s="291"/>
      <c r="L601" s="39"/>
      <c r="M601" s="39"/>
      <c r="N601" s="39"/>
      <c r="O601" s="39"/>
      <c r="P601" s="364"/>
      <c r="Q601" s="77"/>
      <c r="R601" s="19"/>
      <c r="S601" s="251"/>
      <c r="T601" s="251"/>
      <c r="U601" s="251"/>
      <c r="V601" s="251"/>
      <c r="W601" s="19"/>
      <c r="X601" s="19"/>
      <c r="Y601" s="19"/>
      <c r="Z601" s="19"/>
      <c r="AA601" s="19"/>
      <c r="AB601" s="19"/>
      <c r="AC601" s="19"/>
      <c r="AD601" s="19"/>
      <c r="AE601" s="209"/>
      <c r="AF601" s="209"/>
      <c r="AG601" s="209"/>
      <c r="AH601" s="209"/>
      <c r="AI601" s="209"/>
      <c r="AJ601" s="209"/>
      <c r="AK601" s="209"/>
    </row>
    <row r="602" spans="1:37" s="198" customFormat="1" ht="18.95" customHeight="1" x14ac:dyDescent="0.2">
      <c r="A602" s="12"/>
      <c r="B602" s="12"/>
      <c r="C602" s="13"/>
      <c r="D602" s="13"/>
      <c r="E602" s="13"/>
      <c r="F602" s="13"/>
      <c r="G602" s="13"/>
      <c r="H602" s="13"/>
      <c r="I602" s="13"/>
      <c r="J602" s="13"/>
      <c r="K602" s="13"/>
      <c r="L602" s="39"/>
      <c r="M602" s="39"/>
      <c r="N602" s="39"/>
      <c r="O602" s="39"/>
      <c r="P602" s="305"/>
      <c r="Q602" s="77"/>
      <c r="R602" s="19"/>
      <c r="S602" s="251"/>
      <c r="T602" s="251"/>
      <c r="U602" s="251"/>
      <c r="V602" s="251"/>
      <c r="W602" s="19"/>
      <c r="X602" s="19"/>
      <c r="Y602" s="19"/>
      <c r="Z602" s="19"/>
      <c r="AA602" s="19"/>
      <c r="AB602" s="19"/>
      <c r="AC602" s="19"/>
      <c r="AD602" s="19"/>
      <c r="AE602" s="209"/>
      <c r="AF602" s="209"/>
      <c r="AG602" s="209"/>
      <c r="AH602" s="209"/>
      <c r="AI602" s="209"/>
      <c r="AJ602" s="209"/>
      <c r="AK602" s="209"/>
    </row>
    <row r="603" spans="1:37" s="201" customFormat="1" ht="18.95" customHeight="1" x14ac:dyDescent="0.2">
      <c r="A603" s="12"/>
      <c r="B603" s="12"/>
      <c r="C603" s="13"/>
      <c r="D603" s="13"/>
      <c r="E603" s="13"/>
      <c r="F603" s="13"/>
      <c r="G603" s="13"/>
      <c r="H603" s="13"/>
      <c r="I603" s="13"/>
      <c r="J603" s="13"/>
      <c r="K603" s="13"/>
      <c r="L603" s="39"/>
      <c r="M603" s="39"/>
      <c r="N603" s="39"/>
      <c r="O603" s="39"/>
      <c r="P603" s="305"/>
      <c r="Q603" s="77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212"/>
      <c r="AF603" s="212"/>
      <c r="AG603" s="212"/>
      <c r="AH603" s="212"/>
      <c r="AI603" s="212"/>
      <c r="AJ603" s="212"/>
      <c r="AK603" s="212"/>
    </row>
    <row r="604" spans="1:37" s="198" customFormat="1" ht="18.95" customHeight="1" x14ac:dyDescent="0.2">
      <c r="A604" s="12"/>
      <c r="B604" s="12"/>
      <c r="C604" s="13"/>
      <c r="D604" s="13"/>
      <c r="E604" s="13"/>
      <c r="F604" s="13"/>
      <c r="G604" s="13"/>
      <c r="H604" s="13"/>
      <c r="I604" s="13"/>
      <c r="J604" s="13"/>
      <c r="K604" s="13"/>
      <c r="L604" s="39"/>
      <c r="M604" s="39"/>
      <c r="N604" s="39"/>
      <c r="O604" s="39"/>
      <c r="P604" s="305"/>
      <c r="Q604" s="77"/>
      <c r="R604" s="77" t="s">
        <v>572</v>
      </c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209"/>
      <c r="AF604" s="209"/>
      <c r="AG604" s="209"/>
      <c r="AH604" s="209"/>
      <c r="AI604" s="209"/>
      <c r="AJ604" s="209"/>
      <c r="AK604" s="209"/>
    </row>
    <row r="605" spans="1:37" s="198" customFormat="1" ht="18.95" customHeight="1" x14ac:dyDescent="0.2">
      <c r="A605" s="12"/>
      <c r="B605" s="12"/>
      <c r="C605" s="13"/>
      <c r="D605" s="13"/>
      <c r="E605" s="13"/>
      <c r="F605" s="13"/>
      <c r="G605" s="13"/>
      <c r="H605" s="13"/>
      <c r="I605" s="13"/>
      <c r="J605" s="13"/>
      <c r="K605" s="13"/>
      <c r="L605" s="39"/>
      <c r="M605" s="39"/>
      <c r="N605" s="39"/>
      <c r="O605" s="39"/>
      <c r="P605" s="305"/>
      <c r="Q605" s="77"/>
      <c r="R605" s="106" t="s">
        <v>573</v>
      </c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209"/>
      <c r="AF605" s="209"/>
      <c r="AG605" s="209"/>
      <c r="AH605" s="209"/>
      <c r="AI605" s="209"/>
      <c r="AJ605" s="209"/>
      <c r="AK605" s="209"/>
    </row>
    <row r="606" spans="1:37" s="198" customFormat="1" ht="18.95" customHeight="1" x14ac:dyDescent="0.2">
      <c r="A606" s="12"/>
      <c r="B606" s="12"/>
      <c r="C606" s="13"/>
      <c r="D606" s="13"/>
      <c r="E606" s="13"/>
      <c r="F606" s="13"/>
      <c r="G606" s="13"/>
      <c r="H606" s="13"/>
      <c r="I606" s="13"/>
      <c r="J606" s="13"/>
      <c r="K606" s="13"/>
      <c r="L606" s="39"/>
      <c r="M606" s="39"/>
      <c r="N606" s="39"/>
      <c r="O606" s="39"/>
      <c r="P606" s="305"/>
      <c r="Q606" s="77"/>
      <c r="R606" s="106"/>
      <c r="S606" s="19"/>
      <c r="T606" s="19"/>
      <c r="U606" s="19"/>
      <c r="V606" s="19"/>
      <c r="W606" s="19"/>
      <c r="X606" s="19"/>
      <c r="Y606" s="19"/>
      <c r="Z606" s="19"/>
      <c r="AA606" s="209"/>
      <c r="AB606" s="209"/>
      <c r="AC606" s="209"/>
      <c r="AD606" s="209"/>
      <c r="AE606" s="209"/>
      <c r="AF606" s="209"/>
      <c r="AG606" s="209"/>
      <c r="AH606" s="209"/>
      <c r="AI606" s="209"/>
      <c r="AJ606" s="209"/>
      <c r="AK606" s="209"/>
    </row>
    <row r="607" spans="1:37" s="198" customFormat="1" ht="18.95" customHeight="1" x14ac:dyDescent="0.2">
      <c r="A607" s="12"/>
      <c r="B607" s="12"/>
      <c r="C607" s="13"/>
      <c r="D607" s="13"/>
      <c r="E607" s="13"/>
      <c r="F607" s="13"/>
      <c r="G607" s="13"/>
      <c r="H607" s="13"/>
      <c r="I607" s="13"/>
      <c r="J607" s="13"/>
      <c r="K607" s="13"/>
      <c r="L607" s="39"/>
      <c r="M607" s="39"/>
      <c r="N607" s="39"/>
      <c r="O607" s="39"/>
      <c r="P607" s="305"/>
      <c r="Q607" s="77"/>
      <c r="R607" s="106"/>
      <c r="S607" s="19"/>
      <c r="T607" s="19"/>
      <c r="U607" s="19"/>
      <c r="V607" s="19"/>
      <c r="W607" s="19"/>
      <c r="X607" s="19"/>
      <c r="Y607" s="19"/>
      <c r="Z607" s="19"/>
      <c r="AA607" s="209"/>
      <c r="AB607" s="209"/>
      <c r="AC607" s="209"/>
      <c r="AD607" s="209"/>
      <c r="AE607" s="209"/>
      <c r="AF607" s="209"/>
      <c r="AG607" s="209"/>
      <c r="AH607" s="209"/>
      <c r="AI607" s="209"/>
      <c r="AJ607" s="209"/>
      <c r="AK607" s="209"/>
    </row>
    <row r="608" spans="1:37" s="198" customFormat="1" ht="18.95" customHeight="1" x14ac:dyDescent="0.2">
      <c r="A608" s="18"/>
      <c r="B608" s="18"/>
      <c r="C608" s="53"/>
      <c r="D608" s="53"/>
      <c r="E608" s="53"/>
      <c r="F608" s="53"/>
      <c r="G608" s="53"/>
      <c r="H608" s="53"/>
      <c r="I608" s="53"/>
      <c r="J608" s="53"/>
      <c r="K608" s="53"/>
      <c r="L608" s="52"/>
      <c r="M608" s="52"/>
      <c r="N608" s="52"/>
      <c r="O608" s="52"/>
      <c r="P608" s="350"/>
      <c r="Q608" s="77"/>
      <c r="R608" s="106"/>
      <c r="S608" s="19"/>
      <c r="T608" s="19"/>
      <c r="U608" s="19"/>
      <c r="V608" s="19"/>
      <c r="W608" s="19"/>
      <c r="X608" s="19"/>
      <c r="Y608" s="19"/>
      <c r="Z608" s="19"/>
      <c r="AA608" s="209"/>
      <c r="AB608" s="209"/>
      <c r="AC608" s="209"/>
      <c r="AD608" s="209"/>
      <c r="AE608" s="209"/>
      <c r="AF608" s="209"/>
      <c r="AG608" s="209"/>
      <c r="AH608" s="209"/>
      <c r="AI608" s="209"/>
      <c r="AJ608" s="209"/>
      <c r="AK608" s="209"/>
    </row>
    <row r="609" spans="1:37" s="198" customFormat="1" ht="18.95" customHeight="1" x14ac:dyDescent="0.2">
      <c r="A609" s="203" t="s">
        <v>980</v>
      </c>
      <c r="B609" s="203" t="s">
        <v>981</v>
      </c>
      <c r="C609" s="835" t="s">
        <v>953</v>
      </c>
      <c r="D609" s="836"/>
      <c r="E609" s="836"/>
      <c r="F609" s="837"/>
      <c r="G609" s="591"/>
      <c r="H609" s="591"/>
      <c r="I609" s="591"/>
      <c r="J609" s="591"/>
      <c r="K609" s="591"/>
      <c r="L609" s="828" t="s">
        <v>982</v>
      </c>
      <c r="M609" s="829"/>
      <c r="N609" s="829"/>
      <c r="O609" s="716"/>
      <c r="P609" s="204" t="s">
        <v>951</v>
      </c>
      <c r="Q609" s="77"/>
      <c r="R609" s="106"/>
      <c r="S609" s="107"/>
      <c r="T609" s="19"/>
      <c r="U609" s="19"/>
      <c r="V609" s="19"/>
      <c r="W609" s="19"/>
      <c r="X609" s="19"/>
      <c r="Y609" s="19"/>
      <c r="Z609" s="19"/>
      <c r="AA609" s="209"/>
      <c r="AB609" s="209"/>
      <c r="AC609" s="209"/>
      <c r="AD609" s="209"/>
      <c r="AE609" s="209"/>
      <c r="AF609" s="209"/>
      <c r="AG609" s="209"/>
      <c r="AH609" s="209"/>
      <c r="AI609" s="209"/>
      <c r="AJ609" s="209"/>
      <c r="AK609" s="209"/>
    </row>
    <row r="610" spans="1:37" s="198" customFormat="1" ht="18.95" customHeight="1" x14ac:dyDescent="0.2">
      <c r="A610" s="205" t="s">
        <v>3</v>
      </c>
      <c r="B610" s="205" t="s">
        <v>19</v>
      </c>
      <c r="C610" s="831" t="s">
        <v>954</v>
      </c>
      <c r="D610" s="831" t="s">
        <v>955</v>
      </c>
      <c r="E610" s="831" t="s">
        <v>956</v>
      </c>
      <c r="F610" s="833" t="s">
        <v>957</v>
      </c>
      <c r="G610" s="596"/>
      <c r="H610" s="596"/>
      <c r="I610" s="596"/>
      <c r="J610" s="596"/>
      <c r="K610" s="596"/>
      <c r="L610" s="839" t="s">
        <v>24</v>
      </c>
      <c r="M610" s="840"/>
      <c r="N610" s="840"/>
      <c r="O610" s="713"/>
      <c r="P610" s="206" t="s">
        <v>952</v>
      </c>
      <c r="Q610" s="77"/>
      <c r="R610" s="106"/>
      <c r="S610" s="107"/>
      <c r="T610" s="628"/>
      <c r="U610" s="628"/>
      <c r="V610" s="628"/>
      <c r="W610" s="628"/>
      <c r="X610" s="628"/>
      <c r="Y610" s="628"/>
      <c r="Z610" s="628"/>
      <c r="AA610" s="209"/>
      <c r="AB610" s="209"/>
      <c r="AC610" s="209"/>
      <c r="AD610" s="209"/>
      <c r="AE610" s="209"/>
      <c r="AF610" s="209"/>
      <c r="AG610" s="209"/>
      <c r="AH610" s="209"/>
      <c r="AI610" s="209"/>
      <c r="AJ610" s="209"/>
      <c r="AK610" s="209"/>
    </row>
    <row r="611" spans="1:37" s="198" customFormat="1" ht="18.95" customHeight="1" x14ac:dyDescent="0.2">
      <c r="A611" s="207"/>
      <c r="B611" s="207" t="s">
        <v>4</v>
      </c>
      <c r="C611" s="832"/>
      <c r="D611" s="832"/>
      <c r="E611" s="832"/>
      <c r="F611" s="834"/>
      <c r="G611" s="589"/>
      <c r="H611" s="589"/>
      <c r="I611" s="589"/>
      <c r="J611" s="589"/>
      <c r="K611" s="589"/>
      <c r="L611" s="431" t="s">
        <v>22</v>
      </c>
      <c r="M611" s="431" t="s">
        <v>13</v>
      </c>
      <c r="N611" s="430" t="s">
        <v>23</v>
      </c>
      <c r="O611" s="715"/>
      <c r="P611" s="208"/>
      <c r="Q611" s="77"/>
      <c r="R611" s="106"/>
      <c r="S611" s="95"/>
      <c r="T611" s="19"/>
      <c r="U611" s="19"/>
      <c r="V611" s="19"/>
      <c r="W611" s="19"/>
      <c r="X611" s="19"/>
      <c r="Y611" s="19"/>
      <c r="Z611" s="19"/>
      <c r="AA611" s="209"/>
      <c r="AB611" s="209"/>
      <c r="AC611" s="209"/>
      <c r="AD611" s="209"/>
      <c r="AE611" s="209"/>
      <c r="AF611" s="209"/>
      <c r="AG611" s="209"/>
      <c r="AH611" s="209"/>
      <c r="AI611" s="209"/>
      <c r="AJ611" s="209"/>
      <c r="AK611" s="209"/>
    </row>
    <row r="612" spans="1:37" s="198" customFormat="1" ht="18.95" customHeight="1" x14ac:dyDescent="0.2">
      <c r="A612" s="14" t="s">
        <v>2298</v>
      </c>
      <c r="B612" s="232" t="s">
        <v>2340</v>
      </c>
      <c r="C612" s="13"/>
      <c r="D612" s="13"/>
      <c r="E612" s="13"/>
      <c r="F612" s="13"/>
      <c r="G612" s="13"/>
      <c r="H612" s="13"/>
      <c r="I612" s="13"/>
      <c r="J612" s="13"/>
      <c r="K612" s="13"/>
      <c r="L612" s="39"/>
      <c r="M612" s="39"/>
      <c r="N612" s="39"/>
      <c r="O612" s="39"/>
      <c r="P612" s="305"/>
      <c r="Q612" s="77"/>
      <c r="R612" s="106"/>
      <c r="S612" s="95"/>
      <c r="T612" s="19"/>
      <c r="U612" s="19"/>
      <c r="V612" s="19"/>
      <c r="W612" s="19"/>
      <c r="X612" s="19"/>
      <c r="Y612" s="19"/>
      <c r="Z612" s="19"/>
      <c r="AA612" s="209"/>
      <c r="AB612" s="209"/>
      <c r="AC612" s="209"/>
      <c r="AD612" s="209"/>
      <c r="AE612" s="209"/>
      <c r="AF612" s="209"/>
      <c r="AG612" s="209"/>
      <c r="AH612" s="209"/>
      <c r="AI612" s="209"/>
      <c r="AJ612" s="209"/>
      <c r="AK612" s="209"/>
    </row>
    <row r="613" spans="1:37" s="198" customFormat="1" ht="18.95" customHeight="1" x14ac:dyDescent="0.2">
      <c r="A613" s="130" t="s">
        <v>597</v>
      </c>
      <c r="B613" s="12" t="s">
        <v>2341</v>
      </c>
      <c r="C613" s="13"/>
      <c r="D613" s="13"/>
      <c r="E613" s="13"/>
      <c r="F613" s="13"/>
      <c r="G613" s="13"/>
      <c r="H613" s="13"/>
      <c r="I613" s="13"/>
      <c r="J613" s="13"/>
      <c r="K613" s="13"/>
      <c r="L613" s="39"/>
      <c r="M613" s="39"/>
      <c r="N613" s="39"/>
      <c r="O613" s="39"/>
      <c r="P613" s="305"/>
      <c r="Q613" s="77"/>
      <c r="R613" s="106"/>
      <c r="S613" s="95"/>
      <c r="T613" s="95"/>
      <c r="U613" s="19"/>
      <c r="V613" s="19"/>
      <c r="W613" s="19"/>
      <c r="X613" s="19"/>
      <c r="Y613" s="19"/>
      <c r="Z613" s="19"/>
      <c r="AA613" s="209"/>
      <c r="AB613" s="209"/>
      <c r="AC613" s="209"/>
      <c r="AD613" s="209"/>
      <c r="AE613" s="209"/>
      <c r="AF613" s="209"/>
      <c r="AG613" s="209"/>
      <c r="AH613" s="209"/>
      <c r="AI613" s="209"/>
      <c r="AJ613" s="209"/>
      <c r="AK613" s="209"/>
    </row>
    <row r="614" spans="1:37" s="198" customFormat="1" ht="18.95" customHeight="1" x14ac:dyDescent="0.2">
      <c r="A614" s="12"/>
      <c r="B614" s="12" t="s">
        <v>623</v>
      </c>
      <c r="C614" s="13"/>
      <c r="D614" s="13"/>
      <c r="E614" s="13"/>
      <c r="F614" s="13"/>
      <c r="G614" s="13"/>
      <c r="H614" s="13"/>
      <c r="I614" s="13"/>
      <c r="J614" s="13"/>
      <c r="K614" s="13"/>
      <c r="L614" s="39"/>
      <c r="M614" s="39"/>
      <c r="N614" s="39"/>
      <c r="O614" s="39"/>
      <c r="P614" s="305"/>
      <c r="Q614" s="77"/>
      <c r="R614" s="106"/>
      <c r="S614" s="95"/>
      <c r="T614" s="95"/>
      <c r="U614" s="19"/>
      <c r="V614" s="19"/>
      <c r="W614" s="19"/>
      <c r="X614" s="19"/>
      <c r="Y614" s="19"/>
      <c r="Z614" s="19"/>
      <c r="AA614" s="209"/>
      <c r="AB614" s="209"/>
      <c r="AC614" s="209"/>
      <c r="AD614" s="209"/>
      <c r="AE614" s="209"/>
      <c r="AF614" s="209"/>
      <c r="AG614" s="209"/>
      <c r="AH614" s="209"/>
      <c r="AI614" s="209"/>
      <c r="AJ614" s="209"/>
      <c r="AK614" s="209"/>
    </row>
    <row r="615" spans="1:37" s="198" customFormat="1" ht="18.95" customHeight="1" x14ac:dyDescent="0.2">
      <c r="A615" s="12"/>
      <c r="B615" s="14" t="s">
        <v>1135</v>
      </c>
      <c r="C615" s="13" t="s">
        <v>5</v>
      </c>
      <c r="D615" s="13" t="s">
        <v>5</v>
      </c>
      <c r="E615" s="13" t="s">
        <v>5</v>
      </c>
      <c r="F615" s="286">
        <v>1</v>
      </c>
      <c r="G615" s="286"/>
      <c r="H615" s="286"/>
      <c r="I615" s="286"/>
      <c r="J615" s="286"/>
      <c r="K615" s="286"/>
      <c r="L615" s="39"/>
      <c r="M615" s="39"/>
      <c r="N615" s="39"/>
      <c r="O615" s="39"/>
      <c r="P615" s="305" t="s">
        <v>2223</v>
      </c>
      <c r="Q615" s="77"/>
      <c r="R615" s="106"/>
      <c r="S615" s="95"/>
      <c r="T615" s="95"/>
      <c r="U615" s="19"/>
      <c r="V615" s="19"/>
      <c r="W615" s="19"/>
      <c r="X615" s="19"/>
      <c r="Y615" s="19"/>
      <c r="Z615" s="19"/>
      <c r="AA615" s="209"/>
      <c r="AB615" s="209"/>
      <c r="AC615" s="209"/>
      <c r="AD615" s="209"/>
      <c r="AE615" s="209"/>
      <c r="AF615" s="209"/>
      <c r="AG615" s="209"/>
      <c r="AH615" s="209"/>
      <c r="AI615" s="209"/>
      <c r="AJ615" s="209"/>
      <c r="AK615" s="209"/>
    </row>
    <row r="616" spans="1:37" s="198" customFormat="1" ht="18.95" customHeight="1" x14ac:dyDescent="0.2">
      <c r="A616" s="110"/>
      <c r="B616" s="12"/>
      <c r="C616" s="13"/>
      <c r="D616" s="13"/>
      <c r="E616" s="13"/>
      <c r="F616" s="13"/>
      <c r="G616" s="13"/>
      <c r="H616" s="13"/>
      <c r="I616" s="13"/>
      <c r="J616" s="13"/>
      <c r="K616" s="13"/>
      <c r="L616" s="39"/>
      <c r="M616" s="39"/>
      <c r="N616" s="39"/>
      <c r="O616" s="39"/>
      <c r="P616" s="305"/>
      <c r="Q616" s="77"/>
      <c r="R616" s="106"/>
      <c r="S616" s="95"/>
      <c r="T616" s="95"/>
      <c r="U616" s="19"/>
      <c r="V616" s="19"/>
      <c r="W616" s="19"/>
      <c r="X616" s="19"/>
      <c r="Y616" s="19"/>
      <c r="Z616" s="19"/>
      <c r="AA616" s="209"/>
      <c r="AB616" s="209"/>
      <c r="AC616" s="209"/>
      <c r="AD616" s="209"/>
      <c r="AE616" s="209"/>
      <c r="AF616" s="209"/>
      <c r="AG616" s="209"/>
      <c r="AH616" s="209"/>
      <c r="AI616" s="209"/>
      <c r="AJ616" s="209"/>
      <c r="AK616" s="209"/>
    </row>
    <row r="617" spans="1:37" s="198" customFormat="1" ht="18.95" customHeight="1" x14ac:dyDescent="0.2">
      <c r="A617" s="12"/>
      <c r="B617" s="12" t="s">
        <v>2342</v>
      </c>
      <c r="C617" s="12"/>
      <c r="D617" s="12"/>
      <c r="E617" s="12"/>
      <c r="F617" s="12"/>
      <c r="G617" s="12"/>
      <c r="H617" s="12"/>
      <c r="I617" s="12"/>
      <c r="J617" s="12"/>
      <c r="K617" s="12"/>
      <c r="L617" s="39"/>
      <c r="M617" s="39"/>
      <c r="N617" s="39"/>
      <c r="O617" s="39"/>
      <c r="P617" s="39"/>
      <c r="Q617" s="77"/>
      <c r="R617" s="106"/>
      <c r="S617" s="19"/>
      <c r="T617" s="19"/>
      <c r="U617" s="19"/>
      <c r="V617" s="19"/>
      <c r="W617" s="19"/>
      <c r="X617" s="19"/>
      <c r="Y617" s="19"/>
      <c r="Z617" s="19"/>
      <c r="AA617" s="209"/>
      <c r="AB617" s="209"/>
      <c r="AC617" s="209"/>
      <c r="AD617" s="209"/>
      <c r="AE617" s="209"/>
      <c r="AF617" s="209"/>
      <c r="AG617" s="209"/>
      <c r="AH617" s="209"/>
      <c r="AI617" s="209"/>
      <c r="AJ617" s="209"/>
      <c r="AK617" s="209"/>
    </row>
    <row r="618" spans="1:37" s="198" customFormat="1" ht="18.95" customHeight="1" x14ac:dyDescent="0.2">
      <c r="A618" s="12"/>
      <c r="B618" s="12" t="s">
        <v>624</v>
      </c>
      <c r="C618" s="12"/>
      <c r="D618" s="12"/>
      <c r="E618" s="12"/>
      <c r="F618" s="12"/>
      <c r="G618" s="12"/>
      <c r="H618" s="12"/>
      <c r="I618" s="12"/>
      <c r="J618" s="12"/>
      <c r="K618" s="12"/>
      <c r="L618" s="39"/>
      <c r="M618" s="39"/>
      <c r="N618" s="39"/>
      <c r="O618" s="39"/>
      <c r="P618" s="39"/>
      <c r="Q618" s="77"/>
      <c r="R618" s="19"/>
      <c r="S618" s="19"/>
      <c r="T618" s="19"/>
      <c r="U618" s="19"/>
      <c r="V618" s="19"/>
      <c r="W618" s="19"/>
      <c r="X618" s="19"/>
      <c r="Y618" s="19"/>
      <c r="Z618" s="19"/>
      <c r="AA618" s="209"/>
      <c r="AB618" s="209"/>
      <c r="AC618" s="209"/>
      <c r="AD618" s="209"/>
      <c r="AE618" s="209"/>
      <c r="AF618" s="209"/>
      <c r="AG618" s="209"/>
      <c r="AH618" s="209"/>
      <c r="AI618" s="209"/>
      <c r="AJ618" s="209"/>
      <c r="AK618" s="209"/>
    </row>
    <row r="619" spans="1:37" s="198" customFormat="1" ht="18.95" customHeight="1" x14ac:dyDescent="0.2">
      <c r="A619" s="12"/>
      <c r="B619" s="14" t="s">
        <v>1135</v>
      </c>
      <c r="C619" s="286">
        <v>1</v>
      </c>
      <c r="D619" s="286">
        <v>1</v>
      </c>
      <c r="E619" s="286">
        <v>1</v>
      </c>
      <c r="F619" s="286">
        <v>1</v>
      </c>
      <c r="G619" s="286"/>
      <c r="H619" s="286"/>
      <c r="I619" s="286"/>
      <c r="J619" s="286"/>
      <c r="K619" s="286"/>
      <c r="L619" s="39"/>
      <c r="M619" s="39"/>
      <c r="N619" s="39"/>
      <c r="O619" s="39"/>
      <c r="P619" s="305" t="s">
        <v>2223</v>
      </c>
      <c r="Q619" s="77"/>
      <c r="R619" s="19" t="s">
        <v>574</v>
      </c>
      <c r="S619" s="19"/>
      <c r="T619" s="19"/>
      <c r="U619" s="19"/>
      <c r="V619" s="19"/>
      <c r="W619" s="19"/>
      <c r="X619" s="19"/>
      <c r="Y619" s="19"/>
      <c r="Z619" s="19"/>
      <c r="AA619" s="209"/>
      <c r="AB619" s="209"/>
      <c r="AC619" s="209"/>
      <c r="AD619" s="209"/>
      <c r="AE619" s="209"/>
      <c r="AF619" s="209"/>
      <c r="AG619" s="209"/>
      <c r="AH619" s="209"/>
      <c r="AI619" s="209"/>
      <c r="AJ619" s="209"/>
      <c r="AK619" s="209"/>
    </row>
    <row r="620" spans="1:37" s="198" customFormat="1" ht="18.95" customHeight="1" x14ac:dyDescent="0.2">
      <c r="A620" s="110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39"/>
      <c r="M620" s="39"/>
      <c r="N620" s="39"/>
      <c r="O620" s="39"/>
      <c r="P620" s="39"/>
      <c r="Q620" s="77"/>
      <c r="R620" s="19"/>
      <c r="S620" s="19"/>
      <c r="T620" s="19"/>
      <c r="U620" s="19"/>
      <c r="V620" s="19"/>
      <c r="W620" s="19"/>
      <c r="X620" s="19"/>
      <c r="Y620" s="19"/>
      <c r="Z620" s="19"/>
      <c r="AA620" s="209"/>
      <c r="AB620" s="209"/>
      <c r="AC620" s="209"/>
      <c r="AD620" s="209"/>
      <c r="AE620" s="209"/>
      <c r="AF620" s="209"/>
      <c r="AG620" s="209"/>
      <c r="AH620" s="209"/>
      <c r="AI620" s="209"/>
      <c r="AJ620" s="209"/>
      <c r="AK620" s="209"/>
    </row>
    <row r="621" spans="1:37" s="198" customFormat="1" ht="18.95" customHeight="1" x14ac:dyDescent="0.2">
      <c r="A621" s="14"/>
      <c r="B621" s="123" t="s">
        <v>2343</v>
      </c>
      <c r="C621" s="13"/>
      <c r="D621" s="13"/>
      <c r="E621" s="13"/>
      <c r="F621" s="13"/>
      <c r="G621" s="13"/>
      <c r="H621" s="13"/>
      <c r="I621" s="13"/>
      <c r="J621" s="13"/>
      <c r="K621" s="13"/>
      <c r="L621" s="39"/>
      <c r="M621" s="39"/>
      <c r="N621" s="39"/>
      <c r="O621" s="39"/>
      <c r="P621" s="39" t="s">
        <v>1155</v>
      </c>
      <c r="Q621" s="77"/>
      <c r="R621" s="19"/>
      <c r="S621" s="19"/>
      <c r="T621" s="19"/>
      <c r="U621" s="19"/>
      <c r="V621" s="19"/>
      <c r="W621" s="19"/>
      <c r="X621" s="19"/>
      <c r="Y621" s="19"/>
      <c r="Z621" s="19"/>
      <c r="AA621" s="209"/>
      <c r="AB621" s="209"/>
      <c r="AC621" s="209"/>
      <c r="AD621" s="209"/>
      <c r="AE621" s="209"/>
      <c r="AF621" s="209"/>
      <c r="AG621" s="209"/>
      <c r="AH621" s="209"/>
      <c r="AI621" s="209"/>
      <c r="AJ621" s="209"/>
      <c r="AK621" s="209"/>
    </row>
    <row r="622" spans="1:37" s="198" customFormat="1" ht="18.95" customHeight="1" x14ac:dyDescent="0.2">
      <c r="A622" s="130"/>
      <c r="B622" s="14" t="s">
        <v>1134</v>
      </c>
      <c r="C622" s="13">
        <v>1</v>
      </c>
      <c r="D622" s="13">
        <v>1</v>
      </c>
      <c r="E622" s="13">
        <v>1</v>
      </c>
      <c r="F622" s="13">
        <v>1</v>
      </c>
      <c r="G622" s="13"/>
      <c r="H622" s="13"/>
      <c r="I622" s="13"/>
      <c r="J622" s="13"/>
      <c r="K622" s="13"/>
      <c r="L622" s="39">
        <v>0.23100000000000001</v>
      </c>
      <c r="M622" s="39"/>
      <c r="N622" s="39"/>
      <c r="O622" s="39"/>
      <c r="P622" s="39" t="s">
        <v>2299</v>
      </c>
      <c r="Q622" s="77"/>
      <c r="R622" s="246" t="s">
        <v>575</v>
      </c>
      <c r="S622" s="19"/>
      <c r="T622" s="19"/>
      <c r="U622" s="19"/>
      <c r="V622" s="19"/>
      <c r="W622" s="19"/>
      <c r="X622" s="19"/>
      <c r="Y622" s="19"/>
      <c r="Z622" s="1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</row>
    <row r="623" spans="1:37" s="198" customFormat="1" ht="18.95" customHeight="1" x14ac:dyDescent="0.2">
      <c r="A623" s="130"/>
      <c r="B623" s="722"/>
      <c r="C623" s="622"/>
      <c r="D623" s="622"/>
      <c r="E623" s="622"/>
      <c r="F623" s="622"/>
      <c r="G623" s="622"/>
      <c r="H623" s="622"/>
      <c r="I623" s="622"/>
      <c r="J623" s="622"/>
      <c r="K623" s="622"/>
      <c r="L623" s="39"/>
      <c r="M623" s="39"/>
      <c r="N623" s="39"/>
      <c r="O623" s="39"/>
      <c r="P623" s="39"/>
      <c r="Q623" s="77"/>
      <c r="R623" s="246" t="s">
        <v>576</v>
      </c>
      <c r="S623" s="19"/>
      <c r="T623" s="19"/>
      <c r="U623" s="19"/>
      <c r="V623" s="19"/>
      <c r="W623" s="19"/>
      <c r="X623" s="19"/>
      <c r="Y623" s="19"/>
      <c r="Z623" s="1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</row>
    <row r="624" spans="1:37" s="198" customFormat="1" ht="18.95" customHeight="1" x14ac:dyDescent="0.2">
      <c r="A624" s="130"/>
      <c r="B624" s="722"/>
      <c r="C624" s="622"/>
      <c r="D624" s="622"/>
      <c r="E624" s="622"/>
      <c r="F624" s="622"/>
      <c r="G624" s="622"/>
      <c r="H624" s="622"/>
      <c r="I624" s="622"/>
      <c r="J624" s="622"/>
      <c r="K624" s="622"/>
      <c r="L624" s="39"/>
      <c r="M624" s="39"/>
      <c r="N624" s="39"/>
      <c r="O624" s="39"/>
      <c r="P624" s="39"/>
      <c r="Q624" s="77"/>
      <c r="R624" s="19"/>
      <c r="S624" s="19"/>
      <c r="T624" s="19"/>
      <c r="U624" s="19"/>
      <c r="V624" s="19"/>
      <c r="W624" s="19"/>
      <c r="X624" s="19"/>
      <c r="Y624" s="19"/>
      <c r="Z624" s="1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</row>
    <row r="625" spans="1:37" s="198" customFormat="1" ht="18.95" customHeight="1" x14ac:dyDescent="0.2">
      <c r="A625" s="130"/>
      <c r="B625" s="722"/>
      <c r="C625" s="622"/>
      <c r="D625" s="622"/>
      <c r="E625" s="622"/>
      <c r="F625" s="622"/>
      <c r="G625" s="622"/>
      <c r="H625" s="622"/>
      <c r="I625" s="622"/>
      <c r="J625" s="622"/>
      <c r="K625" s="622"/>
      <c r="L625" s="39"/>
      <c r="M625" s="39"/>
      <c r="N625" s="39"/>
      <c r="O625" s="39"/>
      <c r="P625" s="39"/>
      <c r="Q625" s="77"/>
      <c r="R625" s="19" t="s">
        <v>577</v>
      </c>
      <c r="S625" s="19"/>
      <c r="T625" s="19"/>
      <c r="U625" s="19"/>
      <c r="V625" s="19"/>
      <c r="W625" s="19"/>
      <c r="X625" s="19"/>
      <c r="Y625" s="19"/>
      <c r="Z625" s="1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</row>
    <row r="626" spans="1:37" s="198" customFormat="1" ht="18.95" customHeight="1" x14ac:dyDescent="0.2">
      <c r="A626" s="130"/>
      <c r="B626" s="722"/>
      <c r="C626" s="622"/>
      <c r="D626" s="622"/>
      <c r="E626" s="622"/>
      <c r="F626" s="622"/>
      <c r="G626" s="622"/>
      <c r="H626" s="622"/>
      <c r="I626" s="622"/>
      <c r="J626" s="622"/>
      <c r="K626" s="622"/>
      <c r="L626" s="39"/>
      <c r="M626" s="39"/>
      <c r="N626" s="39"/>
      <c r="O626" s="39"/>
      <c r="P626" s="39"/>
      <c r="Q626" s="77"/>
      <c r="R626" s="19"/>
      <c r="S626" s="19"/>
      <c r="T626" s="19"/>
      <c r="U626" s="19"/>
      <c r="V626" s="19"/>
      <c r="W626" s="19"/>
      <c r="X626" s="19"/>
      <c r="Y626" s="19"/>
      <c r="Z626" s="1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</row>
    <row r="627" spans="1:37" s="198" customFormat="1" ht="18.95" customHeight="1" x14ac:dyDescent="0.2">
      <c r="A627" s="130"/>
      <c r="B627" s="722"/>
      <c r="C627" s="622"/>
      <c r="D627" s="622"/>
      <c r="E627" s="622"/>
      <c r="F627" s="622"/>
      <c r="G627" s="622"/>
      <c r="H627" s="622"/>
      <c r="I627" s="622"/>
      <c r="J627" s="622"/>
      <c r="K627" s="622"/>
      <c r="L627" s="39"/>
      <c r="M627" s="39"/>
      <c r="N627" s="39"/>
      <c r="O627" s="39"/>
      <c r="P627" s="39"/>
      <c r="Q627" s="12"/>
      <c r="R627" s="19"/>
      <c r="S627" s="19"/>
      <c r="T627" s="19"/>
      <c r="U627" s="19"/>
      <c r="V627" s="19"/>
      <c r="W627" s="19"/>
      <c r="X627" s="19"/>
      <c r="Y627" s="19"/>
      <c r="Z627" s="19"/>
      <c r="AA627" s="209"/>
      <c r="AB627" s="209"/>
      <c r="AC627" s="209"/>
      <c r="AD627" s="209"/>
      <c r="AE627" s="209"/>
      <c r="AF627" s="209"/>
      <c r="AG627" s="209"/>
      <c r="AH627" s="209"/>
      <c r="AI627" s="209"/>
      <c r="AJ627" s="209"/>
      <c r="AK627" s="209"/>
    </row>
    <row r="628" spans="1:37" s="198" customFormat="1" ht="18.95" customHeight="1" x14ac:dyDescent="0.2">
      <c r="A628" s="130"/>
      <c r="B628" s="722"/>
      <c r="C628" s="622"/>
      <c r="D628" s="622"/>
      <c r="E628" s="622"/>
      <c r="F628" s="622"/>
      <c r="G628" s="622"/>
      <c r="H628" s="622"/>
      <c r="I628" s="622"/>
      <c r="J628" s="622"/>
      <c r="K628" s="622"/>
      <c r="L628" s="39"/>
      <c r="M628" s="39"/>
      <c r="N628" s="39"/>
      <c r="O628" s="39"/>
      <c r="P628" s="39"/>
      <c r="Q628" s="77"/>
      <c r="R628" s="19"/>
      <c r="S628" s="19"/>
      <c r="T628" s="19"/>
      <c r="U628" s="19"/>
      <c r="V628" s="19"/>
      <c r="W628" s="19"/>
      <c r="X628" s="19"/>
      <c r="Y628" s="19"/>
      <c r="Z628" s="19"/>
      <c r="AA628" s="209"/>
      <c r="AB628" s="209"/>
      <c r="AC628" s="209"/>
      <c r="AD628" s="209"/>
      <c r="AE628" s="209"/>
      <c r="AF628" s="209"/>
      <c r="AG628" s="209"/>
      <c r="AH628" s="209"/>
      <c r="AI628" s="209"/>
      <c r="AJ628" s="209"/>
      <c r="AK628" s="209"/>
    </row>
    <row r="629" spans="1:37" s="201" customFormat="1" ht="18.95" customHeight="1" x14ac:dyDescent="0.2">
      <c r="A629" s="130"/>
      <c r="B629" s="722"/>
      <c r="C629" s="622"/>
      <c r="D629" s="622"/>
      <c r="E629" s="622"/>
      <c r="F629" s="622"/>
      <c r="G629" s="622"/>
      <c r="H629" s="622"/>
      <c r="I629" s="622"/>
      <c r="J629" s="622"/>
      <c r="K629" s="622"/>
      <c r="L629" s="39"/>
      <c r="M629" s="39"/>
      <c r="N629" s="39"/>
      <c r="O629" s="39"/>
      <c r="P629" s="39"/>
      <c r="Q629" s="77"/>
      <c r="R629" s="720"/>
      <c r="S629" s="720"/>
      <c r="T629" s="720"/>
      <c r="U629" s="720"/>
      <c r="V629" s="720"/>
      <c r="W629" s="720"/>
      <c r="X629" s="720"/>
      <c r="Y629" s="720"/>
      <c r="Z629" s="720"/>
      <c r="AA629" s="212"/>
      <c r="AB629" s="212"/>
      <c r="AC629" s="212"/>
      <c r="AD629" s="212"/>
      <c r="AE629" s="212"/>
      <c r="AF629" s="212"/>
      <c r="AG629" s="212"/>
      <c r="AH629" s="212"/>
      <c r="AI629" s="212"/>
      <c r="AJ629" s="212"/>
      <c r="AK629" s="212"/>
    </row>
    <row r="630" spans="1:37" s="201" customFormat="1" ht="18.95" customHeight="1" x14ac:dyDescent="0.2">
      <c r="A630" s="130"/>
      <c r="B630" s="722"/>
      <c r="C630" s="622"/>
      <c r="D630" s="622"/>
      <c r="E630" s="622"/>
      <c r="F630" s="622"/>
      <c r="G630" s="622"/>
      <c r="H630" s="622"/>
      <c r="I630" s="622"/>
      <c r="J630" s="622"/>
      <c r="K630" s="622"/>
      <c r="L630" s="39"/>
      <c r="M630" s="39"/>
      <c r="N630" s="39"/>
      <c r="O630" s="39"/>
      <c r="P630" s="39"/>
      <c r="Q630" s="77"/>
      <c r="R630" s="720"/>
      <c r="S630" s="720"/>
      <c r="T630" s="720"/>
      <c r="U630" s="720"/>
      <c r="V630" s="720"/>
      <c r="W630" s="720"/>
      <c r="X630" s="720"/>
      <c r="Y630" s="720"/>
      <c r="Z630" s="720"/>
      <c r="AA630" s="212"/>
      <c r="AB630" s="212"/>
      <c r="AC630" s="212"/>
      <c r="AD630" s="212"/>
      <c r="AE630" s="212"/>
      <c r="AF630" s="212"/>
      <c r="AG630" s="212"/>
      <c r="AH630" s="212"/>
      <c r="AI630" s="212"/>
      <c r="AJ630" s="212"/>
      <c r="AK630" s="212"/>
    </row>
    <row r="631" spans="1:37" s="201" customFormat="1" ht="18.95" customHeight="1" x14ac:dyDescent="0.2">
      <c r="A631" s="130"/>
      <c r="B631" s="722"/>
      <c r="C631" s="622"/>
      <c r="D631" s="622"/>
      <c r="E631" s="622"/>
      <c r="F631" s="622"/>
      <c r="G631" s="622"/>
      <c r="H631" s="622"/>
      <c r="I631" s="622"/>
      <c r="J631" s="622"/>
      <c r="K631" s="622"/>
      <c r="L631" s="39"/>
      <c r="M631" s="39"/>
      <c r="N631" s="39"/>
      <c r="O631" s="39"/>
      <c r="P631" s="39"/>
      <c r="Q631" s="77"/>
      <c r="R631" s="720"/>
      <c r="S631" s="720"/>
      <c r="T631" s="720"/>
      <c r="U631" s="720"/>
      <c r="V631" s="720"/>
      <c r="W631" s="720"/>
      <c r="X631" s="720"/>
      <c r="Y631" s="720"/>
      <c r="Z631" s="720"/>
      <c r="AA631" s="212"/>
      <c r="AB631" s="212"/>
      <c r="AC631" s="212"/>
      <c r="AD631" s="212"/>
      <c r="AE631" s="212"/>
      <c r="AF631" s="212"/>
      <c r="AG631" s="212"/>
      <c r="AH631" s="212"/>
      <c r="AI631" s="212"/>
      <c r="AJ631" s="212"/>
      <c r="AK631" s="212"/>
    </row>
    <row r="632" spans="1:37" s="201" customFormat="1" ht="18.95" customHeight="1" x14ac:dyDescent="0.2">
      <c r="A632" s="130"/>
      <c r="B632" s="722"/>
      <c r="C632" s="622"/>
      <c r="D632" s="622"/>
      <c r="E632" s="622"/>
      <c r="F632" s="622"/>
      <c r="G632" s="622"/>
      <c r="H632" s="622"/>
      <c r="I632" s="622"/>
      <c r="J632" s="622"/>
      <c r="K632" s="622"/>
      <c r="L632" s="39"/>
      <c r="M632" s="39"/>
      <c r="N632" s="39"/>
      <c r="O632" s="39"/>
      <c r="P632" s="39"/>
      <c r="Q632" s="77"/>
      <c r="R632" s="720"/>
      <c r="S632" s="720"/>
      <c r="T632" s="720"/>
      <c r="U632" s="720"/>
      <c r="V632" s="720"/>
      <c r="W632" s="720"/>
      <c r="X632" s="720"/>
      <c r="Y632" s="720"/>
      <c r="Z632" s="720"/>
      <c r="AA632" s="212"/>
      <c r="AB632" s="212"/>
      <c r="AC632" s="212"/>
      <c r="AD632" s="212"/>
      <c r="AE632" s="212"/>
      <c r="AF632" s="212"/>
      <c r="AG632" s="212"/>
      <c r="AH632" s="212"/>
      <c r="AI632" s="212"/>
      <c r="AJ632" s="212"/>
      <c r="AK632" s="212"/>
    </row>
    <row r="633" spans="1:37" s="201" customFormat="1" ht="18.95" customHeight="1" x14ac:dyDescent="0.2">
      <c r="A633" s="130"/>
      <c r="B633" s="722"/>
      <c r="C633" s="622"/>
      <c r="D633" s="622"/>
      <c r="E633" s="622"/>
      <c r="F633" s="622"/>
      <c r="G633" s="622"/>
      <c r="H633" s="622"/>
      <c r="I633" s="622"/>
      <c r="J633" s="622"/>
      <c r="K633" s="622"/>
      <c r="L633" s="39"/>
      <c r="M633" s="39"/>
      <c r="N633" s="39"/>
      <c r="O633" s="39"/>
      <c r="P633" s="39"/>
      <c r="Q633" s="77"/>
      <c r="R633" s="720"/>
      <c r="S633" s="720"/>
      <c r="T633" s="720"/>
      <c r="U633" s="720"/>
      <c r="V633" s="720"/>
      <c r="W633" s="720"/>
      <c r="X633" s="720"/>
      <c r="Y633" s="720"/>
      <c r="Z633" s="720"/>
      <c r="AA633" s="212"/>
      <c r="AB633" s="212"/>
      <c r="AC633" s="212"/>
      <c r="AD633" s="212"/>
      <c r="AE633" s="212"/>
      <c r="AF633" s="212"/>
      <c r="AG633" s="212"/>
      <c r="AH633" s="212"/>
      <c r="AI633" s="212"/>
      <c r="AJ633" s="212"/>
      <c r="AK633" s="212"/>
    </row>
    <row r="634" spans="1:37" s="201" customFormat="1" ht="18.95" customHeight="1" x14ac:dyDescent="0.2">
      <c r="A634" s="130"/>
      <c r="B634" s="722"/>
      <c r="C634" s="622"/>
      <c r="D634" s="622"/>
      <c r="E634" s="622"/>
      <c r="F634" s="622"/>
      <c r="G634" s="622"/>
      <c r="H634" s="622"/>
      <c r="I634" s="622"/>
      <c r="J634" s="622"/>
      <c r="K634" s="622"/>
      <c r="L634" s="39"/>
      <c r="M634" s="39"/>
      <c r="N634" s="39"/>
      <c r="O634" s="39"/>
      <c r="P634" s="39"/>
      <c r="Q634" s="77"/>
      <c r="R634" s="720"/>
      <c r="S634" s="720"/>
      <c r="T634" s="720"/>
      <c r="U634" s="720"/>
      <c r="V634" s="720"/>
      <c r="W634" s="720"/>
      <c r="X634" s="720"/>
      <c r="Y634" s="720"/>
      <c r="Z634" s="720"/>
      <c r="AA634" s="212"/>
      <c r="AB634" s="212"/>
      <c r="AC634" s="212"/>
      <c r="AD634" s="212"/>
      <c r="AE634" s="212"/>
      <c r="AF634" s="212"/>
      <c r="AG634" s="212"/>
      <c r="AH634" s="212"/>
      <c r="AI634" s="212"/>
      <c r="AJ634" s="212"/>
      <c r="AK634" s="212"/>
    </row>
    <row r="635" spans="1:37" s="201" customFormat="1" ht="18.95" customHeight="1" x14ac:dyDescent="0.2">
      <c r="A635" s="56"/>
      <c r="B635" s="723"/>
      <c r="C635" s="723"/>
      <c r="D635" s="723"/>
      <c r="E635" s="723"/>
      <c r="F635" s="723"/>
      <c r="G635" s="723"/>
      <c r="H635" s="723"/>
      <c r="I635" s="723"/>
      <c r="J635" s="723"/>
      <c r="K635" s="723"/>
      <c r="L635" s="52"/>
      <c r="M635" s="52"/>
      <c r="N635" s="52"/>
      <c r="O635" s="52"/>
      <c r="P635" s="52"/>
      <c r="Q635" s="77"/>
      <c r="R635" s="720"/>
      <c r="S635" s="720"/>
      <c r="T635" s="720"/>
      <c r="U635" s="720"/>
      <c r="V635" s="720"/>
      <c r="W635" s="720"/>
      <c r="X635" s="720"/>
      <c r="Y635" s="720"/>
      <c r="Z635" s="720"/>
      <c r="AA635" s="212"/>
      <c r="AB635" s="212"/>
      <c r="AC635" s="212"/>
      <c r="AD635" s="212"/>
      <c r="AE635" s="212"/>
      <c r="AF635" s="212"/>
      <c r="AG635" s="212"/>
      <c r="AH635" s="212"/>
      <c r="AI635" s="212"/>
      <c r="AJ635" s="212"/>
      <c r="AK635" s="212"/>
    </row>
    <row r="636" spans="1:37" s="201" customFormat="1" ht="18.95" customHeight="1" x14ac:dyDescent="0.2">
      <c r="A636" s="811" t="s">
        <v>980</v>
      </c>
      <c r="B636" s="811" t="s">
        <v>981</v>
      </c>
      <c r="C636" s="839" t="s">
        <v>953</v>
      </c>
      <c r="D636" s="840"/>
      <c r="E636" s="840"/>
      <c r="F636" s="841"/>
      <c r="G636" s="713"/>
      <c r="H636" s="713"/>
      <c r="I636" s="713"/>
      <c r="J636" s="713"/>
      <c r="K636" s="713"/>
      <c r="L636" s="847" t="s">
        <v>982</v>
      </c>
      <c r="M636" s="848"/>
      <c r="N636" s="848"/>
      <c r="O636" s="713"/>
      <c r="P636" s="206" t="s">
        <v>951</v>
      </c>
      <c r="Q636" s="77"/>
      <c r="R636" s="720"/>
      <c r="S636" s="720"/>
      <c r="T636" s="720"/>
      <c r="U636" s="720"/>
      <c r="V636" s="720"/>
      <c r="W636" s="720"/>
      <c r="X636" s="720"/>
      <c r="Y636" s="720"/>
      <c r="Z636" s="720"/>
      <c r="AA636" s="212"/>
      <c r="AB636" s="212"/>
      <c r="AC636" s="212"/>
      <c r="AD636" s="212"/>
      <c r="AE636" s="212"/>
      <c r="AF636" s="212"/>
      <c r="AG636" s="212"/>
      <c r="AH636" s="212"/>
      <c r="AI636" s="212"/>
      <c r="AJ636" s="212"/>
      <c r="AK636" s="212"/>
    </row>
    <row r="637" spans="1:37" s="201" customFormat="1" ht="18.95" customHeight="1" x14ac:dyDescent="0.2">
      <c r="A637" s="205" t="s">
        <v>3</v>
      </c>
      <c r="B637" s="205" t="s">
        <v>19</v>
      </c>
      <c r="C637" s="831" t="s">
        <v>954</v>
      </c>
      <c r="D637" s="831" t="s">
        <v>955</v>
      </c>
      <c r="E637" s="831" t="s">
        <v>956</v>
      </c>
      <c r="F637" s="833" t="s">
        <v>957</v>
      </c>
      <c r="G637" s="596"/>
      <c r="H637" s="596"/>
      <c r="I637" s="596"/>
      <c r="J637" s="596"/>
      <c r="K637" s="596"/>
      <c r="L637" s="839" t="s">
        <v>24</v>
      </c>
      <c r="M637" s="840"/>
      <c r="N637" s="840"/>
      <c r="O637" s="713"/>
      <c r="P637" s="206" t="s">
        <v>952</v>
      </c>
      <c r="Q637" s="77"/>
      <c r="R637" s="720"/>
      <c r="S637" s="720"/>
      <c r="T637" s="720"/>
      <c r="U637" s="720"/>
      <c r="V637" s="720"/>
      <c r="W637" s="720"/>
      <c r="X637" s="720"/>
      <c r="Y637" s="720"/>
      <c r="Z637" s="720"/>
      <c r="AA637" s="212"/>
      <c r="AB637" s="212"/>
      <c r="AC637" s="212"/>
      <c r="AD637" s="212"/>
      <c r="AE637" s="212"/>
      <c r="AF637" s="212"/>
      <c r="AG637" s="212"/>
      <c r="AH637" s="212"/>
      <c r="AI637" s="212"/>
      <c r="AJ637" s="212"/>
      <c r="AK637" s="212"/>
    </row>
    <row r="638" spans="1:37" s="201" customFormat="1" ht="18.95" customHeight="1" x14ac:dyDescent="0.2">
      <c r="A638" s="207"/>
      <c r="B638" s="207" t="s">
        <v>4</v>
      </c>
      <c r="C638" s="832"/>
      <c r="D638" s="832"/>
      <c r="E638" s="832"/>
      <c r="F638" s="834"/>
      <c r="G638" s="589"/>
      <c r="H638" s="589"/>
      <c r="I638" s="589"/>
      <c r="J638" s="589"/>
      <c r="K638" s="589"/>
      <c r="L638" s="431" t="s">
        <v>22</v>
      </c>
      <c r="M638" s="431" t="s">
        <v>13</v>
      </c>
      <c r="N638" s="430" t="s">
        <v>23</v>
      </c>
      <c r="O638" s="715"/>
      <c r="P638" s="208"/>
      <c r="Q638" s="77"/>
      <c r="R638" s="720"/>
      <c r="S638" s="720"/>
      <c r="T638" s="720"/>
      <c r="U638" s="720"/>
      <c r="V638" s="720"/>
      <c r="W638" s="720"/>
      <c r="X638" s="720"/>
      <c r="Y638" s="720"/>
      <c r="Z638" s="720"/>
      <c r="AA638" s="212"/>
      <c r="AB638" s="212"/>
      <c r="AC638" s="212"/>
      <c r="AD638" s="212"/>
      <c r="AE638" s="212"/>
      <c r="AF638" s="212"/>
      <c r="AG638" s="212"/>
      <c r="AH638" s="212"/>
      <c r="AI638" s="212"/>
      <c r="AJ638" s="212"/>
      <c r="AK638" s="212"/>
    </row>
    <row r="639" spans="1:37" s="201" customFormat="1" ht="18.95" customHeight="1" x14ac:dyDescent="0.2">
      <c r="A639" s="14" t="s">
        <v>2300</v>
      </c>
      <c r="B639" s="12" t="s">
        <v>2301</v>
      </c>
      <c r="C639" s="13"/>
      <c r="D639" s="13"/>
      <c r="E639" s="13"/>
      <c r="F639" s="13"/>
      <c r="G639" s="13"/>
      <c r="H639" s="13"/>
      <c r="I639" s="13"/>
      <c r="J639" s="13"/>
      <c r="K639" s="13"/>
      <c r="L639" s="39"/>
      <c r="M639" s="39"/>
      <c r="N639" s="39"/>
      <c r="O639" s="39"/>
      <c r="P639" s="39"/>
      <c r="Q639" s="77"/>
      <c r="R639" s="720"/>
      <c r="S639" s="720"/>
      <c r="T639" s="720"/>
      <c r="U639" s="720"/>
      <c r="V639" s="720"/>
      <c r="W639" s="720"/>
      <c r="X639" s="720"/>
      <c r="Y639" s="720"/>
      <c r="Z639" s="720"/>
      <c r="AA639" s="212"/>
      <c r="AB639" s="212"/>
      <c r="AC639" s="212"/>
      <c r="AD639" s="212"/>
      <c r="AE639" s="212"/>
      <c r="AF639" s="212"/>
      <c r="AG639" s="212"/>
      <c r="AH639" s="212"/>
      <c r="AI639" s="212"/>
      <c r="AJ639" s="212"/>
      <c r="AK639" s="212"/>
    </row>
    <row r="640" spans="1:37" s="201" customFormat="1" ht="18.95" customHeight="1" x14ac:dyDescent="0.2">
      <c r="A640" s="14" t="s">
        <v>640</v>
      </c>
      <c r="B640" s="12" t="s">
        <v>641</v>
      </c>
      <c r="C640" s="13"/>
      <c r="D640" s="12"/>
      <c r="E640" s="13"/>
      <c r="F640" s="13"/>
      <c r="G640" s="13"/>
      <c r="H640" s="13"/>
      <c r="I640" s="13"/>
      <c r="J640" s="13"/>
      <c r="K640" s="13"/>
      <c r="L640" s="39"/>
      <c r="M640" s="39"/>
      <c r="N640" s="39"/>
      <c r="O640" s="39"/>
      <c r="P640" s="39"/>
      <c r="Q640" s="77"/>
      <c r="R640" s="720"/>
      <c r="S640" s="720"/>
      <c r="T640" s="720"/>
      <c r="U640" s="720"/>
      <c r="V640" s="720"/>
      <c r="W640" s="720"/>
      <c r="X640" s="720"/>
      <c r="Y640" s="720"/>
      <c r="Z640" s="720"/>
      <c r="AA640" s="212"/>
      <c r="AB640" s="212"/>
      <c r="AC640" s="212"/>
      <c r="AD640" s="212"/>
      <c r="AE640" s="212"/>
      <c r="AF640" s="212"/>
      <c r="AG640" s="212"/>
      <c r="AH640" s="212"/>
      <c r="AI640" s="212"/>
      <c r="AJ640" s="212"/>
      <c r="AK640" s="212"/>
    </row>
    <row r="641" spans="1:37" s="198" customFormat="1" ht="18.95" customHeight="1" x14ac:dyDescent="0.2">
      <c r="A641" s="14"/>
      <c r="B641" s="14" t="s">
        <v>1133</v>
      </c>
      <c r="C641" s="13">
        <v>97</v>
      </c>
      <c r="D641" s="13">
        <v>97</v>
      </c>
      <c r="E641" s="13">
        <v>97</v>
      </c>
      <c r="F641" s="13">
        <v>97</v>
      </c>
      <c r="G641" s="13"/>
      <c r="H641" s="13"/>
      <c r="I641" s="13"/>
      <c r="J641" s="13"/>
      <c r="K641" s="13"/>
      <c r="L641" s="39">
        <v>9.7000000000000003E-2</v>
      </c>
      <c r="M641" s="39"/>
      <c r="N641" s="39"/>
      <c r="O641" s="39"/>
      <c r="P641" s="39" t="s">
        <v>2223</v>
      </c>
      <c r="Q641" s="77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209"/>
      <c r="AF641" s="209"/>
      <c r="AG641" s="209"/>
      <c r="AH641" s="209"/>
      <c r="AI641" s="209"/>
      <c r="AJ641" s="209"/>
      <c r="AK641" s="209"/>
    </row>
    <row r="642" spans="1:37" s="198" customFormat="1" ht="18.9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39"/>
      <c r="M642" s="39"/>
      <c r="N642" s="39"/>
      <c r="O642" s="39"/>
      <c r="P642" s="39"/>
      <c r="Q642" s="77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209"/>
      <c r="AF642" s="209"/>
      <c r="AG642" s="209"/>
      <c r="AH642" s="209"/>
      <c r="AI642" s="209"/>
      <c r="AJ642" s="209"/>
      <c r="AK642" s="209"/>
    </row>
    <row r="643" spans="1:37" s="198" customFormat="1" ht="18.95" customHeight="1" x14ac:dyDescent="0.2">
      <c r="A643" s="14"/>
      <c r="B643" s="12" t="s">
        <v>2302</v>
      </c>
      <c r="C643" s="13"/>
      <c r="D643" s="13"/>
      <c r="E643" s="13"/>
      <c r="F643" s="13"/>
      <c r="G643" s="13"/>
      <c r="H643" s="13"/>
      <c r="I643" s="13"/>
      <c r="J643" s="13"/>
      <c r="K643" s="13"/>
      <c r="L643" s="39"/>
      <c r="M643" s="39"/>
      <c r="N643" s="39"/>
      <c r="O643" s="39"/>
      <c r="P643" s="39"/>
      <c r="Q643" s="77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209"/>
      <c r="AF643" s="209"/>
      <c r="AG643" s="209"/>
      <c r="AH643" s="209"/>
      <c r="AI643" s="209"/>
      <c r="AJ643" s="209"/>
      <c r="AK643" s="209"/>
    </row>
    <row r="644" spans="1:37" s="198" customFormat="1" ht="18.95" customHeight="1" x14ac:dyDescent="0.2">
      <c r="A644" s="14"/>
      <c r="B644" s="12" t="s">
        <v>641</v>
      </c>
      <c r="C644" s="12"/>
      <c r="D644" s="12"/>
      <c r="E644" s="12"/>
      <c r="F644" s="12"/>
      <c r="G644" s="12"/>
      <c r="H644" s="12"/>
      <c r="I644" s="12"/>
      <c r="J644" s="12"/>
      <c r="K644" s="12"/>
      <c r="L644" s="39"/>
      <c r="M644" s="39"/>
      <c r="N644" s="39"/>
      <c r="O644" s="39"/>
      <c r="P644" s="39"/>
      <c r="Q644" s="11"/>
      <c r="R644" s="19"/>
      <c r="S644" s="106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209"/>
      <c r="AF644" s="209"/>
      <c r="AG644" s="209"/>
      <c r="AH644" s="209"/>
      <c r="AI644" s="209"/>
      <c r="AJ644" s="209"/>
      <c r="AK644" s="209"/>
    </row>
    <row r="645" spans="1:37" s="198" customFormat="1" ht="18.95" customHeight="1" x14ac:dyDescent="0.2">
      <c r="A645" s="12"/>
      <c r="B645" s="14" t="s">
        <v>1133</v>
      </c>
      <c r="C645" s="13">
        <v>97</v>
      </c>
      <c r="D645" s="13">
        <v>97</v>
      </c>
      <c r="E645" s="13">
        <v>97</v>
      </c>
      <c r="F645" s="13">
        <v>97</v>
      </c>
      <c r="G645" s="13"/>
      <c r="H645" s="13"/>
      <c r="I645" s="13"/>
      <c r="J645" s="13"/>
      <c r="K645" s="13"/>
      <c r="L645" s="39">
        <v>9.7000000000000003E-2</v>
      </c>
      <c r="M645" s="39"/>
      <c r="N645" s="39"/>
      <c r="O645" s="39"/>
      <c r="P645" s="39" t="s">
        <v>2230</v>
      </c>
      <c r="Q645" s="788"/>
      <c r="R645" s="720"/>
      <c r="S645" s="637"/>
      <c r="T645" s="720"/>
      <c r="U645" s="720"/>
      <c r="V645" s="720"/>
      <c r="W645" s="720"/>
      <c r="X645" s="720"/>
      <c r="Y645" s="720"/>
      <c r="Z645" s="720"/>
      <c r="AA645" s="720"/>
      <c r="AB645" s="720"/>
      <c r="AC645" s="720"/>
      <c r="AD645" s="720"/>
      <c r="AE645" s="209"/>
      <c r="AF645" s="209"/>
      <c r="AG645" s="209"/>
      <c r="AH645" s="209"/>
      <c r="AI645" s="209"/>
      <c r="AJ645" s="209"/>
      <c r="AK645" s="209"/>
    </row>
    <row r="646" spans="1:37" s="198" customFormat="1" ht="18.9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39"/>
      <c r="M646" s="39"/>
      <c r="N646" s="39"/>
      <c r="O646" s="39"/>
      <c r="P646" s="39"/>
      <c r="Q646" s="788"/>
      <c r="R646" s="720"/>
      <c r="S646" s="637"/>
      <c r="T646" s="720"/>
      <c r="U646" s="720"/>
      <c r="V646" s="720"/>
      <c r="W646" s="720"/>
      <c r="X646" s="720"/>
      <c r="Y646" s="720"/>
      <c r="Z646" s="720"/>
      <c r="AA646" s="720"/>
      <c r="AB646" s="720"/>
      <c r="AC646" s="720"/>
      <c r="AD646" s="720"/>
      <c r="AE646" s="209"/>
      <c r="AF646" s="209"/>
      <c r="AG646" s="209"/>
      <c r="AH646" s="209"/>
      <c r="AI646" s="209"/>
      <c r="AJ646" s="209"/>
      <c r="AK646" s="209"/>
    </row>
    <row r="647" spans="1:37" s="198" customFormat="1" ht="18.95" customHeight="1" x14ac:dyDescent="0.2">
      <c r="A647" s="12" t="s">
        <v>646</v>
      </c>
      <c r="B647" s="12" t="s">
        <v>2303</v>
      </c>
      <c r="C647" s="13"/>
      <c r="D647" s="13"/>
      <c r="E647" s="13"/>
      <c r="F647" s="13"/>
      <c r="G647" s="13"/>
      <c r="H647" s="13"/>
      <c r="I647" s="13"/>
      <c r="J647" s="13"/>
      <c r="K647" s="13"/>
      <c r="L647" s="39"/>
      <c r="M647" s="39"/>
      <c r="N647" s="39"/>
      <c r="O647" s="39"/>
      <c r="P647" s="39"/>
      <c r="Q647" s="788"/>
      <c r="R647" s="720"/>
      <c r="S647" s="637"/>
      <c r="T647" s="720"/>
      <c r="U647" s="720"/>
      <c r="V647" s="720"/>
      <c r="W647" s="720"/>
      <c r="X647" s="720"/>
      <c r="Y647" s="720"/>
      <c r="Z647" s="720"/>
      <c r="AA647" s="720"/>
      <c r="AB647" s="720"/>
      <c r="AC647" s="720"/>
      <c r="AD647" s="720"/>
      <c r="AE647" s="209"/>
      <c r="AF647" s="209"/>
      <c r="AG647" s="209"/>
      <c r="AH647" s="209"/>
      <c r="AI647" s="209"/>
      <c r="AJ647" s="209"/>
      <c r="AK647" s="209"/>
    </row>
    <row r="648" spans="1:37" s="198" customFormat="1" ht="18.95" customHeight="1" x14ac:dyDescent="0.2">
      <c r="A648" s="12" t="s">
        <v>647</v>
      </c>
      <c r="B648" s="12" t="s">
        <v>648</v>
      </c>
      <c r="C648" s="12"/>
      <c r="D648" s="12"/>
      <c r="E648" s="12"/>
      <c r="F648" s="12"/>
      <c r="G648" s="12"/>
      <c r="H648" s="12"/>
      <c r="I648" s="12"/>
      <c r="J648" s="12"/>
      <c r="K648" s="12"/>
      <c r="L648" s="39" t="s">
        <v>10</v>
      </c>
      <c r="M648" s="39"/>
      <c r="N648" s="39"/>
      <c r="O648" s="39"/>
      <c r="P648" s="39"/>
      <c r="Q648" s="788"/>
      <c r="R648" s="720"/>
      <c r="S648" s="637"/>
      <c r="T648" s="720"/>
      <c r="U648" s="720"/>
      <c r="V648" s="720"/>
      <c r="W648" s="720"/>
      <c r="X648" s="720"/>
      <c r="Y648" s="720"/>
      <c r="Z648" s="720"/>
      <c r="AA648" s="720"/>
      <c r="AB648" s="720"/>
      <c r="AC648" s="720"/>
      <c r="AD648" s="720"/>
      <c r="AE648" s="209"/>
      <c r="AF648" s="209"/>
      <c r="AG648" s="209"/>
      <c r="AH648" s="209"/>
      <c r="AI648" s="209"/>
      <c r="AJ648" s="209"/>
      <c r="AK648" s="209"/>
    </row>
    <row r="649" spans="1:37" s="198" customFormat="1" ht="18.95" customHeight="1" x14ac:dyDescent="0.2">
      <c r="A649" s="12" t="s">
        <v>649</v>
      </c>
      <c r="B649" s="14" t="s">
        <v>1132</v>
      </c>
      <c r="C649" s="13">
        <v>92</v>
      </c>
      <c r="D649" s="13">
        <v>92</v>
      </c>
      <c r="E649" s="13">
        <v>92</v>
      </c>
      <c r="F649" s="13">
        <v>92</v>
      </c>
      <c r="G649" s="13"/>
      <c r="H649" s="13"/>
      <c r="I649" s="13"/>
      <c r="J649" s="13"/>
      <c r="K649" s="13"/>
      <c r="L649" s="39">
        <v>9.7000000000000003E-2</v>
      </c>
      <c r="M649" s="39"/>
      <c r="N649" s="39"/>
      <c r="O649" s="39"/>
      <c r="P649" s="39" t="s">
        <v>2223</v>
      </c>
      <c r="Q649" s="788"/>
      <c r="R649" s="720"/>
      <c r="S649" s="637"/>
      <c r="T649" s="720"/>
      <c r="U649" s="720"/>
      <c r="V649" s="720"/>
      <c r="W649" s="720"/>
      <c r="X649" s="720"/>
      <c r="Y649" s="720"/>
      <c r="Z649" s="720"/>
      <c r="AA649" s="720"/>
      <c r="AB649" s="720"/>
      <c r="AC649" s="720"/>
      <c r="AD649" s="720"/>
      <c r="AE649" s="209"/>
      <c r="AF649" s="209"/>
      <c r="AG649" s="209"/>
      <c r="AH649" s="209"/>
      <c r="AI649" s="209"/>
      <c r="AJ649" s="209"/>
      <c r="AK649" s="209"/>
    </row>
    <row r="650" spans="1:37" s="198" customFormat="1" ht="18.95" customHeight="1" x14ac:dyDescent="0.2">
      <c r="A650" s="12" t="s">
        <v>651</v>
      </c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39"/>
      <c r="M650" s="39"/>
      <c r="N650" s="39"/>
      <c r="O650" s="39"/>
      <c r="P650" s="39"/>
      <c r="Q650" s="788"/>
      <c r="R650" s="720"/>
      <c r="S650" s="637"/>
      <c r="T650" s="720"/>
      <c r="U650" s="720"/>
      <c r="V650" s="720"/>
      <c r="W650" s="720"/>
      <c r="X650" s="720"/>
      <c r="Y650" s="720"/>
      <c r="Z650" s="720"/>
      <c r="AA650" s="720"/>
      <c r="AB650" s="720"/>
      <c r="AC650" s="720"/>
      <c r="AD650" s="720"/>
      <c r="AE650" s="209"/>
      <c r="AF650" s="209"/>
      <c r="AG650" s="209"/>
      <c r="AH650" s="209"/>
      <c r="AI650" s="209"/>
      <c r="AJ650" s="209"/>
      <c r="AK650" s="209"/>
    </row>
    <row r="651" spans="1:37" s="198" customFormat="1" ht="18.95" customHeight="1" x14ac:dyDescent="0.2">
      <c r="A651" s="723" t="s">
        <v>652</v>
      </c>
      <c r="B651" s="723"/>
      <c r="C651" s="723"/>
      <c r="D651" s="723"/>
      <c r="E651" s="723"/>
      <c r="F651" s="723"/>
      <c r="G651" s="723"/>
      <c r="H651" s="723"/>
      <c r="I651" s="723"/>
      <c r="J651" s="723"/>
      <c r="K651" s="723"/>
      <c r="L651" s="52"/>
      <c r="M651" s="52"/>
      <c r="N651" s="52"/>
      <c r="O651" s="52"/>
      <c r="P651" s="52"/>
      <c r="Q651" s="788"/>
      <c r="R651" s="720"/>
      <c r="S651" s="637"/>
      <c r="T651" s="720"/>
      <c r="U651" s="720"/>
      <c r="V651" s="720"/>
      <c r="W651" s="720"/>
      <c r="X651" s="720"/>
      <c r="Y651" s="720"/>
      <c r="Z651" s="720"/>
      <c r="AA651" s="720"/>
      <c r="AB651" s="720"/>
      <c r="AC651" s="720"/>
      <c r="AD651" s="720"/>
      <c r="AE651" s="209"/>
      <c r="AF651" s="209"/>
      <c r="AG651" s="209"/>
      <c r="AH651" s="209"/>
      <c r="AI651" s="209"/>
      <c r="AJ651" s="209"/>
      <c r="AK651" s="209"/>
    </row>
    <row r="652" spans="1:37" s="198" customFormat="1" ht="18.95" customHeight="1" x14ac:dyDescent="0.2">
      <c r="A652" s="720"/>
      <c r="B652" s="720"/>
      <c r="C652" s="720"/>
      <c r="D652" s="720"/>
      <c r="E652" s="720"/>
      <c r="F652" s="720"/>
      <c r="G652" s="720"/>
      <c r="H652" s="720"/>
      <c r="I652" s="720"/>
      <c r="J652" s="720"/>
      <c r="K652" s="720"/>
      <c r="L652" s="358"/>
      <c r="M652" s="358"/>
      <c r="N652" s="358"/>
      <c r="O652" s="358"/>
      <c r="P652" s="358"/>
      <c r="Q652" s="788"/>
      <c r="R652" s="720"/>
      <c r="S652" s="637"/>
      <c r="T652" s="720"/>
      <c r="U652" s="720"/>
      <c r="V652" s="720"/>
      <c r="W652" s="720"/>
      <c r="X652" s="720"/>
      <c r="Y652" s="720"/>
      <c r="Z652" s="720"/>
      <c r="AA652" s="720"/>
      <c r="AB652" s="720"/>
      <c r="AC652" s="720"/>
      <c r="AD652" s="720"/>
      <c r="AE652" s="209"/>
      <c r="AF652" s="209"/>
      <c r="AG652" s="209"/>
      <c r="AH652" s="209"/>
      <c r="AI652" s="209"/>
      <c r="AJ652" s="209"/>
      <c r="AK652" s="209"/>
    </row>
    <row r="653" spans="1:37" s="198" customFormat="1" ht="18.95" customHeight="1" x14ac:dyDescent="0.2">
      <c r="A653" s="720"/>
      <c r="B653" s="720"/>
      <c r="C653" s="720"/>
      <c r="D653" s="720"/>
      <c r="E653" s="720"/>
      <c r="F653" s="720"/>
      <c r="G653" s="720"/>
      <c r="H653" s="720"/>
      <c r="I653" s="720"/>
      <c r="J653" s="720"/>
      <c r="K653" s="720"/>
      <c r="L653" s="358"/>
      <c r="M653" s="358"/>
      <c r="N653" s="358"/>
      <c r="O653" s="358"/>
      <c r="P653" s="358"/>
      <c r="Q653" s="788"/>
      <c r="R653" s="720"/>
      <c r="S653" s="637"/>
      <c r="T653" s="720"/>
      <c r="U653" s="720"/>
      <c r="V653" s="720"/>
      <c r="W653" s="720"/>
      <c r="X653" s="720"/>
      <c r="Y653" s="720"/>
      <c r="Z653" s="720"/>
      <c r="AA653" s="720"/>
      <c r="AB653" s="720"/>
      <c r="AC653" s="720"/>
      <c r="AD653" s="720"/>
      <c r="AE653" s="209"/>
      <c r="AF653" s="209"/>
      <c r="AG653" s="209"/>
      <c r="AH653" s="209"/>
      <c r="AI653" s="209"/>
      <c r="AJ653" s="209"/>
      <c r="AK653" s="209"/>
    </row>
    <row r="654" spans="1:37" s="198" customFormat="1" ht="18.95" customHeight="1" x14ac:dyDescent="0.2">
      <c r="A654" s="720"/>
      <c r="B654" s="720"/>
      <c r="C654" s="720"/>
      <c r="D654" s="720"/>
      <c r="E654" s="720"/>
      <c r="F654" s="720"/>
      <c r="G654" s="720"/>
      <c r="H654" s="720"/>
      <c r="I654" s="720"/>
      <c r="J654" s="720"/>
      <c r="K654" s="720"/>
      <c r="L654" s="358"/>
      <c r="M654" s="358"/>
      <c r="N654" s="358"/>
      <c r="O654" s="358"/>
      <c r="P654" s="358"/>
      <c r="Q654" s="788"/>
      <c r="R654" s="720"/>
      <c r="S654" s="637"/>
      <c r="T654" s="720"/>
      <c r="U654" s="720"/>
      <c r="V654" s="720"/>
      <c r="W654" s="720"/>
      <c r="X654" s="720"/>
      <c r="Y654" s="720"/>
      <c r="Z654" s="720"/>
      <c r="AA654" s="720"/>
      <c r="AB654" s="720"/>
      <c r="AC654" s="720"/>
      <c r="AD654" s="720"/>
      <c r="AE654" s="209"/>
      <c r="AF654" s="209"/>
      <c r="AG654" s="209"/>
      <c r="AH654" s="209"/>
      <c r="AI654" s="209"/>
      <c r="AJ654" s="209"/>
      <c r="AK654" s="209"/>
    </row>
    <row r="655" spans="1:37" s="198" customFormat="1" ht="18.95" customHeight="1" x14ac:dyDescent="0.2">
      <c r="A655" s="720"/>
      <c r="B655" s="720"/>
      <c r="C655" s="720"/>
      <c r="D655" s="720"/>
      <c r="E655" s="720"/>
      <c r="F655" s="720"/>
      <c r="G655" s="720"/>
      <c r="H655" s="720"/>
      <c r="I655" s="720"/>
      <c r="J655" s="720"/>
      <c r="K655" s="720"/>
      <c r="L655" s="358"/>
      <c r="M655" s="358"/>
      <c r="N655" s="358"/>
      <c r="O655" s="358"/>
      <c r="P655" s="358"/>
      <c r="Q655" s="788"/>
      <c r="R655" s="720"/>
      <c r="S655" s="637"/>
      <c r="T655" s="720"/>
      <c r="U655" s="720"/>
      <c r="V655" s="720"/>
      <c r="W655" s="720"/>
      <c r="X655" s="720"/>
      <c r="Y655" s="720"/>
      <c r="Z655" s="720"/>
      <c r="AA655" s="720"/>
      <c r="AB655" s="720"/>
      <c r="AC655" s="720"/>
      <c r="AD655" s="720"/>
      <c r="AE655" s="209"/>
      <c r="AF655" s="209"/>
      <c r="AG655" s="209"/>
      <c r="AH655" s="209"/>
      <c r="AI655" s="209"/>
      <c r="AJ655" s="209"/>
      <c r="AK655" s="209"/>
    </row>
    <row r="656" spans="1:37" s="198" customFormat="1" ht="18.95" customHeight="1" x14ac:dyDescent="0.2">
      <c r="A656" s="720"/>
      <c r="B656" s="720"/>
      <c r="C656" s="720"/>
      <c r="D656" s="720"/>
      <c r="E656" s="720"/>
      <c r="F656" s="720"/>
      <c r="G656" s="720"/>
      <c r="H656" s="720"/>
      <c r="I656" s="720"/>
      <c r="J656" s="720"/>
      <c r="K656" s="720"/>
      <c r="L656" s="358"/>
      <c r="M656" s="358"/>
      <c r="N656" s="358"/>
      <c r="O656" s="358"/>
      <c r="P656" s="358"/>
      <c r="Q656" s="11"/>
      <c r="R656" s="255"/>
      <c r="S656" s="19"/>
      <c r="T656" s="19"/>
      <c r="U656" s="19"/>
      <c r="V656" s="19"/>
      <c r="W656" s="19"/>
      <c r="X656" s="19"/>
      <c r="Y656" s="19"/>
      <c r="Z656" s="19"/>
      <c r="AA656" s="1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09"/>
    </row>
    <row r="657" spans="1:37" s="198" customFormat="1" ht="18.95" customHeight="1" x14ac:dyDescent="0.2">
      <c r="A657" s="720"/>
      <c r="B657" s="720"/>
      <c r="C657" s="720"/>
      <c r="D657" s="720"/>
      <c r="E657" s="720"/>
      <c r="F657" s="720"/>
      <c r="G657" s="720"/>
      <c r="H657" s="720"/>
      <c r="I657" s="720"/>
      <c r="J657" s="720"/>
      <c r="K657" s="720"/>
      <c r="L657" s="358"/>
      <c r="M657" s="358"/>
      <c r="N657" s="358"/>
      <c r="O657" s="358"/>
      <c r="P657" s="358"/>
      <c r="Q657" s="11"/>
      <c r="R657" s="255"/>
      <c r="S657" s="19"/>
      <c r="T657" s="19"/>
      <c r="U657" s="19"/>
      <c r="V657" s="19"/>
      <c r="W657" s="19"/>
      <c r="X657" s="19"/>
      <c r="Y657" s="19"/>
      <c r="Z657" s="19"/>
      <c r="AA657" s="1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209"/>
    </row>
    <row r="658" spans="1:37" s="198" customFormat="1" ht="18.95" customHeight="1" x14ac:dyDescent="0.2">
      <c r="A658" s="720"/>
      <c r="B658" s="720"/>
      <c r="C658" s="720"/>
      <c r="D658" s="720"/>
      <c r="E658" s="720"/>
      <c r="F658" s="720"/>
      <c r="G658" s="720"/>
      <c r="H658" s="720"/>
      <c r="I658" s="720"/>
      <c r="J658" s="720"/>
      <c r="K658" s="720"/>
      <c r="L658" s="358"/>
      <c r="M658" s="358"/>
      <c r="N658" s="358"/>
      <c r="O658" s="358"/>
      <c r="P658" s="358"/>
      <c r="Q658" s="11"/>
      <c r="R658" s="255"/>
      <c r="S658" s="19"/>
      <c r="T658" s="19"/>
      <c r="U658" s="19"/>
      <c r="V658" s="19"/>
      <c r="W658" s="19"/>
      <c r="X658" s="19"/>
      <c r="Y658" s="19"/>
      <c r="Z658" s="19"/>
      <c r="AA658" s="1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9"/>
    </row>
    <row r="659" spans="1:37" s="198" customFormat="1" ht="18.95" customHeight="1" x14ac:dyDescent="0.2">
      <c r="A659" s="720"/>
      <c r="B659" s="720"/>
      <c r="C659" s="720"/>
      <c r="D659" s="720"/>
      <c r="E659" s="720"/>
      <c r="F659" s="720"/>
      <c r="G659" s="720"/>
      <c r="H659" s="720"/>
      <c r="I659" s="720"/>
      <c r="J659" s="720"/>
      <c r="K659" s="720"/>
      <c r="L659" s="358"/>
      <c r="M659" s="358"/>
      <c r="N659" s="358"/>
      <c r="O659" s="358"/>
      <c r="P659" s="358"/>
      <c r="Q659" s="11"/>
      <c r="R659" s="255"/>
      <c r="S659" s="19"/>
      <c r="T659" s="19"/>
      <c r="U659" s="19"/>
      <c r="V659" s="19"/>
      <c r="W659" s="19"/>
      <c r="X659" s="19"/>
      <c r="Y659" s="19"/>
      <c r="Z659" s="1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09"/>
    </row>
    <row r="660" spans="1:37" s="198" customFormat="1" ht="18.95" customHeight="1" x14ac:dyDescent="0.2">
      <c r="A660" s="720"/>
      <c r="B660" s="720"/>
      <c r="C660" s="720"/>
      <c r="D660" s="720"/>
      <c r="E660" s="720"/>
      <c r="F660" s="720"/>
      <c r="G660" s="720"/>
      <c r="H660" s="720"/>
      <c r="I660" s="720"/>
      <c r="J660" s="720"/>
      <c r="K660" s="720"/>
      <c r="L660" s="358"/>
      <c r="M660" s="358"/>
      <c r="N660" s="358"/>
      <c r="O660" s="358"/>
      <c r="P660" s="358"/>
      <c r="Q660" s="25"/>
      <c r="R660" s="255"/>
      <c r="S660" s="19"/>
      <c r="T660" s="19"/>
      <c r="U660" s="19"/>
      <c r="V660" s="19"/>
      <c r="W660" s="19"/>
      <c r="X660" s="19"/>
      <c r="Y660" s="19"/>
      <c r="Z660" s="19"/>
      <c r="AA660" s="209"/>
      <c r="AB660" s="209"/>
      <c r="AC660" s="209"/>
      <c r="AD660" s="209"/>
      <c r="AE660" s="209"/>
      <c r="AF660" s="209"/>
      <c r="AG660" s="209"/>
      <c r="AH660" s="209"/>
      <c r="AI660" s="209"/>
      <c r="AJ660" s="209"/>
      <c r="AK660" s="209"/>
    </row>
    <row r="661" spans="1:37" s="198" customFormat="1" ht="18.95" customHeight="1" x14ac:dyDescent="0.2">
      <c r="A661" s="720"/>
      <c r="B661" s="720"/>
      <c r="C661" s="720"/>
      <c r="D661" s="720"/>
      <c r="E661" s="720"/>
      <c r="F661" s="720"/>
      <c r="G661" s="720"/>
      <c r="H661" s="720"/>
      <c r="I661" s="720"/>
      <c r="J661" s="720"/>
      <c r="K661" s="720"/>
      <c r="L661" s="358"/>
      <c r="M661" s="358"/>
      <c r="N661" s="358"/>
      <c r="O661" s="358"/>
      <c r="P661" s="358"/>
      <c r="Q661" s="196"/>
      <c r="R661" s="19"/>
      <c r="S661" s="19"/>
      <c r="T661" s="19"/>
      <c r="U661" s="19"/>
      <c r="V661" s="19"/>
      <c r="W661" s="19"/>
      <c r="X661" s="19"/>
      <c r="Y661" s="19"/>
      <c r="Z661" s="1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09"/>
    </row>
    <row r="662" spans="1:37" s="198" customFormat="1" ht="18.95" customHeight="1" x14ac:dyDescent="0.2">
      <c r="A662" s="720"/>
      <c r="B662" s="720"/>
      <c r="C662" s="720"/>
      <c r="D662" s="720"/>
      <c r="E662" s="720"/>
      <c r="F662" s="720"/>
      <c r="G662" s="720"/>
      <c r="H662" s="720"/>
      <c r="I662" s="720"/>
      <c r="J662" s="720"/>
      <c r="K662" s="720"/>
      <c r="L662" s="358"/>
      <c r="M662" s="358"/>
      <c r="N662" s="358"/>
      <c r="O662" s="358"/>
      <c r="P662" s="358"/>
      <c r="Q662" s="196"/>
      <c r="R662" s="19" t="s">
        <v>590</v>
      </c>
      <c r="S662" s="19"/>
      <c r="T662" s="19"/>
      <c r="U662" s="19"/>
      <c r="V662" s="19"/>
      <c r="W662" s="19"/>
      <c r="X662" s="19"/>
      <c r="Y662" s="19"/>
      <c r="Z662" s="19"/>
      <c r="AA662" s="209"/>
      <c r="AB662" s="209"/>
      <c r="AC662" s="209"/>
      <c r="AD662" s="209"/>
      <c r="AE662" s="209"/>
      <c r="AF662" s="209"/>
      <c r="AG662" s="209"/>
      <c r="AH662" s="209"/>
      <c r="AI662" s="209"/>
      <c r="AJ662" s="209"/>
      <c r="AK662" s="209"/>
    </row>
    <row r="663" spans="1:37" s="198" customFormat="1" ht="18.95" customHeight="1" x14ac:dyDescent="0.2">
      <c r="A663" s="24" t="s">
        <v>26</v>
      </c>
      <c r="B663" s="24" t="s">
        <v>27</v>
      </c>
      <c r="C663" s="25" t="s">
        <v>0</v>
      </c>
      <c r="D663" s="24"/>
      <c r="E663" s="24"/>
      <c r="F663" s="24"/>
      <c r="G663" s="24"/>
      <c r="H663" s="24"/>
      <c r="I663" s="24"/>
      <c r="J663" s="24"/>
      <c r="K663" s="24"/>
      <c r="L663" s="458"/>
      <c r="M663" s="458"/>
      <c r="N663" s="458" t="s">
        <v>1</v>
      </c>
      <c r="O663" s="458"/>
      <c r="P663" s="261"/>
      <c r="Q663" s="196"/>
      <c r="R663" s="19"/>
      <c r="S663" s="19"/>
      <c r="T663" s="19"/>
      <c r="U663" s="19"/>
      <c r="V663" s="19"/>
      <c r="W663" s="19"/>
      <c r="X663" s="19"/>
      <c r="Y663" s="19"/>
      <c r="Z663" s="19"/>
      <c r="AA663" s="209"/>
      <c r="AB663" s="209"/>
      <c r="AC663" s="209"/>
      <c r="AD663" s="209"/>
      <c r="AE663" s="209"/>
      <c r="AF663" s="209"/>
      <c r="AG663" s="209"/>
      <c r="AH663" s="209"/>
      <c r="AI663" s="209"/>
      <c r="AJ663" s="209"/>
      <c r="AK663" s="209"/>
    </row>
    <row r="664" spans="1:37" s="198" customFormat="1" ht="18.95" customHeight="1" x14ac:dyDescent="0.2">
      <c r="A664" s="21" t="s">
        <v>243</v>
      </c>
      <c r="B664" s="21" t="s">
        <v>659</v>
      </c>
      <c r="C664" s="21" t="s">
        <v>660</v>
      </c>
      <c r="D664" s="21"/>
      <c r="E664" s="21"/>
      <c r="F664" s="21"/>
      <c r="G664" s="21"/>
      <c r="H664" s="21"/>
      <c r="I664" s="21"/>
      <c r="J664" s="21"/>
      <c r="K664" s="21"/>
      <c r="L664" s="458"/>
      <c r="M664" s="458"/>
      <c r="N664" s="459" t="s">
        <v>340</v>
      </c>
      <c r="O664" s="459"/>
      <c r="P664" s="261"/>
      <c r="Q664" s="16"/>
      <c r="R664" s="19"/>
      <c r="S664" s="19"/>
      <c r="T664" s="19"/>
      <c r="U664" s="19"/>
      <c r="V664" s="19"/>
      <c r="W664" s="19"/>
      <c r="X664" s="19"/>
      <c r="Y664" s="19"/>
      <c r="Z664" s="1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</row>
    <row r="665" spans="1:37" s="198" customFormat="1" ht="18.95" customHeight="1" x14ac:dyDescent="0.2">
      <c r="A665" s="21" t="s">
        <v>247</v>
      </c>
      <c r="B665" s="21"/>
      <c r="C665" s="21" t="s">
        <v>661</v>
      </c>
      <c r="D665" s="21"/>
      <c r="E665" s="21"/>
      <c r="F665" s="21"/>
      <c r="G665" s="21"/>
      <c r="H665" s="21"/>
      <c r="I665" s="21"/>
      <c r="J665" s="21"/>
      <c r="K665" s="21"/>
      <c r="L665" s="458"/>
      <c r="M665" s="458"/>
      <c r="N665" s="459"/>
      <c r="O665" s="459"/>
      <c r="P665" s="261"/>
      <c r="Q665" s="16"/>
      <c r="R665" s="19"/>
      <c r="S665" s="19"/>
      <c r="T665" s="19"/>
      <c r="U665" s="19"/>
      <c r="V665" s="19"/>
      <c r="W665" s="19"/>
      <c r="X665" s="19"/>
      <c r="Y665" s="19"/>
      <c r="Z665" s="1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</row>
    <row r="666" spans="1:37" s="198" customFormat="1" ht="18.95" customHeight="1" x14ac:dyDescent="0.2">
      <c r="A666" s="21" t="s">
        <v>250</v>
      </c>
      <c r="B666" s="24" t="s">
        <v>28</v>
      </c>
      <c r="C666" s="25" t="s">
        <v>2</v>
      </c>
      <c r="D666" s="21"/>
      <c r="E666" s="21"/>
      <c r="F666" s="21"/>
      <c r="G666" s="21"/>
      <c r="H666" s="21"/>
      <c r="I666" s="21"/>
      <c r="J666" s="21"/>
      <c r="K666" s="21"/>
      <c r="L666" s="458"/>
      <c r="M666" s="458"/>
      <c r="N666" s="458" t="s">
        <v>11</v>
      </c>
      <c r="O666" s="458"/>
      <c r="P666" s="261"/>
      <c r="Q666" s="16"/>
      <c r="R666" s="19"/>
      <c r="S666" s="19"/>
      <c r="T666" s="19"/>
      <c r="U666" s="19"/>
      <c r="V666" s="19"/>
      <c r="W666" s="19"/>
      <c r="X666" s="19"/>
      <c r="Y666" s="19"/>
      <c r="Z666" s="1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</row>
    <row r="667" spans="1:37" s="198" customFormat="1" ht="18.95" customHeight="1" x14ac:dyDescent="0.2">
      <c r="A667" s="20"/>
      <c r="B667" s="21"/>
      <c r="C667" s="21" t="s">
        <v>660</v>
      </c>
      <c r="D667" s="21"/>
      <c r="E667" s="21"/>
      <c r="F667" s="21"/>
      <c r="G667" s="21"/>
      <c r="H667" s="21"/>
      <c r="I667" s="21"/>
      <c r="J667" s="21"/>
      <c r="K667" s="21"/>
      <c r="L667" s="458"/>
      <c r="M667" s="458"/>
      <c r="N667" s="459"/>
      <c r="O667" s="459"/>
      <c r="P667" s="261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</row>
    <row r="668" spans="1:37" s="198" customFormat="1" ht="18.95" customHeight="1" x14ac:dyDescent="0.2">
      <c r="A668" s="20"/>
      <c r="B668" s="21"/>
      <c r="C668" s="21" t="s">
        <v>661</v>
      </c>
      <c r="D668" s="21"/>
      <c r="E668" s="21"/>
      <c r="F668" s="21"/>
      <c r="G668" s="21"/>
      <c r="H668" s="21"/>
      <c r="I668" s="21"/>
      <c r="J668" s="21"/>
      <c r="K668" s="21"/>
      <c r="L668" s="458"/>
      <c r="M668" s="458"/>
      <c r="N668" s="458"/>
      <c r="O668" s="458"/>
      <c r="P668" s="261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</row>
    <row r="669" spans="1:37" s="198" customFormat="1" ht="18.95" customHeight="1" x14ac:dyDescent="0.2">
      <c r="A669" s="20"/>
      <c r="B669" s="24"/>
      <c r="C669" s="25"/>
      <c r="D669" s="21"/>
      <c r="E669" s="21"/>
      <c r="F669" s="21"/>
      <c r="G669" s="21"/>
      <c r="H669" s="21"/>
      <c r="I669" s="21"/>
      <c r="J669" s="21"/>
      <c r="K669" s="21"/>
      <c r="L669" s="458"/>
      <c r="M669" s="458"/>
      <c r="N669" s="458"/>
      <c r="O669" s="458"/>
      <c r="P669" s="261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209"/>
      <c r="AB669" s="209"/>
      <c r="AC669" s="209"/>
      <c r="AD669" s="209"/>
      <c r="AE669" s="209"/>
      <c r="AF669" s="209"/>
      <c r="AG669" s="209"/>
      <c r="AH669" s="209"/>
      <c r="AI669" s="209"/>
      <c r="AJ669" s="209"/>
      <c r="AK669" s="209"/>
    </row>
    <row r="670" spans="1:37" s="198" customFormat="1" ht="18.95" customHeight="1" x14ac:dyDescent="0.2">
      <c r="A670" s="203" t="s">
        <v>980</v>
      </c>
      <c r="B670" s="203" t="s">
        <v>981</v>
      </c>
      <c r="C670" s="835" t="s">
        <v>953</v>
      </c>
      <c r="D670" s="836"/>
      <c r="E670" s="836"/>
      <c r="F670" s="837"/>
      <c r="G670" s="591"/>
      <c r="H670" s="591"/>
      <c r="I670" s="591"/>
      <c r="J670" s="591"/>
      <c r="K670" s="591"/>
      <c r="L670" s="828" t="s">
        <v>982</v>
      </c>
      <c r="M670" s="829"/>
      <c r="N670" s="829"/>
      <c r="O670" s="716"/>
      <c r="P670" s="204" t="s">
        <v>951</v>
      </c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209"/>
      <c r="AB670" s="209"/>
      <c r="AC670" s="209"/>
      <c r="AD670" s="209"/>
      <c r="AE670" s="209"/>
      <c r="AF670" s="209"/>
      <c r="AG670" s="209"/>
      <c r="AH670" s="209"/>
      <c r="AI670" s="209"/>
      <c r="AJ670" s="209"/>
      <c r="AK670" s="209"/>
    </row>
    <row r="671" spans="1:37" s="198" customFormat="1" ht="18.95" customHeight="1" x14ac:dyDescent="0.2">
      <c r="A671" s="205" t="s">
        <v>3</v>
      </c>
      <c r="B671" s="205" t="s">
        <v>19</v>
      </c>
      <c r="C671" s="831" t="s">
        <v>954</v>
      </c>
      <c r="D671" s="831" t="s">
        <v>955</v>
      </c>
      <c r="E671" s="831" t="s">
        <v>956</v>
      </c>
      <c r="F671" s="833" t="s">
        <v>957</v>
      </c>
      <c r="G671" s="596"/>
      <c r="H671" s="596"/>
      <c r="I671" s="596"/>
      <c r="J671" s="596"/>
      <c r="K671" s="596"/>
      <c r="L671" s="839" t="s">
        <v>24</v>
      </c>
      <c r="M671" s="840"/>
      <c r="N671" s="840"/>
      <c r="O671" s="713"/>
      <c r="P671" s="206" t="s">
        <v>952</v>
      </c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209"/>
      <c r="AB671" s="209"/>
      <c r="AC671" s="209"/>
      <c r="AD671" s="209"/>
      <c r="AE671" s="209"/>
      <c r="AF671" s="209"/>
      <c r="AG671" s="209"/>
      <c r="AH671" s="209"/>
      <c r="AI671" s="209"/>
      <c r="AJ671" s="209"/>
      <c r="AK671" s="209"/>
    </row>
    <row r="672" spans="1:37" s="198" customFormat="1" ht="18.95" customHeight="1" x14ac:dyDescent="0.2">
      <c r="A672" s="207"/>
      <c r="B672" s="207" t="s">
        <v>4</v>
      </c>
      <c r="C672" s="832"/>
      <c r="D672" s="832"/>
      <c r="E672" s="832"/>
      <c r="F672" s="834"/>
      <c r="G672" s="589"/>
      <c r="H672" s="589"/>
      <c r="I672" s="589"/>
      <c r="J672" s="589"/>
      <c r="K672" s="589"/>
      <c r="L672" s="431" t="s">
        <v>22</v>
      </c>
      <c r="M672" s="431" t="s">
        <v>13</v>
      </c>
      <c r="N672" s="430" t="s">
        <v>23</v>
      </c>
      <c r="O672" s="715"/>
      <c r="P672" s="208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</row>
    <row r="673" spans="1:37" s="198" customFormat="1" ht="18.95" customHeight="1" x14ac:dyDescent="0.2">
      <c r="A673" s="14" t="s">
        <v>2304</v>
      </c>
      <c r="B673" s="12" t="s">
        <v>2305</v>
      </c>
      <c r="C673" s="13"/>
      <c r="D673" s="13"/>
      <c r="E673" s="13"/>
      <c r="F673" s="13"/>
      <c r="G673" s="13"/>
      <c r="H673" s="13"/>
      <c r="I673" s="13"/>
      <c r="J673" s="13"/>
      <c r="K673" s="13"/>
      <c r="L673" s="305"/>
      <c r="M673" s="305"/>
      <c r="N673" s="305"/>
      <c r="O673" s="305"/>
      <c r="P673" s="3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</row>
    <row r="674" spans="1:37" s="198" customFormat="1" ht="18.95" customHeight="1" x14ac:dyDescent="0.2">
      <c r="A674" s="14" t="s">
        <v>662</v>
      </c>
      <c r="B674" s="12" t="s">
        <v>663</v>
      </c>
      <c r="C674" s="13"/>
      <c r="D674" s="13"/>
      <c r="E674" s="13"/>
      <c r="F674" s="13"/>
      <c r="G674" s="13"/>
      <c r="H674" s="13"/>
      <c r="I674" s="13"/>
      <c r="J674" s="13"/>
      <c r="K674" s="13"/>
      <c r="L674" s="305"/>
      <c r="M674" s="305"/>
      <c r="N674" s="305"/>
      <c r="O674" s="305"/>
      <c r="P674" s="39"/>
      <c r="Q674" s="19"/>
      <c r="R674" s="255"/>
      <c r="S674" s="19"/>
      <c r="T674" s="19"/>
      <c r="U674" s="19"/>
      <c r="V674" s="19"/>
      <c r="W674" s="19"/>
      <c r="X674" s="19"/>
      <c r="Y674" s="19"/>
      <c r="Z674" s="1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</row>
    <row r="675" spans="1:37" s="198" customFormat="1" ht="18.95" customHeight="1" x14ac:dyDescent="0.2">
      <c r="A675" s="14" t="s">
        <v>664</v>
      </c>
      <c r="B675" s="14" t="s">
        <v>1286</v>
      </c>
      <c r="C675" s="13" t="s">
        <v>5</v>
      </c>
      <c r="D675" s="286">
        <v>1</v>
      </c>
      <c r="E675" s="13" t="s">
        <v>5</v>
      </c>
      <c r="F675" s="13" t="s">
        <v>5</v>
      </c>
      <c r="G675" s="13"/>
      <c r="H675" s="13"/>
      <c r="I675" s="13"/>
      <c r="J675" s="13"/>
      <c r="K675" s="13"/>
      <c r="L675" s="305"/>
      <c r="M675" s="305"/>
      <c r="N675" s="305"/>
      <c r="O675" s="305"/>
      <c r="P675" s="39" t="s">
        <v>2223</v>
      </c>
      <c r="Q675" s="77"/>
      <c r="R675" s="245" t="s">
        <v>592</v>
      </c>
      <c r="S675" s="107"/>
      <c r="T675" s="107"/>
      <c r="U675" s="19"/>
      <c r="V675" s="19"/>
      <c r="W675" s="19"/>
      <c r="X675" s="19"/>
      <c r="Y675" s="19"/>
      <c r="Z675" s="1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</row>
    <row r="676" spans="1:37" s="198" customFormat="1" ht="18.95" customHeight="1" x14ac:dyDescent="0.2">
      <c r="A676" s="127" t="s">
        <v>89</v>
      </c>
      <c r="B676" s="110" t="s">
        <v>1287</v>
      </c>
      <c r="C676" s="13"/>
      <c r="D676" s="13"/>
      <c r="E676" s="13"/>
      <c r="F676" s="13"/>
      <c r="G676" s="13"/>
      <c r="H676" s="13"/>
      <c r="I676" s="13"/>
      <c r="J676" s="13"/>
      <c r="K676" s="13"/>
      <c r="L676" s="305"/>
      <c r="M676" s="305"/>
      <c r="N676" s="305"/>
      <c r="O676" s="305"/>
      <c r="P676" s="39"/>
      <c r="Q676" s="77"/>
      <c r="R676" s="245"/>
      <c r="S676" s="135"/>
      <c r="T676" s="135"/>
      <c r="U676" s="19"/>
      <c r="V676" s="19"/>
      <c r="W676" s="19"/>
      <c r="X676" s="19"/>
      <c r="Y676" s="19"/>
      <c r="Z676" s="1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</row>
    <row r="677" spans="1:37" s="198" customFormat="1" ht="18.95" customHeight="1" x14ac:dyDescent="0.2">
      <c r="A677" s="127" t="s">
        <v>665</v>
      </c>
      <c r="B677" s="12"/>
      <c r="C677" s="13"/>
      <c r="D677" s="12"/>
      <c r="E677" s="13"/>
      <c r="F677" s="13"/>
      <c r="G677" s="13"/>
      <c r="H677" s="13"/>
      <c r="I677" s="13"/>
      <c r="J677" s="13"/>
      <c r="K677" s="13"/>
      <c r="L677" s="305"/>
      <c r="M677" s="305"/>
      <c r="N677" s="305"/>
      <c r="O677" s="305"/>
      <c r="P677" s="305"/>
      <c r="Q677" s="77"/>
      <c r="R677" s="245"/>
      <c r="S677" s="135"/>
      <c r="T677" s="135"/>
      <c r="U677" s="19"/>
      <c r="V677" s="19"/>
      <c r="W677" s="19"/>
      <c r="X677" s="19"/>
      <c r="Y677" s="19"/>
      <c r="Z677" s="1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</row>
    <row r="678" spans="1:37" s="198" customFormat="1" ht="18.95" customHeight="1" x14ac:dyDescent="0.2">
      <c r="A678" s="127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39"/>
      <c r="M678" s="39"/>
      <c r="N678" s="39"/>
      <c r="O678" s="39"/>
      <c r="P678" s="305"/>
      <c r="Q678" s="77"/>
      <c r="R678" s="245"/>
      <c r="S678" s="135"/>
      <c r="T678" s="135"/>
      <c r="U678" s="19"/>
      <c r="V678" s="19"/>
      <c r="W678" s="19"/>
      <c r="X678" s="19"/>
      <c r="Y678" s="19"/>
      <c r="Z678" s="1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</row>
    <row r="679" spans="1:37" s="198" customFormat="1" ht="18.95" customHeight="1" x14ac:dyDescent="0.2">
      <c r="A679" s="13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39"/>
      <c r="M679" s="39"/>
      <c r="N679" s="39"/>
      <c r="O679" s="39"/>
      <c r="P679" s="305"/>
      <c r="Q679" s="19"/>
      <c r="R679" s="245"/>
      <c r="S679" s="135"/>
      <c r="T679" s="135"/>
      <c r="U679" s="19"/>
      <c r="V679" s="19"/>
      <c r="W679" s="19"/>
      <c r="X679" s="19"/>
      <c r="Y679" s="19"/>
      <c r="Z679" s="1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</row>
    <row r="680" spans="1:37" s="198" customFormat="1" ht="18.95" customHeight="1" x14ac:dyDescent="0.2">
      <c r="A680" s="127" t="s">
        <v>89</v>
      </c>
      <c r="B680" s="12" t="s">
        <v>2306</v>
      </c>
      <c r="C680" s="13"/>
      <c r="D680" s="13"/>
      <c r="E680" s="13"/>
      <c r="F680" s="13"/>
      <c r="G680" s="13"/>
      <c r="H680" s="13"/>
      <c r="I680" s="13"/>
      <c r="J680" s="13"/>
      <c r="K680" s="13"/>
      <c r="L680" s="39"/>
      <c r="M680" s="39"/>
      <c r="N680" s="39"/>
      <c r="O680" s="39"/>
      <c r="P680" s="305"/>
      <c r="Q680" s="19"/>
      <c r="R680" s="245"/>
      <c r="S680" s="135"/>
      <c r="T680" s="135"/>
      <c r="U680" s="19"/>
      <c r="V680" s="19"/>
      <c r="W680" s="19"/>
      <c r="X680" s="19"/>
      <c r="Y680" s="19"/>
      <c r="Z680" s="1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</row>
    <row r="681" spans="1:37" s="198" customFormat="1" ht="18.95" customHeight="1" x14ac:dyDescent="0.2">
      <c r="A681" s="127" t="s">
        <v>666</v>
      </c>
      <c r="B681" s="12" t="s">
        <v>667</v>
      </c>
      <c r="C681" s="12"/>
      <c r="D681" s="12"/>
      <c r="E681" s="12"/>
      <c r="F681" s="12"/>
      <c r="G681" s="12"/>
      <c r="H681" s="12"/>
      <c r="I681" s="12"/>
      <c r="J681" s="12"/>
      <c r="K681" s="12"/>
      <c r="L681" s="151"/>
      <c r="M681" s="151"/>
      <c r="N681" s="151"/>
      <c r="O681" s="151"/>
      <c r="P681" s="152"/>
      <c r="Q681" s="19"/>
      <c r="R681" s="245"/>
      <c r="S681" s="135"/>
      <c r="T681" s="135"/>
      <c r="U681" s="19"/>
      <c r="V681" s="19"/>
      <c r="W681" s="19"/>
      <c r="X681" s="19"/>
      <c r="Y681" s="19"/>
      <c r="Z681" s="19"/>
      <c r="AA681" s="209"/>
      <c r="AB681" s="209"/>
      <c r="AC681" s="209"/>
      <c r="AD681" s="209"/>
      <c r="AE681" s="209"/>
      <c r="AF681" s="209"/>
      <c r="AG681" s="209"/>
      <c r="AH681" s="209"/>
      <c r="AI681" s="209"/>
      <c r="AJ681" s="209"/>
      <c r="AK681" s="209"/>
    </row>
    <row r="682" spans="1:37" s="198" customFormat="1" ht="18.95" customHeight="1" x14ac:dyDescent="0.2">
      <c r="A682" s="127"/>
      <c r="B682" s="14" t="s">
        <v>668</v>
      </c>
      <c r="C682" s="13"/>
      <c r="D682" s="13"/>
      <c r="E682" s="13"/>
      <c r="F682" s="13"/>
      <c r="G682" s="13"/>
      <c r="H682" s="13"/>
      <c r="I682" s="13"/>
      <c r="J682" s="13"/>
      <c r="K682" s="13"/>
      <c r="L682" s="152"/>
      <c r="M682" s="152"/>
      <c r="N682" s="152"/>
      <c r="O682" s="152"/>
      <c r="P682" s="151"/>
      <c r="Q682" s="224"/>
      <c r="R682" s="245"/>
      <c r="S682" s="135"/>
      <c r="T682" s="135"/>
      <c r="U682" s="19"/>
      <c r="V682" s="19"/>
      <c r="W682" s="19"/>
      <c r="X682" s="19"/>
      <c r="Y682" s="19"/>
      <c r="Z682" s="19"/>
      <c r="AA682" s="209"/>
      <c r="AB682" s="209"/>
      <c r="AC682" s="209"/>
      <c r="AD682" s="209"/>
      <c r="AE682" s="209"/>
      <c r="AF682" s="209"/>
      <c r="AG682" s="209"/>
      <c r="AH682" s="209"/>
      <c r="AI682" s="209"/>
      <c r="AJ682" s="209"/>
      <c r="AK682" s="209"/>
    </row>
    <row r="683" spans="1:37" s="198" customFormat="1" ht="18.95" customHeight="1" x14ac:dyDescent="0.2">
      <c r="A683" s="127"/>
      <c r="B683" s="14" t="s">
        <v>1286</v>
      </c>
      <c r="C683" s="13" t="s">
        <v>5</v>
      </c>
      <c r="D683" s="13" t="s">
        <v>5</v>
      </c>
      <c r="E683" s="286">
        <v>1</v>
      </c>
      <c r="F683" s="13" t="s">
        <v>5</v>
      </c>
      <c r="G683" s="13"/>
      <c r="H683" s="13"/>
      <c r="I683" s="13"/>
      <c r="J683" s="13"/>
      <c r="K683" s="13"/>
      <c r="L683" s="152"/>
      <c r="M683" s="152"/>
      <c r="N683" s="152"/>
      <c r="O683" s="152"/>
      <c r="P683" s="39" t="s">
        <v>2223</v>
      </c>
      <c r="Q683" s="224"/>
      <c r="R683" s="245"/>
      <c r="S683" s="19"/>
      <c r="T683" s="19"/>
      <c r="U683" s="19"/>
      <c r="V683" s="19"/>
      <c r="W683" s="19"/>
      <c r="X683" s="19"/>
      <c r="Y683" s="19"/>
      <c r="Z683" s="19"/>
      <c r="AA683" s="19"/>
      <c r="AB683" s="209"/>
      <c r="AC683" s="209"/>
      <c r="AD683" s="209"/>
      <c r="AE683" s="209"/>
      <c r="AF683" s="209"/>
      <c r="AG683" s="209"/>
      <c r="AH683" s="209"/>
      <c r="AI683" s="209"/>
      <c r="AJ683" s="209"/>
      <c r="AK683" s="209"/>
    </row>
    <row r="684" spans="1:37" s="198" customFormat="1" ht="18.95" customHeight="1" x14ac:dyDescent="0.2">
      <c r="A684" s="13"/>
      <c r="B684" s="110" t="s">
        <v>1287</v>
      </c>
      <c r="C684" s="13"/>
      <c r="D684" s="13"/>
      <c r="E684" s="13"/>
      <c r="F684" s="13"/>
      <c r="G684" s="13"/>
      <c r="H684" s="13"/>
      <c r="I684" s="13"/>
      <c r="J684" s="13"/>
      <c r="K684" s="13"/>
      <c r="L684" s="152"/>
      <c r="M684" s="152"/>
      <c r="N684" s="152"/>
      <c r="O684" s="152"/>
      <c r="P684" s="151"/>
      <c r="Q684" s="223"/>
      <c r="R684" s="245"/>
      <c r="S684" s="19"/>
      <c r="T684" s="19"/>
      <c r="U684" s="19"/>
      <c r="V684" s="19"/>
      <c r="W684" s="19"/>
      <c r="X684" s="19"/>
      <c r="Y684" s="19"/>
      <c r="Z684" s="19"/>
      <c r="AA684" s="19"/>
      <c r="AB684" s="209"/>
      <c r="AC684" s="209"/>
      <c r="AD684" s="209"/>
      <c r="AE684" s="209"/>
      <c r="AF684" s="209"/>
      <c r="AG684" s="209"/>
      <c r="AH684" s="209"/>
      <c r="AI684" s="209"/>
      <c r="AJ684" s="209"/>
      <c r="AK684" s="209"/>
    </row>
    <row r="685" spans="1:37" s="198" customFormat="1" ht="18.95" customHeight="1" x14ac:dyDescent="0.2">
      <c r="A685" s="257"/>
      <c r="B685" s="12"/>
      <c r="C685" s="257"/>
      <c r="D685" s="257"/>
      <c r="E685" s="257"/>
      <c r="F685" s="257"/>
      <c r="G685" s="257"/>
      <c r="H685" s="257"/>
      <c r="I685" s="257"/>
      <c r="J685" s="257"/>
      <c r="K685" s="257"/>
      <c r="L685" s="464"/>
      <c r="M685" s="464"/>
      <c r="N685" s="151"/>
      <c r="O685" s="151"/>
      <c r="P685" s="152"/>
      <c r="Q685" s="223"/>
      <c r="R685" s="245"/>
      <c r="S685" s="19"/>
      <c r="T685" s="19"/>
      <c r="U685" s="19"/>
      <c r="V685" s="19"/>
      <c r="W685" s="19"/>
      <c r="X685" s="19"/>
      <c r="Y685" s="19"/>
      <c r="Z685" s="19"/>
      <c r="AA685" s="19"/>
      <c r="AB685" s="209"/>
      <c r="AC685" s="209"/>
      <c r="AD685" s="209"/>
      <c r="AE685" s="209"/>
      <c r="AF685" s="209"/>
      <c r="AG685" s="209"/>
      <c r="AH685" s="209"/>
      <c r="AI685" s="209"/>
      <c r="AJ685" s="209"/>
      <c r="AK685" s="209"/>
    </row>
    <row r="686" spans="1:37" s="198" customFormat="1" ht="18.95" customHeight="1" x14ac:dyDescent="0.2">
      <c r="A686" s="258"/>
      <c r="B686" s="18"/>
      <c r="C686" s="258"/>
      <c r="D686" s="258"/>
      <c r="E686" s="258"/>
      <c r="F686" s="258"/>
      <c r="G686" s="258"/>
      <c r="H686" s="258"/>
      <c r="I686" s="258"/>
      <c r="J686" s="258"/>
      <c r="K686" s="258"/>
      <c r="L686" s="465"/>
      <c r="M686" s="465"/>
      <c r="N686" s="153"/>
      <c r="O686" s="153"/>
      <c r="P686" s="153"/>
      <c r="Q686" s="223"/>
      <c r="R686" s="245"/>
      <c r="S686" s="19"/>
      <c r="T686" s="19"/>
      <c r="U686" s="19"/>
      <c r="V686" s="95"/>
      <c r="W686" s="19"/>
      <c r="X686" s="19"/>
      <c r="Y686" s="19"/>
      <c r="Z686" s="19"/>
      <c r="AA686" s="19"/>
      <c r="AB686" s="19"/>
      <c r="AC686" s="19"/>
      <c r="AD686" s="19"/>
      <c r="AE686" s="209"/>
      <c r="AF686" s="209"/>
      <c r="AG686" s="209"/>
      <c r="AH686" s="209"/>
      <c r="AI686" s="209"/>
      <c r="AJ686" s="209"/>
      <c r="AK686" s="209"/>
    </row>
    <row r="687" spans="1:37" s="198" customFormat="1" ht="18.95" customHeight="1" x14ac:dyDescent="0.2">
      <c r="A687" s="224"/>
      <c r="B687" s="224"/>
      <c r="C687" s="224"/>
      <c r="D687" s="224"/>
      <c r="E687" s="224"/>
      <c r="F687" s="224"/>
      <c r="G687" s="224"/>
      <c r="H687" s="224"/>
      <c r="I687" s="224"/>
      <c r="J687" s="224"/>
      <c r="K687" s="224"/>
      <c r="L687" s="355"/>
      <c r="M687" s="355"/>
      <c r="N687" s="355"/>
      <c r="O687" s="355"/>
      <c r="P687" s="355"/>
      <c r="Q687" s="223"/>
      <c r="R687" s="245"/>
      <c r="S687" s="129"/>
      <c r="T687" s="19"/>
      <c r="U687" s="95"/>
      <c r="V687" s="19"/>
      <c r="W687" s="19"/>
      <c r="X687" s="19"/>
      <c r="Y687" s="19"/>
      <c r="Z687" s="19"/>
      <c r="AA687" s="19"/>
      <c r="AB687" s="19"/>
      <c r="AC687" s="19"/>
      <c r="AD687" s="19"/>
      <c r="AE687" s="209"/>
      <c r="AF687" s="209"/>
      <c r="AG687" s="209"/>
      <c r="AH687" s="209"/>
      <c r="AI687" s="209"/>
      <c r="AJ687" s="209"/>
      <c r="AK687" s="209"/>
    </row>
    <row r="688" spans="1:37" s="198" customFormat="1" ht="18.95" customHeight="1" x14ac:dyDescent="0.2">
      <c r="A688" s="224"/>
      <c r="B688" s="224"/>
      <c r="C688" s="224"/>
      <c r="D688" s="224"/>
      <c r="E688" s="224"/>
      <c r="F688" s="224"/>
      <c r="G688" s="224"/>
      <c r="H688" s="224"/>
      <c r="I688" s="224"/>
      <c r="J688" s="224"/>
      <c r="K688" s="224"/>
      <c r="L688" s="355"/>
      <c r="M688" s="355"/>
      <c r="N688" s="355"/>
      <c r="O688" s="355"/>
      <c r="P688" s="355"/>
      <c r="Q688" s="11"/>
      <c r="R688" s="245"/>
      <c r="S688" s="95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209"/>
      <c r="AF688" s="209"/>
      <c r="AG688" s="209"/>
      <c r="AH688" s="209"/>
      <c r="AI688" s="209"/>
      <c r="AJ688" s="209"/>
      <c r="AK688" s="209"/>
    </row>
    <row r="689" spans="1:37" s="198" customFormat="1" ht="18.95" customHeight="1" x14ac:dyDescent="0.2">
      <c r="A689" s="224"/>
      <c r="B689" s="224"/>
      <c r="C689" s="224"/>
      <c r="D689" s="224"/>
      <c r="E689" s="224"/>
      <c r="F689" s="224"/>
      <c r="G689" s="224"/>
      <c r="H689" s="224"/>
      <c r="I689" s="224"/>
      <c r="J689" s="224"/>
      <c r="K689" s="224"/>
      <c r="L689" s="355"/>
      <c r="M689" s="355"/>
      <c r="N689" s="355"/>
      <c r="O689" s="355"/>
      <c r="P689" s="355"/>
      <c r="Q689" s="11"/>
      <c r="R689" s="135" t="s">
        <v>593</v>
      </c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209"/>
      <c r="AF689" s="209"/>
      <c r="AG689" s="209"/>
      <c r="AH689" s="209"/>
      <c r="AI689" s="209"/>
      <c r="AJ689" s="209"/>
      <c r="AK689" s="209"/>
    </row>
    <row r="690" spans="1:37" s="198" customFormat="1" ht="18.95" customHeight="1" x14ac:dyDescent="0.2">
      <c r="A690" s="24" t="s">
        <v>26</v>
      </c>
      <c r="B690" s="24" t="s">
        <v>27</v>
      </c>
      <c r="C690" s="25" t="s">
        <v>0</v>
      </c>
      <c r="D690" s="24"/>
      <c r="E690" s="24"/>
      <c r="F690" s="24"/>
      <c r="G690" s="24"/>
      <c r="H690" s="24"/>
      <c r="I690" s="24"/>
      <c r="J690" s="24"/>
      <c r="K690" s="24"/>
      <c r="L690" s="458"/>
      <c r="M690" s="458"/>
      <c r="N690" s="458" t="s">
        <v>1</v>
      </c>
      <c r="O690" s="458"/>
      <c r="P690" s="261"/>
      <c r="Q690" s="11"/>
      <c r="R690" s="19" t="s">
        <v>594</v>
      </c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209"/>
      <c r="AF690" s="209"/>
      <c r="AG690" s="209"/>
      <c r="AH690" s="209"/>
      <c r="AI690" s="209"/>
      <c r="AJ690" s="209"/>
      <c r="AK690" s="209"/>
    </row>
    <row r="691" spans="1:37" s="198" customFormat="1" ht="18.95" customHeight="1" x14ac:dyDescent="0.2">
      <c r="A691" s="21" t="s">
        <v>669</v>
      </c>
      <c r="B691" s="21" t="s">
        <v>688</v>
      </c>
      <c r="C691" s="162" t="s">
        <v>689</v>
      </c>
      <c r="D691" s="20"/>
      <c r="E691" s="237"/>
      <c r="F691" s="237"/>
      <c r="G691" s="237"/>
      <c r="H691" s="237"/>
      <c r="I691" s="237"/>
      <c r="J691" s="237"/>
      <c r="K691" s="237"/>
      <c r="L691" s="460"/>
      <c r="M691" s="460"/>
      <c r="N691" s="80"/>
      <c r="O691" s="80"/>
      <c r="P691" s="349"/>
      <c r="Q691" s="11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209"/>
      <c r="AF691" s="209"/>
      <c r="AG691" s="209"/>
      <c r="AH691" s="209"/>
      <c r="AI691" s="209"/>
      <c r="AJ691" s="209"/>
      <c r="AK691" s="209"/>
    </row>
    <row r="692" spans="1:37" s="198" customFormat="1" ht="18.95" customHeight="1" x14ac:dyDescent="0.2">
      <c r="A692" s="21" t="s">
        <v>670</v>
      </c>
      <c r="B692" s="24" t="s">
        <v>28</v>
      </c>
      <c r="C692" s="25" t="s">
        <v>2</v>
      </c>
      <c r="D692" s="21"/>
      <c r="E692" s="21"/>
      <c r="F692" s="21"/>
      <c r="G692" s="21"/>
      <c r="H692" s="21"/>
      <c r="I692" s="21"/>
      <c r="J692" s="21"/>
      <c r="K692" s="21"/>
      <c r="L692" s="458"/>
      <c r="M692" s="458"/>
      <c r="N692" s="458" t="s">
        <v>11</v>
      </c>
      <c r="O692" s="458"/>
      <c r="P692" s="349"/>
      <c r="Q692" s="11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209"/>
      <c r="AF692" s="209"/>
      <c r="AG692" s="209"/>
      <c r="AH692" s="209"/>
      <c r="AI692" s="209"/>
      <c r="AJ692" s="209"/>
      <c r="AK692" s="209"/>
    </row>
    <row r="693" spans="1:37" s="198" customFormat="1" ht="18.95" customHeight="1" x14ac:dyDescent="0.2">
      <c r="A693" s="21" t="s">
        <v>671</v>
      </c>
      <c r="B693" s="21" t="s">
        <v>688</v>
      </c>
      <c r="C693" s="162" t="s">
        <v>690</v>
      </c>
      <c r="D693" s="261"/>
      <c r="L693" s="349"/>
      <c r="M693" s="349"/>
      <c r="N693" s="178" t="s">
        <v>691</v>
      </c>
      <c r="O693" s="178"/>
      <c r="P693" s="349"/>
      <c r="Q693" s="77"/>
      <c r="R693" s="19"/>
      <c r="S693" s="107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209"/>
      <c r="AF693" s="209"/>
      <c r="AG693" s="209"/>
      <c r="AH693" s="209"/>
      <c r="AI693" s="209"/>
      <c r="AJ693" s="209"/>
      <c r="AK693" s="209"/>
    </row>
    <row r="694" spans="1:37" s="198" customFormat="1" ht="18.95" customHeight="1" x14ac:dyDescent="0.2">
      <c r="A694" s="21"/>
      <c r="B694" s="261"/>
      <c r="C694" s="3" t="s">
        <v>692</v>
      </c>
      <c r="D694" s="261"/>
      <c r="L694" s="349"/>
      <c r="M694" s="349"/>
      <c r="N694" s="349"/>
      <c r="O694" s="349"/>
      <c r="P694" s="349"/>
      <c r="Q694" s="77"/>
      <c r="R694" s="19"/>
      <c r="S694" s="136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209"/>
      <c r="AF694" s="209"/>
      <c r="AG694" s="209"/>
      <c r="AH694" s="209"/>
      <c r="AI694" s="209"/>
      <c r="AJ694" s="209"/>
      <c r="AK694" s="209"/>
    </row>
    <row r="695" spans="1:37" s="198" customFormat="1" ht="18.95" customHeight="1" x14ac:dyDescent="0.2">
      <c r="A695" s="21"/>
      <c r="B695" s="261"/>
      <c r="C695" s="3" t="s">
        <v>693</v>
      </c>
      <c r="D695" s="261"/>
      <c r="L695" s="349"/>
      <c r="M695" s="349"/>
      <c r="N695" s="349"/>
      <c r="O695" s="349"/>
      <c r="P695" s="349"/>
      <c r="Q695" s="77"/>
      <c r="R695" s="19"/>
      <c r="S695" s="136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209"/>
      <c r="AF695" s="209"/>
      <c r="AG695" s="209"/>
      <c r="AH695" s="209"/>
      <c r="AI695" s="209"/>
      <c r="AJ695" s="209"/>
      <c r="AK695" s="209"/>
    </row>
    <row r="696" spans="1:37" s="198" customFormat="1" ht="18.9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80"/>
      <c r="M696" s="80"/>
      <c r="N696" s="80"/>
      <c r="O696" s="80"/>
      <c r="P696" s="80"/>
      <c r="Q696" s="11"/>
      <c r="R696" s="19"/>
      <c r="S696" s="136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209"/>
      <c r="AF696" s="209"/>
      <c r="AG696" s="209"/>
      <c r="AH696" s="209"/>
      <c r="AI696" s="209"/>
      <c r="AJ696" s="209"/>
      <c r="AK696" s="209"/>
    </row>
    <row r="697" spans="1:37" s="198" customFormat="1" ht="18.95" customHeight="1" x14ac:dyDescent="0.2">
      <c r="A697" s="203" t="s">
        <v>980</v>
      </c>
      <c r="B697" s="203" t="s">
        <v>981</v>
      </c>
      <c r="C697" s="835" t="s">
        <v>953</v>
      </c>
      <c r="D697" s="836"/>
      <c r="E697" s="836"/>
      <c r="F697" s="837"/>
      <c r="G697" s="591"/>
      <c r="H697" s="591"/>
      <c r="I697" s="591"/>
      <c r="J697" s="591"/>
      <c r="K697" s="591"/>
      <c r="L697" s="828" t="s">
        <v>982</v>
      </c>
      <c r="M697" s="829"/>
      <c r="N697" s="829"/>
      <c r="O697" s="716"/>
      <c r="P697" s="204" t="s">
        <v>951</v>
      </c>
      <c r="Q697" s="11"/>
      <c r="R697" s="19"/>
      <c r="S697" s="136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209"/>
      <c r="AF697" s="209"/>
      <c r="AG697" s="209"/>
      <c r="AH697" s="209"/>
      <c r="AI697" s="209"/>
      <c r="AJ697" s="209"/>
      <c r="AK697" s="209"/>
    </row>
    <row r="698" spans="1:37" s="198" customFormat="1" ht="18.95" customHeight="1" x14ac:dyDescent="0.2">
      <c r="A698" s="205" t="s">
        <v>3</v>
      </c>
      <c r="B698" s="205" t="s">
        <v>19</v>
      </c>
      <c r="C698" s="831" t="s">
        <v>954</v>
      </c>
      <c r="D698" s="831" t="s">
        <v>955</v>
      </c>
      <c r="E698" s="831" t="s">
        <v>956</v>
      </c>
      <c r="F698" s="833" t="s">
        <v>957</v>
      </c>
      <c r="G698" s="596"/>
      <c r="H698" s="596"/>
      <c r="I698" s="596"/>
      <c r="J698" s="596"/>
      <c r="K698" s="596"/>
      <c r="L698" s="839" t="s">
        <v>24</v>
      </c>
      <c r="M698" s="840"/>
      <c r="N698" s="840"/>
      <c r="O698" s="713"/>
      <c r="P698" s="206" t="s">
        <v>952</v>
      </c>
      <c r="Q698" s="19"/>
      <c r="R698" s="19"/>
      <c r="S698" s="136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209"/>
      <c r="AF698" s="209"/>
      <c r="AG698" s="209"/>
      <c r="AH698" s="209"/>
      <c r="AI698" s="209"/>
      <c r="AJ698" s="209"/>
      <c r="AK698" s="209"/>
    </row>
    <row r="699" spans="1:37" s="198" customFormat="1" ht="18.95" customHeight="1" x14ac:dyDescent="0.2">
      <c r="A699" s="207"/>
      <c r="B699" s="207" t="s">
        <v>4</v>
      </c>
      <c r="C699" s="832"/>
      <c r="D699" s="832"/>
      <c r="E699" s="832"/>
      <c r="F699" s="834"/>
      <c r="G699" s="589"/>
      <c r="H699" s="589"/>
      <c r="I699" s="589"/>
      <c r="J699" s="589"/>
      <c r="K699" s="589"/>
      <c r="L699" s="431" t="s">
        <v>22</v>
      </c>
      <c r="M699" s="431" t="s">
        <v>13</v>
      </c>
      <c r="N699" s="430" t="s">
        <v>23</v>
      </c>
      <c r="O699" s="715"/>
      <c r="P699" s="208"/>
      <c r="Q699" s="11"/>
      <c r="R699" s="19"/>
      <c r="S699" s="136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209"/>
      <c r="AF699" s="209"/>
      <c r="AG699" s="209"/>
      <c r="AH699" s="209"/>
      <c r="AI699" s="209"/>
      <c r="AJ699" s="209"/>
      <c r="AK699" s="209"/>
    </row>
    <row r="700" spans="1:37" s="198" customFormat="1" ht="18.95" customHeight="1" x14ac:dyDescent="0.2">
      <c r="A700" s="379" t="s">
        <v>2307</v>
      </c>
      <c r="B700" s="9" t="s">
        <v>2344</v>
      </c>
      <c r="C700" s="285"/>
      <c r="D700" s="285"/>
      <c r="E700" s="285"/>
      <c r="F700" s="285"/>
      <c r="G700" s="285"/>
      <c r="H700" s="285"/>
      <c r="I700" s="285"/>
      <c r="J700" s="285"/>
      <c r="K700" s="285"/>
      <c r="L700" s="381"/>
      <c r="M700" s="468"/>
      <c r="N700" s="381"/>
      <c r="O700" s="615"/>
      <c r="P700" s="8"/>
      <c r="Q700" s="11"/>
      <c r="R700" s="19"/>
      <c r="S700" s="136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209"/>
      <c r="AF700" s="209"/>
      <c r="AG700" s="209"/>
      <c r="AH700" s="209"/>
      <c r="AI700" s="209"/>
      <c r="AJ700" s="209"/>
      <c r="AK700" s="209"/>
    </row>
    <row r="701" spans="1:37" s="198" customFormat="1" ht="18.95" customHeight="1" x14ac:dyDescent="0.2">
      <c r="A701" s="379" t="s">
        <v>1370</v>
      </c>
      <c r="B701" s="5" t="s">
        <v>1386</v>
      </c>
      <c r="C701" s="285">
        <v>0.25</v>
      </c>
      <c r="D701" s="285">
        <v>0.25</v>
      </c>
      <c r="E701" s="285">
        <v>0.25</v>
      </c>
      <c r="F701" s="285">
        <v>0.25</v>
      </c>
      <c r="G701" s="285"/>
      <c r="H701" s="285"/>
      <c r="I701" s="285"/>
      <c r="J701" s="285"/>
      <c r="K701" s="285"/>
      <c r="L701" s="381">
        <v>0.2</v>
      </c>
      <c r="M701" s="468"/>
      <c r="N701" s="381"/>
      <c r="O701" s="615"/>
      <c r="P701" s="8" t="s">
        <v>2244</v>
      </c>
      <c r="Q701" s="223"/>
      <c r="R701" s="19"/>
      <c r="S701" s="136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209"/>
      <c r="AF701" s="209"/>
      <c r="AG701" s="209"/>
      <c r="AH701" s="209"/>
      <c r="AI701" s="209"/>
      <c r="AJ701" s="209"/>
      <c r="AK701" s="209"/>
    </row>
    <row r="702" spans="1:37" s="198" customFormat="1" ht="18.95" customHeight="1" x14ac:dyDescent="0.2">
      <c r="A702" s="379" t="s">
        <v>1373</v>
      </c>
      <c r="B702" s="5" t="s">
        <v>1385</v>
      </c>
      <c r="C702" s="8" t="s">
        <v>1371</v>
      </c>
      <c r="D702" s="8" t="s">
        <v>1371</v>
      </c>
      <c r="E702" s="8" t="s">
        <v>1371</v>
      </c>
      <c r="F702" s="8" t="s">
        <v>1372</v>
      </c>
      <c r="G702" s="15"/>
      <c r="H702" s="15"/>
      <c r="I702" s="15"/>
      <c r="J702" s="15"/>
      <c r="K702" s="15"/>
      <c r="L702" s="468"/>
      <c r="M702" s="381"/>
      <c r="N702" s="381"/>
      <c r="O702" s="615"/>
      <c r="P702" s="8"/>
      <c r="Q702" s="19"/>
      <c r="R702" s="19"/>
      <c r="S702" s="136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209"/>
      <c r="AF702" s="209"/>
      <c r="AG702" s="209"/>
      <c r="AH702" s="209"/>
      <c r="AI702" s="209"/>
      <c r="AJ702" s="209"/>
      <c r="AK702" s="209"/>
    </row>
    <row r="703" spans="1:37" s="198" customFormat="1" ht="18.95" customHeight="1" x14ac:dyDescent="0.2">
      <c r="A703" s="59"/>
      <c r="B703" s="9" t="s">
        <v>1374</v>
      </c>
      <c r="C703" s="9"/>
      <c r="D703" s="8"/>
      <c r="E703" s="8"/>
      <c r="F703" s="8"/>
      <c r="G703" s="8"/>
      <c r="H703" s="8"/>
      <c r="I703" s="8"/>
      <c r="J703" s="8"/>
      <c r="K703" s="8"/>
      <c r="L703" s="8" t="s">
        <v>10</v>
      </c>
      <c r="M703" s="381"/>
      <c r="N703" s="381"/>
      <c r="O703" s="615"/>
      <c r="P703" s="381"/>
      <c r="Q703" s="19"/>
      <c r="R703" s="19"/>
      <c r="S703" s="136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209"/>
      <c r="AF703" s="209"/>
      <c r="AG703" s="209"/>
      <c r="AH703" s="209"/>
      <c r="AI703" s="209"/>
      <c r="AJ703" s="209"/>
      <c r="AK703" s="209"/>
    </row>
    <row r="704" spans="1:37" s="198" customFormat="1" ht="18.95" customHeight="1" x14ac:dyDescent="0.2">
      <c r="A704" s="9"/>
      <c r="B704" s="9" t="s">
        <v>1383</v>
      </c>
      <c r="C704" s="9"/>
      <c r="D704" s="8" t="s">
        <v>10</v>
      </c>
      <c r="E704" s="8"/>
      <c r="F704" s="8"/>
      <c r="G704" s="8"/>
      <c r="H704" s="8"/>
      <c r="I704" s="8"/>
      <c r="J704" s="8"/>
      <c r="K704" s="8"/>
      <c r="L704" s="8"/>
      <c r="M704" s="381"/>
      <c r="N704" s="381"/>
      <c r="O704" s="615"/>
      <c r="P704" s="381"/>
      <c r="Q704" s="19"/>
      <c r="R704" s="19"/>
      <c r="S704" s="136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209"/>
      <c r="AF704" s="209"/>
      <c r="AG704" s="209"/>
      <c r="AH704" s="209"/>
      <c r="AI704" s="209"/>
      <c r="AJ704" s="209"/>
      <c r="AK704" s="209"/>
    </row>
    <row r="705" spans="1:37" s="198" customFormat="1" ht="18.95" customHeight="1" x14ac:dyDescent="0.2">
      <c r="A705" s="9"/>
      <c r="B705" s="9" t="s">
        <v>1384</v>
      </c>
      <c r="C705" s="9"/>
      <c r="D705" s="8"/>
      <c r="E705" s="8"/>
      <c r="F705" s="8"/>
      <c r="G705" s="8"/>
      <c r="H705" s="8"/>
      <c r="I705" s="8"/>
      <c r="J705" s="8"/>
      <c r="K705" s="8"/>
      <c r="L705" s="8"/>
      <c r="M705" s="381"/>
      <c r="N705" s="381"/>
      <c r="O705" s="615"/>
      <c r="P705" s="381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209"/>
      <c r="AF705" s="209"/>
      <c r="AG705" s="209"/>
      <c r="AH705" s="209"/>
      <c r="AI705" s="209"/>
      <c r="AJ705" s="209"/>
      <c r="AK705" s="209"/>
    </row>
    <row r="706" spans="1:37" s="198" customFormat="1" ht="18.95" customHeight="1" x14ac:dyDescent="0.2">
      <c r="A706" s="6"/>
      <c r="B706" s="9" t="s">
        <v>1375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381"/>
      <c r="N706" s="381"/>
      <c r="O706" s="615"/>
      <c r="P706" s="381"/>
      <c r="Q706" s="19"/>
      <c r="R706" s="19" t="s">
        <v>607</v>
      </c>
      <c r="S706" s="19" t="s">
        <v>604</v>
      </c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209"/>
      <c r="AF706" s="209"/>
      <c r="AG706" s="209"/>
      <c r="AH706" s="209"/>
      <c r="AI706" s="209"/>
      <c r="AJ706" s="209"/>
      <c r="AK706" s="209"/>
    </row>
    <row r="707" spans="1:37" s="198" customFormat="1" ht="18.95" customHeight="1" x14ac:dyDescent="0.2">
      <c r="A707" s="569"/>
      <c r="B707" s="379" t="s">
        <v>1376</v>
      </c>
      <c r="C707" s="8"/>
      <c r="D707" s="6"/>
      <c r="E707" s="6"/>
      <c r="F707" s="6"/>
      <c r="G707" s="6"/>
      <c r="H707" s="6"/>
      <c r="I707" s="6"/>
      <c r="J707" s="6"/>
      <c r="K707" s="6"/>
      <c r="L707" s="8"/>
      <c r="M707" s="381"/>
      <c r="N707" s="381"/>
      <c r="O707" s="615"/>
      <c r="P707" s="381"/>
      <c r="Q707" s="224"/>
      <c r="R707" s="19"/>
      <c r="S707" s="19" t="s">
        <v>605</v>
      </c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209"/>
      <c r="AF707" s="209"/>
      <c r="AG707" s="209"/>
      <c r="AH707" s="209"/>
      <c r="AI707" s="209"/>
      <c r="AJ707" s="209"/>
      <c r="AK707" s="209"/>
    </row>
    <row r="708" spans="1:37" s="198" customFormat="1" ht="18.95" customHeight="1" x14ac:dyDescent="0.2">
      <c r="A708" s="569"/>
      <c r="B708" s="115" t="s">
        <v>1377</v>
      </c>
      <c r="C708" s="6"/>
      <c r="D708" s="6"/>
      <c r="E708" s="6"/>
      <c r="F708" s="6"/>
      <c r="G708" s="6"/>
      <c r="H708" s="6"/>
      <c r="I708" s="6"/>
      <c r="J708" s="6"/>
      <c r="K708" s="6"/>
      <c r="L708" s="8" t="s">
        <v>10</v>
      </c>
      <c r="M708" s="381"/>
      <c r="N708" s="381"/>
      <c r="O708" s="615"/>
      <c r="P708" s="381"/>
      <c r="Q708" s="437"/>
      <c r="R708" s="95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209"/>
      <c r="AF708" s="209"/>
      <c r="AG708" s="209"/>
      <c r="AH708" s="209"/>
      <c r="AI708" s="209"/>
      <c r="AJ708" s="209"/>
      <c r="AK708" s="209"/>
    </row>
    <row r="709" spans="1:37" s="198" customFormat="1" ht="18.95" customHeight="1" x14ac:dyDescent="0.2">
      <c r="A709" s="569"/>
      <c r="B709" s="115" t="s">
        <v>1378</v>
      </c>
      <c r="C709" s="6"/>
      <c r="D709" s="6"/>
      <c r="E709" s="6"/>
      <c r="F709" s="6"/>
      <c r="G709" s="6"/>
      <c r="H709" s="6"/>
      <c r="I709" s="6"/>
      <c r="J709" s="6"/>
      <c r="K709" s="6"/>
      <c r="L709" s="59"/>
      <c r="M709" s="381"/>
      <c r="N709" s="381"/>
      <c r="O709" s="615"/>
      <c r="P709" s="381"/>
      <c r="Q709" s="437"/>
      <c r="R709" s="95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209"/>
      <c r="AF709" s="209"/>
      <c r="AG709" s="209"/>
      <c r="AH709" s="209"/>
      <c r="AI709" s="209"/>
      <c r="AJ709" s="209"/>
      <c r="AK709" s="209"/>
    </row>
    <row r="710" spans="1:37" s="198" customFormat="1" ht="18.95" customHeight="1" x14ac:dyDescent="0.2">
      <c r="A710" s="569"/>
      <c r="B710" s="115" t="s">
        <v>1379</v>
      </c>
      <c r="C710" s="6"/>
      <c r="D710" s="6"/>
      <c r="E710" s="6"/>
      <c r="F710" s="6"/>
      <c r="G710" s="6"/>
      <c r="H710" s="6"/>
      <c r="I710" s="6"/>
      <c r="J710" s="6"/>
      <c r="K710" s="6"/>
      <c r="L710" s="59"/>
      <c r="M710" s="381"/>
      <c r="N710" s="381"/>
      <c r="O710" s="615"/>
      <c r="P710" s="381"/>
      <c r="Q710" s="437"/>
      <c r="R710" s="95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209"/>
      <c r="AF710" s="209"/>
      <c r="AG710" s="209"/>
      <c r="AH710" s="209"/>
      <c r="AI710" s="209"/>
      <c r="AJ710" s="209"/>
      <c r="AK710" s="209"/>
    </row>
    <row r="711" spans="1:37" s="198" customFormat="1" ht="18.95" customHeight="1" x14ac:dyDescent="0.2">
      <c r="A711" s="569"/>
      <c r="B711" s="115" t="s">
        <v>1380</v>
      </c>
      <c r="C711" s="6"/>
      <c r="D711" s="6"/>
      <c r="E711" s="6"/>
      <c r="F711" s="6"/>
      <c r="G711" s="6"/>
      <c r="H711" s="6"/>
      <c r="I711" s="6"/>
      <c r="J711" s="6"/>
      <c r="K711" s="6"/>
      <c r="L711" s="59"/>
      <c r="M711" s="381"/>
      <c r="N711" s="381"/>
      <c r="O711" s="615"/>
      <c r="P711" s="381"/>
      <c r="Q711" s="437"/>
      <c r="R711" s="95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209"/>
      <c r="AF711" s="209"/>
      <c r="AG711" s="209"/>
      <c r="AH711" s="209"/>
      <c r="AI711" s="209"/>
      <c r="AJ711" s="209"/>
      <c r="AK711" s="209"/>
    </row>
    <row r="712" spans="1:37" s="198" customFormat="1" ht="18.95" customHeight="1" x14ac:dyDescent="0.2">
      <c r="A712" s="569"/>
      <c r="B712" s="115" t="s">
        <v>1381</v>
      </c>
      <c r="C712" s="6"/>
      <c r="D712" s="6"/>
      <c r="E712" s="6"/>
      <c r="F712" s="6"/>
      <c r="G712" s="6"/>
      <c r="H712" s="6"/>
      <c r="I712" s="6"/>
      <c r="J712" s="6"/>
      <c r="K712" s="6"/>
      <c r="L712" s="59"/>
      <c r="M712" s="381"/>
      <c r="N712" s="381"/>
      <c r="O712" s="615"/>
      <c r="P712" s="381"/>
      <c r="Q712" s="437"/>
      <c r="R712" s="95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209"/>
      <c r="AF712" s="209"/>
      <c r="AG712" s="209"/>
      <c r="AH712" s="209"/>
      <c r="AI712" s="209"/>
      <c r="AJ712" s="209"/>
      <c r="AK712" s="209"/>
    </row>
    <row r="713" spans="1:37" s="198" customFormat="1" ht="18.95" customHeight="1" x14ac:dyDescent="0.2">
      <c r="A713" s="570"/>
      <c r="B713" s="116"/>
      <c r="C713" s="644"/>
      <c r="D713" s="644"/>
      <c r="E713" s="644"/>
      <c r="F713" s="644"/>
      <c r="G713" s="644"/>
      <c r="H713" s="644"/>
      <c r="I713" s="644"/>
      <c r="J713" s="644"/>
      <c r="K713" s="644"/>
      <c r="L713" s="808"/>
      <c r="M713" s="642"/>
      <c r="N713" s="642"/>
      <c r="O713" s="642"/>
      <c r="P713" s="642"/>
      <c r="Q713" s="437"/>
      <c r="R713" s="95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209"/>
      <c r="AF713" s="209"/>
      <c r="AG713" s="209"/>
      <c r="AH713" s="209"/>
      <c r="AI713" s="209"/>
      <c r="AJ713" s="209"/>
      <c r="AK713" s="209"/>
    </row>
    <row r="714" spans="1:37" s="198" customFormat="1" ht="18.95" customHeight="1" x14ac:dyDescent="0.2">
      <c r="A714" s="445"/>
      <c r="B714" s="74"/>
      <c r="C714" s="634"/>
      <c r="D714" s="634"/>
      <c r="E714" s="634"/>
      <c r="F714" s="634"/>
      <c r="G714" s="634"/>
      <c r="H714" s="634"/>
      <c r="I714" s="634"/>
      <c r="J714" s="634"/>
      <c r="K714" s="634"/>
      <c r="L714" s="58"/>
      <c r="M714" s="380"/>
      <c r="N714" s="380"/>
      <c r="O714" s="380"/>
      <c r="P714" s="380"/>
      <c r="Q714" s="437"/>
      <c r="R714" s="95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209"/>
      <c r="AF714" s="209"/>
      <c r="AG714" s="209"/>
      <c r="AH714" s="209"/>
      <c r="AI714" s="209"/>
      <c r="AJ714" s="209"/>
      <c r="AK714" s="209"/>
    </row>
    <row r="715" spans="1:37" s="198" customFormat="1" ht="18.95" customHeight="1" x14ac:dyDescent="0.2">
      <c r="A715" s="445"/>
      <c r="B715" s="74"/>
      <c r="C715" s="634"/>
      <c r="D715" s="634"/>
      <c r="E715" s="634"/>
      <c r="F715" s="634"/>
      <c r="G715" s="634"/>
      <c r="H715" s="634"/>
      <c r="I715" s="634"/>
      <c r="J715" s="634"/>
      <c r="K715" s="634"/>
      <c r="L715" s="58"/>
      <c r="M715" s="380"/>
      <c r="N715" s="380"/>
      <c r="O715" s="380"/>
      <c r="P715" s="380"/>
      <c r="Q715" s="437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209"/>
      <c r="AF715" s="209"/>
      <c r="AG715" s="209"/>
      <c r="AH715" s="209"/>
      <c r="AI715" s="209"/>
      <c r="AJ715" s="209"/>
      <c r="AK715" s="209"/>
    </row>
    <row r="716" spans="1:37" s="198" customFormat="1" ht="18.95" customHeight="1" x14ac:dyDescent="0.2">
      <c r="A716" s="445"/>
      <c r="B716" s="74"/>
      <c r="C716" s="634"/>
      <c r="D716" s="634"/>
      <c r="E716" s="634"/>
      <c r="F716" s="634"/>
      <c r="G716" s="634"/>
      <c r="H716" s="634"/>
      <c r="I716" s="634"/>
      <c r="J716" s="634"/>
      <c r="K716" s="634"/>
      <c r="L716" s="58"/>
      <c r="M716" s="380"/>
      <c r="N716" s="380"/>
      <c r="O716" s="380"/>
      <c r="P716" s="380"/>
      <c r="Q716" s="437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209"/>
      <c r="AF716" s="209"/>
      <c r="AG716" s="209"/>
      <c r="AH716" s="209"/>
      <c r="AI716" s="209"/>
      <c r="AJ716" s="209"/>
      <c r="AK716" s="209"/>
    </row>
    <row r="717" spans="1:37" s="198" customFormat="1" ht="18.95" customHeight="1" x14ac:dyDescent="0.2">
      <c r="A717" s="203" t="s">
        <v>980</v>
      </c>
      <c r="B717" s="203" t="s">
        <v>981</v>
      </c>
      <c r="C717" s="835" t="s">
        <v>953</v>
      </c>
      <c r="D717" s="836"/>
      <c r="E717" s="836"/>
      <c r="F717" s="837"/>
      <c r="G717" s="591"/>
      <c r="H717" s="591"/>
      <c r="I717" s="591"/>
      <c r="J717" s="591"/>
      <c r="K717" s="591"/>
      <c r="L717" s="828" t="s">
        <v>982</v>
      </c>
      <c r="M717" s="829"/>
      <c r="N717" s="829"/>
      <c r="O717" s="716"/>
      <c r="P717" s="204" t="s">
        <v>951</v>
      </c>
      <c r="Q717" s="437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209"/>
      <c r="AF717" s="209"/>
      <c r="AG717" s="209"/>
      <c r="AH717" s="209"/>
      <c r="AI717" s="209"/>
      <c r="AJ717" s="209"/>
      <c r="AK717" s="209"/>
    </row>
    <row r="718" spans="1:37" s="198" customFormat="1" ht="18.95" customHeight="1" x14ac:dyDescent="0.2">
      <c r="A718" s="205" t="s">
        <v>3</v>
      </c>
      <c r="B718" s="205" t="s">
        <v>19</v>
      </c>
      <c r="C718" s="831" t="s">
        <v>954</v>
      </c>
      <c r="D718" s="831" t="s">
        <v>955</v>
      </c>
      <c r="E718" s="831" t="s">
        <v>956</v>
      </c>
      <c r="F718" s="833" t="s">
        <v>957</v>
      </c>
      <c r="G718" s="596"/>
      <c r="H718" s="596"/>
      <c r="I718" s="596"/>
      <c r="J718" s="596"/>
      <c r="K718" s="596"/>
      <c r="L718" s="839" t="s">
        <v>24</v>
      </c>
      <c r="M718" s="840"/>
      <c r="N718" s="840"/>
      <c r="O718" s="713"/>
      <c r="P718" s="206" t="s">
        <v>952</v>
      </c>
      <c r="Q718" s="437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209"/>
      <c r="AF718" s="209"/>
      <c r="AG718" s="209"/>
      <c r="AH718" s="209"/>
      <c r="AI718" s="209"/>
      <c r="AJ718" s="209"/>
      <c r="AK718" s="209"/>
    </row>
    <row r="719" spans="1:37" s="198" customFormat="1" ht="18.95" customHeight="1" x14ac:dyDescent="0.2">
      <c r="A719" s="207"/>
      <c r="B719" s="207" t="s">
        <v>4</v>
      </c>
      <c r="C719" s="832"/>
      <c r="D719" s="832"/>
      <c r="E719" s="832"/>
      <c r="F719" s="834"/>
      <c r="G719" s="589"/>
      <c r="H719" s="589"/>
      <c r="I719" s="589"/>
      <c r="J719" s="589"/>
      <c r="K719" s="589"/>
      <c r="L719" s="431" t="s">
        <v>22</v>
      </c>
      <c r="M719" s="431" t="s">
        <v>13</v>
      </c>
      <c r="N719" s="430" t="s">
        <v>23</v>
      </c>
      <c r="O719" s="715"/>
      <c r="P719" s="208"/>
      <c r="Q719" s="437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209"/>
      <c r="AF719" s="209"/>
      <c r="AG719" s="209"/>
      <c r="AH719" s="209"/>
      <c r="AI719" s="209"/>
      <c r="AJ719" s="209"/>
      <c r="AK719" s="209"/>
    </row>
    <row r="720" spans="1:37" s="198" customFormat="1" ht="18.95" customHeight="1" x14ac:dyDescent="0.2">
      <c r="A720" s="14" t="s">
        <v>2308</v>
      </c>
      <c r="B720" s="12" t="s">
        <v>2309</v>
      </c>
      <c r="C720" s="13"/>
      <c r="D720" s="13"/>
      <c r="E720" s="13"/>
      <c r="F720" s="13"/>
      <c r="G720" s="13"/>
      <c r="H720" s="13"/>
      <c r="I720" s="13"/>
      <c r="J720" s="13"/>
      <c r="K720" s="13"/>
      <c r="L720" s="359"/>
      <c r="M720" s="359"/>
      <c r="N720" s="359"/>
      <c r="O720" s="359"/>
      <c r="P720" s="359"/>
      <c r="Q720" s="437"/>
      <c r="R720" s="19"/>
      <c r="S720" s="19"/>
      <c r="T720" s="19"/>
      <c r="U720" s="19"/>
      <c r="V720" s="19"/>
      <c r="W720" s="19"/>
      <c r="X720" s="19"/>
      <c r="Y720" s="19"/>
      <c r="Z720" s="1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</row>
    <row r="721" spans="1:37" s="198" customFormat="1" ht="18.95" customHeight="1" x14ac:dyDescent="0.2">
      <c r="A721" s="14" t="s">
        <v>346</v>
      </c>
      <c r="B721" s="12" t="s">
        <v>1395</v>
      </c>
      <c r="C721" s="12"/>
      <c r="D721" s="12"/>
      <c r="E721" s="12"/>
      <c r="F721" s="12"/>
      <c r="G721" s="12"/>
      <c r="H721" s="12"/>
      <c r="I721" s="12"/>
      <c r="J721" s="12"/>
      <c r="K721" s="12"/>
      <c r="L721" s="359"/>
      <c r="M721" s="359"/>
      <c r="N721" s="359"/>
      <c r="O721" s="359"/>
      <c r="P721" s="359"/>
      <c r="Q721" s="437"/>
      <c r="R721" s="19"/>
      <c r="S721" s="19"/>
      <c r="T721" s="19"/>
      <c r="U721" s="19"/>
      <c r="V721" s="19"/>
      <c r="W721" s="19"/>
      <c r="X721" s="19"/>
      <c r="Y721" s="19"/>
      <c r="Z721" s="1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</row>
    <row r="722" spans="1:37" s="198" customFormat="1" ht="18.95" customHeight="1" x14ac:dyDescent="0.2">
      <c r="A722" s="12"/>
      <c r="B722" s="12" t="s">
        <v>2310</v>
      </c>
      <c r="C722" s="12"/>
      <c r="D722" s="12"/>
      <c r="E722" s="12"/>
      <c r="F722" s="12"/>
      <c r="G722" s="12"/>
      <c r="H722" s="12"/>
      <c r="I722" s="12"/>
      <c r="J722" s="12"/>
      <c r="K722" s="12"/>
      <c r="L722" s="359"/>
      <c r="M722" s="359"/>
      <c r="N722" s="359"/>
      <c r="O722" s="359"/>
      <c r="P722" s="368"/>
      <c r="Q722" s="437"/>
      <c r="R722" s="19"/>
      <c r="S722" s="19"/>
      <c r="T722" s="95"/>
      <c r="U722" s="19"/>
      <c r="V722" s="19"/>
      <c r="W722" s="19"/>
      <c r="X722" s="19"/>
      <c r="Y722" s="19"/>
      <c r="Z722" s="1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</row>
    <row r="723" spans="1:37" s="198" customFormat="1" ht="18.95" customHeight="1" x14ac:dyDescent="0.2">
      <c r="A723" s="12"/>
      <c r="B723" s="13" t="s">
        <v>1481</v>
      </c>
      <c r="C723" s="8"/>
      <c r="D723" s="8"/>
      <c r="E723" s="8"/>
      <c r="F723" s="260"/>
      <c r="G723" s="260"/>
      <c r="H723" s="260"/>
      <c r="I723" s="260"/>
      <c r="J723" s="260"/>
      <c r="K723" s="260"/>
      <c r="L723" s="8"/>
      <c r="M723" s="8"/>
      <c r="N723" s="260"/>
      <c r="O723" s="260"/>
      <c r="P723" s="260"/>
      <c r="Q723" s="437"/>
      <c r="R723" s="19"/>
      <c r="S723" s="19"/>
      <c r="T723" s="95"/>
      <c r="U723" s="19"/>
      <c r="V723" s="19"/>
      <c r="W723" s="19"/>
      <c r="X723" s="19"/>
      <c r="Y723" s="19"/>
      <c r="Z723" s="1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</row>
    <row r="724" spans="1:37" s="198" customFormat="1" ht="18.95" customHeight="1" x14ac:dyDescent="0.2">
      <c r="A724" s="12"/>
      <c r="B724" s="477" t="s">
        <v>1396</v>
      </c>
      <c r="C724" s="8"/>
      <c r="D724" s="8"/>
      <c r="E724" s="8"/>
      <c r="F724" s="260"/>
      <c r="G724" s="260"/>
      <c r="H724" s="260"/>
      <c r="I724" s="260"/>
      <c r="J724" s="260"/>
      <c r="K724" s="260"/>
      <c r="L724" s="8"/>
      <c r="M724" s="8"/>
      <c r="N724" s="260"/>
      <c r="O724" s="260"/>
      <c r="P724" s="260" t="s">
        <v>2223</v>
      </c>
      <c r="Q724" s="437"/>
      <c r="R724" s="19"/>
      <c r="S724" s="19"/>
      <c r="T724" s="95"/>
      <c r="U724" s="19"/>
      <c r="V724" s="19"/>
      <c r="W724" s="19"/>
      <c r="X724" s="19"/>
      <c r="Y724" s="19"/>
      <c r="Z724" s="19"/>
      <c r="AA724" s="209"/>
      <c r="AB724" s="209"/>
      <c r="AC724" s="209"/>
      <c r="AD724" s="209"/>
      <c r="AE724" s="209"/>
      <c r="AF724" s="209"/>
      <c r="AG724" s="209"/>
      <c r="AH724" s="209"/>
      <c r="AI724" s="209"/>
      <c r="AJ724" s="209"/>
      <c r="AK724" s="209"/>
    </row>
    <row r="725" spans="1:37" s="198" customFormat="1" ht="18.95" customHeight="1" x14ac:dyDescent="0.3">
      <c r="A725" s="12"/>
      <c r="B725" s="403" t="s">
        <v>1398</v>
      </c>
      <c r="C725" s="8">
        <v>1</v>
      </c>
      <c r="D725" s="453" t="s">
        <v>5</v>
      </c>
      <c r="E725" s="453" t="s">
        <v>5</v>
      </c>
      <c r="F725" s="453" t="s">
        <v>5</v>
      </c>
      <c r="G725" s="453"/>
      <c r="H725" s="453"/>
      <c r="I725" s="453"/>
      <c r="J725" s="453"/>
      <c r="K725" s="453"/>
      <c r="L725" s="8"/>
      <c r="M725" s="8"/>
      <c r="N725" s="260"/>
      <c r="O725" s="260"/>
      <c r="P725" s="260"/>
      <c r="Q725" s="437"/>
      <c r="R725" s="19"/>
      <c r="S725" s="19"/>
      <c r="T725" s="95"/>
      <c r="U725" s="19"/>
      <c r="V725" s="19"/>
      <c r="W725" s="19"/>
      <c r="X725" s="19"/>
      <c r="Y725" s="19"/>
      <c r="Z725" s="19"/>
      <c r="AA725" s="209"/>
      <c r="AB725" s="209"/>
      <c r="AC725" s="209"/>
      <c r="AD725" s="209"/>
      <c r="AE725" s="209"/>
      <c r="AF725" s="209"/>
      <c r="AG725" s="209"/>
      <c r="AH725" s="209"/>
      <c r="AI725" s="209"/>
      <c r="AJ725" s="209"/>
      <c r="AK725" s="209"/>
    </row>
    <row r="726" spans="1:37" s="198" customFormat="1" ht="18.95" customHeight="1" x14ac:dyDescent="0.3">
      <c r="A726" s="12"/>
      <c r="B726" s="403" t="s">
        <v>1399</v>
      </c>
      <c r="C726" s="8">
        <v>1</v>
      </c>
      <c r="D726" s="453" t="s">
        <v>5</v>
      </c>
      <c r="E726" s="453" t="s">
        <v>5</v>
      </c>
      <c r="F726" s="453" t="s">
        <v>5</v>
      </c>
      <c r="G726" s="453"/>
      <c r="H726" s="453"/>
      <c r="I726" s="453"/>
      <c r="J726" s="453"/>
      <c r="K726" s="453"/>
      <c r="L726" s="8"/>
      <c r="M726" s="8"/>
      <c r="N726" s="260"/>
      <c r="O726" s="260"/>
      <c r="P726" s="260"/>
      <c r="Q726" s="28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209"/>
      <c r="AF726" s="209"/>
      <c r="AG726" s="209"/>
      <c r="AH726" s="209"/>
      <c r="AI726" s="209"/>
      <c r="AJ726" s="209"/>
      <c r="AK726" s="209"/>
    </row>
    <row r="727" spans="1:37" s="198" customFormat="1" ht="18.95" customHeight="1" x14ac:dyDescent="0.3">
      <c r="A727" s="12"/>
      <c r="B727" s="403" t="s">
        <v>1400</v>
      </c>
      <c r="C727" s="453" t="s">
        <v>5</v>
      </c>
      <c r="D727" s="453" t="s">
        <v>5</v>
      </c>
      <c r="E727" s="8">
        <v>1</v>
      </c>
      <c r="F727" s="453" t="s">
        <v>5</v>
      </c>
      <c r="G727" s="453"/>
      <c r="H727" s="453"/>
      <c r="I727" s="453"/>
      <c r="J727" s="453"/>
      <c r="K727" s="453"/>
      <c r="L727" s="8"/>
      <c r="M727" s="8"/>
      <c r="N727" s="260"/>
      <c r="O727" s="260"/>
      <c r="P727" s="260"/>
      <c r="Q727" s="634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209"/>
      <c r="AF727" s="209"/>
      <c r="AG727" s="209"/>
      <c r="AH727" s="209"/>
      <c r="AI727" s="209"/>
      <c r="AJ727" s="209"/>
      <c r="AK727" s="209"/>
    </row>
    <row r="728" spans="1:37" s="198" customFormat="1" ht="18.95" customHeight="1" x14ac:dyDescent="0.3">
      <c r="A728" s="721"/>
      <c r="B728" s="403"/>
      <c r="C728" s="453"/>
      <c r="D728" s="453"/>
      <c r="E728" s="728"/>
      <c r="F728" s="453"/>
      <c r="G728" s="453"/>
      <c r="H728" s="453"/>
      <c r="I728" s="453"/>
      <c r="J728" s="453"/>
      <c r="K728" s="453"/>
      <c r="L728" s="728"/>
      <c r="M728" s="728"/>
      <c r="N728" s="260"/>
      <c r="O728" s="260"/>
      <c r="P728" s="260"/>
      <c r="Q728" s="634"/>
      <c r="R728" s="19" t="s">
        <v>612</v>
      </c>
      <c r="S728" s="19"/>
      <c r="T728" s="19"/>
      <c r="U728" s="19"/>
      <c r="V728" s="19"/>
      <c r="W728" s="19"/>
      <c r="X728" s="19"/>
      <c r="Y728" s="19"/>
      <c r="Z728" s="19"/>
      <c r="AA728" s="209"/>
      <c r="AB728" s="209"/>
      <c r="AC728" s="209"/>
      <c r="AD728" s="209"/>
      <c r="AE728" s="209"/>
      <c r="AF728" s="209"/>
      <c r="AG728" s="209"/>
      <c r="AH728" s="209"/>
      <c r="AI728" s="209"/>
      <c r="AJ728" s="209"/>
      <c r="AK728" s="209"/>
    </row>
    <row r="729" spans="1:37" s="198" customFormat="1" ht="18.95" customHeight="1" x14ac:dyDescent="0.35">
      <c r="A729" s="210"/>
      <c r="B729" s="478" t="s">
        <v>2311</v>
      </c>
      <c r="C729" s="453"/>
      <c r="D729" s="479"/>
      <c r="E729" s="453"/>
      <c r="F729" s="210"/>
      <c r="G729" s="210"/>
      <c r="H729" s="210"/>
      <c r="I729" s="210"/>
      <c r="J729" s="210"/>
      <c r="K729" s="210"/>
      <c r="L729" s="304"/>
      <c r="M729" s="304"/>
      <c r="N729" s="304"/>
      <c r="O729" s="304"/>
      <c r="P729" s="453"/>
      <c r="Q729" s="634"/>
      <c r="R729" s="246" t="s">
        <v>613</v>
      </c>
      <c r="S729" s="19"/>
      <c r="T729" s="19"/>
      <c r="U729" s="19"/>
      <c r="V729" s="19"/>
      <c r="W729" s="19"/>
      <c r="X729" s="19"/>
      <c r="Y729" s="19"/>
      <c r="Z729" s="19"/>
      <c r="AA729" s="209"/>
      <c r="AB729" s="209"/>
      <c r="AC729" s="209"/>
      <c r="AD729" s="209"/>
      <c r="AE729" s="209"/>
      <c r="AF729" s="209"/>
      <c r="AG729" s="209"/>
      <c r="AH729" s="209"/>
      <c r="AI729" s="209"/>
      <c r="AJ729" s="209"/>
      <c r="AK729" s="209"/>
    </row>
    <row r="730" spans="1:37" s="198" customFormat="1" ht="18.95" customHeight="1" x14ac:dyDescent="0.35">
      <c r="A730" s="210"/>
      <c r="B730" s="478" t="s">
        <v>1482</v>
      </c>
      <c r="C730" s="453"/>
      <c r="D730" s="479"/>
      <c r="E730" s="453"/>
      <c r="F730" s="210"/>
      <c r="G730" s="210"/>
      <c r="H730" s="210"/>
      <c r="I730" s="210"/>
      <c r="J730" s="210"/>
      <c r="K730" s="210"/>
      <c r="L730" s="304"/>
      <c r="M730" s="304"/>
      <c r="N730" s="304"/>
      <c r="O730" s="304"/>
      <c r="P730" s="453" t="s">
        <v>2312</v>
      </c>
      <c r="Q730" s="634"/>
      <c r="R730" s="19"/>
      <c r="S730" s="19"/>
      <c r="T730" s="19"/>
      <c r="U730" s="19"/>
      <c r="V730" s="19"/>
      <c r="W730" s="19"/>
      <c r="X730" s="19"/>
      <c r="Y730" s="19"/>
      <c r="Z730" s="19"/>
      <c r="AA730" s="209"/>
      <c r="AB730" s="209"/>
      <c r="AC730" s="209"/>
      <c r="AD730" s="209"/>
      <c r="AE730" s="209"/>
      <c r="AF730" s="209"/>
      <c r="AG730" s="209"/>
      <c r="AH730" s="209"/>
      <c r="AI730" s="209"/>
      <c r="AJ730" s="209"/>
      <c r="AK730" s="209"/>
    </row>
    <row r="731" spans="1:37" s="198" customFormat="1" ht="18.95" customHeight="1" x14ac:dyDescent="0.3">
      <c r="A731" s="210"/>
      <c r="B731" s="477" t="s">
        <v>1483</v>
      </c>
      <c r="C731" s="453">
        <v>1</v>
      </c>
      <c r="D731" s="453" t="s">
        <v>5</v>
      </c>
      <c r="E731" s="453">
        <v>1</v>
      </c>
      <c r="F731" s="453" t="s">
        <v>5</v>
      </c>
      <c r="G731" s="453"/>
      <c r="H731" s="453"/>
      <c r="I731" s="453"/>
      <c r="J731" s="453"/>
      <c r="K731" s="453"/>
      <c r="L731" s="304"/>
      <c r="M731" s="304"/>
      <c r="N731" s="304"/>
      <c r="O731" s="304"/>
      <c r="P731" s="453" t="s">
        <v>2313</v>
      </c>
      <c r="Q731" s="634"/>
      <c r="R731" s="19"/>
      <c r="S731" s="19"/>
      <c r="T731" s="19"/>
      <c r="U731" s="19"/>
      <c r="V731" s="19"/>
      <c r="W731" s="19"/>
      <c r="X731" s="19"/>
      <c r="Y731" s="19"/>
      <c r="Z731" s="19"/>
      <c r="AA731" s="209"/>
      <c r="AB731" s="209"/>
      <c r="AC731" s="209"/>
      <c r="AD731" s="209"/>
      <c r="AE731" s="209"/>
      <c r="AF731" s="209"/>
      <c r="AG731" s="209"/>
      <c r="AH731" s="209"/>
      <c r="AI731" s="209"/>
      <c r="AJ731" s="209"/>
      <c r="AK731" s="209"/>
    </row>
    <row r="732" spans="1:37" s="198" customFormat="1" ht="18.95" customHeight="1" x14ac:dyDescent="0.35">
      <c r="A732" s="210"/>
      <c r="B732" s="477"/>
      <c r="C732" s="453"/>
      <c r="D732" s="479"/>
      <c r="E732" s="453"/>
      <c r="F732" s="210"/>
      <c r="G732" s="210"/>
      <c r="H732" s="210"/>
      <c r="I732" s="210"/>
      <c r="J732" s="210"/>
      <c r="K732" s="210"/>
      <c r="L732" s="304"/>
      <c r="M732" s="304"/>
      <c r="N732" s="304"/>
      <c r="O732" s="304"/>
      <c r="P732" s="453"/>
      <c r="Q732" s="634"/>
      <c r="R732" s="77" t="s">
        <v>618</v>
      </c>
      <c r="S732" s="19"/>
      <c r="T732" s="95"/>
      <c r="U732" s="19"/>
      <c r="V732" s="19"/>
      <c r="W732" s="19"/>
      <c r="X732" s="19"/>
      <c r="Y732" s="19"/>
      <c r="Z732" s="19"/>
      <c r="AA732" s="209"/>
      <c r="AB732" s="209"/>
      <c r="AC732" s="209"/>
      <c r="AD732" s="209"/>
      <c r="AE732" s="209"/>
      <c r="AF732" s="209"/>
      <c r="AG732" s="209"/>
      <c r="AH732" s="209"/>
      <c r="AI732" s="209"/>
      <c r="AJ732" s="209"/>
      <c r="AK732" s="209"/>
    </row>
    <row r="733" spans="1:37" s="198" customFormat="1" ht="18.95" customHeight="1" x14ac:dyDescent="0.2">
      <c r="A733" s="12"/>
      <c r="B733" s="12" t="s">
        <v>2314</v>
      </c>
      <c r="C733" s="12"/>
      <c r="D733" s="12"/>
      <c r="E733" s="12"/>
      <c r="F733" s="447"/>
      <c r="G733" s="447"/>
      <c r="H733" s="447"/>
      <c r="I733" s="447"/>
      <c r="J733" s="447"/>
      <c r="K733" s="447"/>
      <c r="L733" s="304"/>
      <c r="M733" s="304"/>
      <c r="N733" s="304"/>
      <c r="O733" s="304"/>
      <c r="P733" s="304"/>
      <c r="Q733" s="28"/>
      <c r="R733" s="77"/>
      <c r="S733" s="19"/>
      <c r="T733" s="95"/>
      <c r="U733" s="19"/>
      <c r="V733" s="19"/>
      <c r="W733" s="19"/>
      <c r="X733" s="19"/>
      <c r="Y733" s="19"/>
      <c r="Z733" s="19"/>
      <c r="AA733" s="209"/>
      <c r="AB733" s="209"/>
      <c r="AC733" s="209"/>
      <c r="AD733" s="209"/>
      <c r="AE733" s="209"/>
      <c r="AF733" s="209"/>
      <c r="AG733" s="209"/>
      <c r="AH733" s="209"/>
      <c r="AI733" s="209"/>
      <c r="AJ733" s="209"/>
      <c r="AK733" s="209"/>
    </row>
    <row r="734" spans="1:37" s="198" customFormat="1" ht="18.95" customHeight="1" x14ac:dyDescent="0.2">
      <c r="A734" s="12"/>
      <c r="B734" s="14" t="s">
        <v>1491</v>
      </c>
      <c r="C734" s="12"/>
      <c r="D734" s="12"/>
      <c r="E734" s="12"/>
      <c r="F734" s="447"/>
      <c r="G734" s="447"/>
      <c r="H734" s="447"/>
      <c r="I734" s="447"/>
      <c r="J734" s="447"/>
      <c r="K734" s="447"/>
      <c r="L734" s="83"/>
      <c r="M734" s="304"/>
      <c r="N734" s="304"/>
      <c r="O734" s="304"/>
      <c r="P734" s="368"/>
      <c r="Q734" s="224"/>
      <c r="R734" s="77"/>
      <c r="S734" s="19"/>
      <c r="T734" s="95"/>
      <c r="U734" s="19"/>
      <c r="V734" s="19"/>
      <c r="W734" s="19"/>
      <c r="X734" s="19"/>
      <c r="Y734" s="19"/>
      <c r="Z734" s="19"/>
      <c r="AA734" s="209"/>
      <c r="AB734" s="209"/>
      <c r="AC734" s="209"/>
      <c r="AD734" s="209"/>
      <c r="AE734" s="209"/>
      <c r="AF734" s="209"/>
      <c r="AG734" s="209"/>
      <c r="AH734" s="209"/>
      <c r="AI734" s="209"/>
      <c r="AJ734" s="209"/>
      <c r="AK734" s="209"/>
    </row>
    <row r="735" spans="1:37" s="198" customFormat="1" ht="18.95" customHeight="1" x14ac:dyDescent="0.3">
      <c r="A735" s="12"/>
      <c r="B735" s="9" t="s">
        <v>1405</v>
      </c>
      <c r="C735" s="286">
        <v>1</v>
      </c>
      <c r="D735" s="13" t="s">
        <v>5</v>
      </c>
      <c r="E735" s="13" t="s">
        <v>5</v>
      </c>
      <c r="F735" s="304" t="s">
        <v>5</v>
      </c>
      <c r="G735" s="304"/>
      <c r="H735" s="304"/>
      <c r="I735" s="304"/>
      <c r="J735" s="304"/>
      <c r="K735" s="304"/>
      <c r="L735" s="83"/>
      <c r="M735" s="304"/>
      <c r="N735" s="304"/>
      <c r="O735" s="304"/>
      <c r="P735" s="453" t="s">
        <v>2223</v>
      </c>
      <c r="Q735" s="224"/>
      <c r="R735" s="77"/>
      <c r="S735" s="19"/>
      <c r="T735" s="95"/>
      <c r="U735" s="19"/>
      <c r="V735" s="19"/>
      <c r="W735" s="19"/>
      <c r="X735" s="19"/>
      <c r="Y735" s="19"/>
      <c r="Z735" s="19"/>
      <c r="AA735" s="209"/>
      <c r="AB735" s="209"/>
      <c r="AC735" s="209"/>
      <c r="AD735" s="209"/>
      <c r="AE735" s="209"/>
      <c r="AF735" s="209"/>
      <c r="AG735" s="209"/>
      <c r="AH735" s="209"/>
      <c r="AI735" s="209"/>
      <c r="AJ735" s="209"/>
      <c r="AK735" s="209"/>
    </row>
    <row r="736" spans="1:37" s="198" customFormat="1" ht="18.95" customHeight="1" x14ac:dyDescent="0.3">
      <c r="A736" s="12"/>
      <c r="B736" s="9" t="s">
        <v>1406</v>
      </c>
      <c r="C736" s="286">
        <v>1</v>
      </c>
      <c r="D736" s="13" t="s">
        <v>5</v>
      </c>
      <c r="E736" s="13" t="s">
        <v>5</v>
      </c>
      <c r="F736" s="13" t="s">
        <v>5</v>
      </c>
      <c r="G736" s="13"/>
      <c r="H736" s="13"/>
      <c r="I736" s="13"/>
      <c r="J736" s="13"/>
      <c r="K736" s="13"/>
      <c r="L736" s="83"/>
      <c r="M736" s="304"/>
      <c r="N736" s="304"/>
      <c r="O736" s="304"/>
      <c r="P736" s="453"/>
      <c r="Q736" s="224"/>
      <c r="R736" s="77"/>
      <c r="S736" s="95"/>
      <c r="T736" s="95"/>
      <c r="U736" s="19"/>
      <c r="V736" s="19"/>
      <c r="W736" s="19"/>
      <c r="X736" s="19"/>
      <c r="Y736" s="19"/>
      <c r="Z736" s="19"/>
      <c r="AA736" s="209"/>
      <c r="AB736" s="209"/>
      <c r="AC736" s="209"/>
      <c r="AD736" s="209"/>
      <c r="AE736" s="209"/>
      <c r="AF736" s="209"/>
      <c r="AG736" s="209"/>
      <c r="AH736" s="209"/>
      <c r="AI736" s="209"/>
      <c r="AJ736" s="209"/>
      <c r="AK736" s="209"/>
    </row>
    <row r="737" spans="1:37" s="198" customFormat="1" ht="18.95" customHeight="1" x14ac:dyDescent="0.3">
      <c r="A737" s="12"/>
      <c r="B737" s="9" t="s">
        <v>1407</v>
      </c>
      <c r="C737" s="13" t="s">
        <v>5</v>
      </c>
      <c r="D737" s="286">
        <v>1</v>
      </c>
      <c r="E737" s="13" t="s">
        <v>5</v>
      </c>
      <c r="F737" s="304" t="s">
        <v>5</v>
      </c>
      <c r="G737" s="304"/>
      <c r="H737" s="304"/>
      <c r="I737" s="304"/>
      <c r="J737" s="304"/>
      <c r="K737" s="304"/>
      <c r="L737" s="359"/>
      <c r="M737" s="359"/>
      <c r="N737" s="359"/>
      <c r="O737" s="359"/>
      <c r="P737" s="453"/>
      <c r="Q737" s="634"/>
      <c r="R737" s="77"/>
      <c r="S737" s="95"/>
      <c r="T737" s="95"/>
      <c r="U737" s="720"/>
      <c r="V737" s="720"/>
      <c r="W737" s="720"/>
      <c r="X737" s="720"/>
      <c r="Y737" s="720"/>
      <c r="Z737" s="720"/>
      <c r="AA737" s="209"/>
      <c r="AB737" s="209"/>
      <c r="AC737" s="209"/>
      <c r="AD737" s="209"/>
      <c r="AE737" s="209"/>
      <c r="AF737" s="209"/>
      <c r="AG737" s="209"/>
      <c r="AH737" s="209"/>
      <c r="AI737" s="209"/>
      <c r="AJ737" s="209"/>
      <c r="AK737" s="209"/>
    </row>
    <row r="738" spans="1:37" s="198" customFormat="1" ht="18.95" customHeight="1" x14ac:dyDescent="0.2">
      <c r="A738" s="122"/>
      <c r="B738" s="12"/>
      <c r="C738" s="300"/>
      <c r="D738" s="300"/>
      <c r="E738" s="300"/>
      <c r="F738" s="300"/>
      <c r="G738" s="300"/>
      <c r="H738" s="300"/>
      <c r="I738" s="300"/>
      <c r="J738" s="300"/>
      <c r="K738" s="300"/>
      <c r="L738" s="359"/>
      <c r="M738" s="359"/>
      <c r="N738" s="359"/>
      <c r="O738" s="359"/>
      <c r="P738" s="359"/>
      <c r="Q738" s="634"/>
      <c r="R738" s="77"/>
      <c r="S738" s="95"/>
      <c r="T738" s="95"/>
      <c r="U738" s="720"/>
      <c r="V738" s="720"/>
      <c r="W738" s="720"/>
      <c r="X738" s="720"/>
      <c r="Y738" s="720"/>
      <c r="Z738" s="720"/>
      <c r="AA738" s="209"/>
      <c r="AB738" s="209"/>
      <c r="AC738" s="209"/>
      <c r="AD738" s="209"/>
      <c r="AE738" s="209"/>
      <c r="AF738" s="209"/>
      <c r="AG738" s="209"/>
      <c r="AH738" s="209"/>
      <c r="AI738" s="209"/>
      <c r="AJ738" s="209"/>
      <c r="AK738" s="209"/>
    </row>
    <row r="739" spans="1:37" s="198" customFormat="1" ht="18.95" customHeight="1" x14ac:dyDescent="0.2">
      <c r="A739" s="8"/>
      <c r="B739" s="12" t="s">
        <v>2315</v>
      </c>
      <c r="C739" s="59"/>
      <c r="D739" s="59"/>
      <c r="E739" s="59"/>
      <c r="F739" s="488"/>
      <c r="G739" s="488"/>
      <c r="H739" s="488"/>
      <c r="I739" s="488"/>
      <c r="J739" s="488"/>
      <c r="K739" s="488"/>
      <c r="L739" s="59"/>
      <c r="M739" s="59"/>
      <c r="N739" s="59"/>
      <c r="O739" s="59"/>
      <c r="P739" s="489"/>
      <c r="Q739" s="474"/>
      <c r="R739" s="77"/>
      <c r="S739" s="95"/>
      <c r="T739" s="95"/>
      <c r="U739" s="720"/>
      <c r="V739" s="720"/>
      <c r="W739" s="720"/>
      <c r="X739" s="720"/>
      <c r="Y739" s="720"/>
      <c r="Z739" s="720"/>
      <c r="AA739" s="209"/>
      <c r="AB739" s="209"/>
      <c r="AC739" s="209"/>
      <c r="AD739" s="209"/>
      <c r="AE739" s="209"/>
      <c r="AF739" s="209"/>
      <c r="AG739" s="209"/>
      <c r="AH739" s="209"/>
      <c r="AI739" s="209"/>
      <c r="AJ739" s="209"/>
      <c r="AK739" s="209"/>
    </row>
    <row r="740" spans="1:37" s="198" customFormat="1" ht="18.95" customHeight="1" x14ac:dyDescent="0.2">
      <c r="A740" s="8"/>
      <c r="B740" s="13" t="s">
        <v>2316</v>
      </c>
      <c r="C740" s="59"/>
      <c r="D740" s="59"/>
      <c r="E740" s="59"/>
      <c r="F740" s="488"/>
      <c r="G740" s="488"/>
      <c r="H740" s="488"/>
      <c r="I740" s="488"/>
      <c r="J740" s="488"/>
      <c r="K740" s="488"/>
      <c r="L740" s="59"/>
      <c r="M740" s="59"/>
      <c r="N740" s="59"/>
      <c r="O740" s="59"/>
      <c r="P740" s="489"/>
      <c r="Q740" s="28"/>
      <c r="R740" s="77"/>
      <c r="S740" s="95"/>
      <c r="T740" s="95"/>
      <c r="U740" s="19"/>
      <c r="V740" s="19"/>
      <c r="W740" s="19"/>
      <c r="X740" s="19"/>
      <c r="Y740" s="19"/>
      <c r="Z740" s="19"/>
      <c r="AA740" s="209"/>
      <c r="AB740" s="209"/>
      <c r="AC740" s="209"/>
      <c r="AD740" s="209"/>
      <c r="AE740" s="209"/>
      <c r="AF740" s="209"/>
      <c r="AG740" s="209"/>
      <c r="AH740" s="209"/>
      <c r="AI740" s="209"/>
      <c r="AJ740" s="209"/>
      <c r="AK740" s="209"/>
    </row>
    <row r="741" spans="1:37" s="198" customFormat="1" ht="18.95" customHeight="1" x14ac:dyDescent="0.2">
      <c r="A741" s="8"/>
      <c r="B741" s="14" t="s">
        <v>1491</v>
      </c>
      <c r="C741" s="59"/>
      <c r="D741" s="59"/>
      <c r="E741" s="59"/>
      <c r="F741" s="488"/>
      <c r="G741" s="488"/>
      <c r="H741" s="488"/>
      <c r="I741" s="488"/>
      <c r="J741" s="488"/>
      <c r="K741" s="488"/>
      <c r="L741" s="59"/>
      <c r="M741" s="59"/>
      <c r="N741" s="59"/>
      <c r="O741" s="59"/>
      <c r="P741" s="489"/>
      <c r="Q741" s="28"/>
      <c r="R741" s="77"/>
      <c r="S741" s="95"/>
      <c r="T741" s="95"/>
      <c r="U741" s="19"/>
      <c r="V741" s="19"/>
      <c r="W741" s="19"/>
      <c r="X741" s="19"/>
      <c r="Y741" s="19"/>
      <c r="Z741" s="19"/>
      <c r="AA741" s="209"/>
      <c r="AB741" s="209"/>
      <c r="AC741" s="209"/>
      <c r="AD741" s="209"/>
      <c r="AE741" s="209"/>
      <c r="AF741" s="209"/>
      <c r="AG741" s="209"/>
      <c r="AH741" s="209"/>
      <c r="AI741" s="209"/>
      <c r="AJ741" s="209"/>
      <c r="AK741" s="209"/>
    </row>
    <row r="742" spans="1:37" s="198" customFormat="1" ht="18.95" customHeight="1" x14ac:dyDescent="0.2">
      <c r="A742" s="8"/>
      <c r="B742" s="12" t="s">
        <v>1410</v>
      </c>
      <c r="C742" s="8">
        <v>1</v>
      </c>
      <c r="D742" s="8" t="s">
        <v>5</v>
      </c>
      <c r="E742" s="8" t="s">
        <v>5</v>
      </c>
      <c r="F742" s="8" t="s">
        <v>5</v>
      </c>
      <c r="G742" s="8"/>
      <c r="H742" s="8"/>
      <c r="I742" s="8"/>
      <c r="J742" s="8"/>
      <c r="K742" s="8"/>
      <c r="L742" s="59"/>
      <c r="M742" s="59"/>
      <c r="N742" s="59"/>
      <c r="O742" s="59"/>
      <c r="P742" s="359" t="s">
        <v>2223</v>
      </c>
      <c r="Q742" s="28"/>
      <c r="R742" s="77"/>
      <c r="S742" s="95"/>
      <c r="T742" s="95"/>
      <c r="U742" s="19"/>
      <c r="V742" s="19"/>
      <c r="W742" s="19"/>
      <c r="X742" s="19"/>
      <c r="Y742" s="19"/>
      <c r="Z742" s="19"/>
      <c r="AA742" s="209"/>
      <c r="AB742" s="209"/>
      <c r="AC742" s="209"/>
      <c r="AD742" s="209"/>
      <c r="AE742" s="209"/>
      <c r="AF742" s="209"/>
      <c r="AG742" s="209"/>
      <c r="AH742" s="209"/>
      <c r="AI742" s="209"/>
      <c r="AJ742" s="209"/>
      <c r="AK742" s="209"/>
    </row>
    <row r="743" spans="1:37" s="198" customFormat="1" ht="18.95" customHeight="1" x14ac:dyDescent="0.2">
      <c r="A743" s="55"/>
      <c r="B743" s="723" t="s">
        <v>1411</v>
      </c>
      <c r="C743" s="55">
        <v>13</v>
      </c>
      <c r="D743" s="55" t="s">
        <v>5</v>
      </c>
      <c r="E743" s="55" t="s">
        <v>5</v>
      </c>
      <c r="F743" s="55" t="s">
        <v>5</v>
      </c>
      <c r="G743" s="55"/>
      <c r="H743" s="55"/>
      <c r="I743" s="55"/>
      <c r="J743" s="55"/>
      <c r="K743" s="55"/>
      <c r="L743" s="819"/>
      <c r="M743" s="819"/>
      <c r="N743" s="819"/>
      <c r="O743" s="819"/>
      <c r="P743" s="55"/>
      <c r="Q743" s="28"/>
      <c r="R743" s="77"/>
      <c r="S743" s="106"/>
      <c r="T743" s="19"/>
      <c r="U743" s="19"/>
      <c r="V743" s="19"/>
      <c r="W743" s="19"/>
      <c r="X743" s="19"/>
      <c r="Y743" s="19"/>
      <c r="Z743" s="19"/>
      <c r="AA743" s="209"/>
      <c r="AB743" s="209"/>
      <c r="AC743" s="209"/>
      <c r="AD743" s="209"/>
      <c r="AE743" s="209"/>
      <c r="AF743" s="209"/>
      <c r="AG743" s="209"/>
      <c r="AH743" s="209"/>
      <c r="AI743" s="209"/>
      <c r="AJ743" s="209"/>
      <c r="AK743" s="209"/>
    </row>
    <row r="744" spans="1:37" s="198" customFormat="1" ht="18.95" customHeight="1" x14ac:dyDescent="0.2">
      <c r="A744" s="203" t="s">
        <v>980</v>
      </c>
      <c r="B744" s="203" t="s">
        <v>981</v>
      </c>
      <c r="C744" s="835" t="s">
        <v>953</v>
      </c>
      <c r="D744" s="836"/>
      <c r="E744" s="836"/>
      <c r="F744" s="837"/>
      <c r="G744" s="804"/>
      <c r="H744" s="804"/>
      <c r="I744" s="804"/>
      <c r="J744" s="804"/>
      <c r="K744" s="804"/>
      <c r="L744" s="828" t="s">
        <v>982</v>
      </c>
      <c r="M744" s="829"/>
      <c r="N744" s="829"/>
      <c r="O744" s="804"/>
      <c r="P744" s="204" t="s">
        <v>951</v>
      </c>
      <c r="Q744" s="474"/>
      <c r="R744" s="77"/>
      <c r="S744" s="95"/>
      <c r="T744" s="95"/>
      <c r="U744" s="19"/>
      <c r="V744" s="19"/>
      <c r="W744" s="19"/>
      <c r="X744" s="19"/>
      <c r="Y744" s="19"/>
      <c r="Z744" s="19"/>
      <c r="AA744" s="209"/>
      <c r="AB744" s="209"/>
      <c r="AC744" s="209"/>
      <c r="AD744" s="209"/>
      <c r="AE744" s="209"/>
      <c r="AF744" s="209"/>
      <c r="AG744" s="209"/>
      <c r="AH744" s="209"/>
      <c r="AI744" s="209"/>
      <c r="AJ744" s="209"/>
      <c r="AK744" s="209"/>
    </row>
    <row r="745" spans="1:37" s="198" customFormat="1" ht="18.95" customHeight="1" x14ac:dyDescent="0.2">
      <c r="A745" s="205" t="s">
        <v>3</v>
      </c>
      <c r="B745" s="205" t="s">
        <v>19</v>
      </c>
      <c r="C745" s="831" t="s">
        <v>954</v>
      </c>
      <c r="D745" s="831" t="s">
        <v>955</v>
      </c>
      <c r="E745" s="831" t="s">
        <v>956</v>
      </c>
      <c r="F745" s="833" t="s">
        <v>957</v>
      </c>
      <c r="G745" s="596"/>
      <c r="H745" s="596"/>
      <c r="I745" s="596"/>
      <c r="J745" s="596"/>
      <c r="K745" s="596"/>
      <c r="L745" s="839" t="s">
        <v>24</v>
      </c>
      <c r="M745" s="840"/>
      <c r="N745" s="840"/>
      <c r="O745" s="713"/>
      <c r="P745" s="206" t="s">
        <v>952</v>
      </c>
      <c r="Q745" s="474"/>
      <c r="R745" s="77"/>
      <c r="S745" s="95"/>
      <c r="T745" s="95"/>
      <c r="U745" s="19"/>
      <c r="V745" s="19"/>
      <c r="W745" s="19"/>
      <c r="X745" s="19"/>
      <c r="Y745" s="19"/>
      <c r="Z745" s="19"/>
      <c r="AA745" s="209"/>
      <c r="AB745" s="209"/>
      <c r="AC745" s="209"/>
      <c r="AD745" s="209"/>
      <c r="AE745" s="209"/>
      <c r="AF745" s="209"/>
      <c r="AG745" s="209"/>
      <c r="AH745" s="209"/>
      <c r="AI745" s="209"/>
      <c r="AJ745" s="209"/>
      <c r="AK745" s="209"/>
    </row>
    <row r="746" spans="1:37" s="198" customFormat="1" ht="18.95" customHeight="1" x14ac:dyDescent="0.2">
      <c r="A746" s="207"/>
      <c r="B746" s="207" t="s">
        <v>4</v>
      </c>
      <c r="C746" s="832"/>
      <c r="D746" s="832"/>
      <c r="E746" s="832"/>
      <c r="F746" s="834"/>
      <c r="G746" s="806"/>
      <c r="H746" s="806"/>
      <c r="I746" s="806"/>
      <c r="J746" s="806"/>
      <c r="K746" s="806"/>
      <c r="L746" s="805" t="s">
        <v>22</v>
      </c>
      <c r="M746" s="805" t="s">
        <v>13</v>
      </c>
      <c r="N746" s="807" t="s">
        <v>23</v>
      </c>
      <c r="O746" s="807"/>
      <c r="P746" s="208"/>
      <c r="Q746" s="475"/>
      <c r="R746" s="95"/>
      <c r="S746" s="136"/>
      <c r="T746" s="135"/>
      <c r="U746" s="19"/>
      <c r="V746" s="19"/>
      <c r="W746" s="19"/>
      <c r="X746" s="19"/>
      <c r="Y746" s="19"/>
      <c r="Z746" s="1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</row>
    <row r="747" spans="1:37" s="198" customFormat="1" ht="18.95" customHeight="1" x14ac:dyDescent="0.2">
      <c r="A747" s="722" t="s">
        <v>2308</v>
      </c>
      <c r="B747" s="12" t="s">
        <v>1412</v>
      </c>
      <c r="C747" s="8">
        <v>24</v>
      </c>
      <c r="D747" s="8" t="s">
        <v>5</v>
      </c>
      <c r="E747" s="8" t="s">
        <v>5</v>
      </c>
      <c r="F747" s="8" t="s">
        <v>5</v>
      </c>
      <c r="G747" s="8"/>
      <c r="H747" s="8"/>
      <c r="I747" s="8"/>
      <c r="J747" s="8"/>
      <c r="K747" s="8"/>
      <c r="L747" s="59"/>
      <c r="M747" s="59"/>
      <c r="N747" s="59"/>
      <c r="O747" s="59"/>
      <c r="P747" s="8"/>
      <c r="Q747" s="19"/>
      <c r="R747" s="95"/>
      <c r="S747" s="136"/>
      <c r="T747" s="135"/>
      <c r="U747" s="19"/>
      <c r="V747" s="19"/>
      <c r="W747" s="19"/>
      <c r="X747" s="19"/>
      <c r="Y747" s="19"/>
      <c r="Z747" s="1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</row>
    <row r="748" spans="1:37" s="198" customFormat="1" ht="18.95" customHeight="1" x14ac:dyDescent="0.2">
      <c r="A748" s="722" t="s">
        <v>354</v>
      </c>
      <c r="B748" s="12" t="s">
        <v>1413</v>
      </c>
      <c r="C748" s="8">
        <v>32</v>
      </c>
      <c r="D748" s="8" t="s">
        <v>5</v>
      </c>
      <c r="E748" s="8" t="s">
        <v>5</v>
      </c>
      <c r="F748" s="8" t="s">
        <v>5</v>
      </c>
      <c r="G748" s="8"/>
      <c r="H748" s="8"/>
      <c r="I748" s="8"/>
      <c r="J748" s="8"/>
      <c r="K748" s="8"/>
      <c r="L748" s="59"/>
      <c r="M748" s="59"/>
      <c r="N748" s="59"/>
      <c r="O748" s="59"/>
      <c r="P748" s="8"/>
      <c r="Q748" s="77"/>
      <c r="R748" s="19"/>
      <c r="S748" s="95"/>
      <c r="T748" s="95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209"/>
      <c r="AF748" s="209"/>
      <c r="AG748" s="209"/>
      <c r="AH748" s="209"/>
      <c r="AI748" s="209"/>
      <c r="AJ748" s="209"/>
      <c r="AK748" s="209"/>
    </row>
    <row r="749" spans="1:37" s="198" customFormat="1" ht="18.95" customHeight="1" x14ac:dyDescent="0.2">
      <c r="A749" s="8"/>
      <c r="B749" s="12" t="s">
        <v>1414</v>
      </c>
      <c r="C749" s="8">
        <v>23</v>
      </c>
      <c r="D749" s="8" t="s">
        <v>5</v>
      </c>
      <c r="E749" s="8" t="s">
        <v>5</v>
      </c>
      <c r="F749" s="8" t="s">
        <v>5</v>
      </c>
      <c r="G749" s="8"/>
      <c r="H749" s="8"/>
      <c r="I749" s="8"/>
      <c r="J749" s="8"/>
      <c r="K749" s="8"/>
      <c r="L749" s="359"/>
      <c r="M749" s="359"/>
      <c r="N749" s="359"/>
      <c r="O749" s="359"/>
      <c r="P749" s="359"/>
      <c r="Q749" s="77"/>
      <c r="R749" s="19"/>
      <c r="S749" s="95"/>
      <c r="T749" s="95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209"/>
      <c r="AF749" s="209"/>
      <c r="AG749" s="209"/>
      <c r="AH749" s="209"/>
      <c r="AI749" s="209"/>
      <c r="AJ749" s="209"/>
      <c r="AK749" s="209"/>
    </row>
    <row r="750" spans="1:37" s="198" customFormat="1" ht="18.95" customHeight="1" x14ac:dyDescent="0.2">
      <c r="A750" s="728"/>
      <c r="B750" s="721"/>
      <c r="C750" s="728"/>
      <c r="D750" s="728"/>
      <c r="E750" s="728"/>
      <c r="F750" s="728"/>
      <c r="G750" s="728"/>
      <c r="H750" s="728"/>
      <c r="I750" s="728"/>
      <c r="J750" s="728"/>
      <c r="K750" s="728"/>
      <c r="L750" s="359"/>
      <c r="M750" s="359"/>
      <c r="N750" s="359"/>
      <c r="O750" s="359"/>
      <c r="P750" s="359"/>
      <c r="Q750" s="77"/>
      <c r="R750" s="19"/>
      <c r="S750" s="136"/>
      <c r="T750" s="19"/>
      <c r="U750" s="136"/>
      <c r="V750" s="19"/>
      <c r="W750" s="19"/>
      <c r="X750" s="19"/>
      <c r="Y750" s="19"/>
      <c r="Z750" s="19"/>
      <c r="AA750" s="19"/>
      <c r="AB750" s="19"/>
      <c r="AC750" s="19"/>
      <c r="AD750" s="19"/>
      <c r="AE750" s="209"/>
      <c r="AF750" s="209"/>
      <c r="AG750" s="209"/>
      <c r="AH750" s="209"/>
      <c r="AI750" s="209"/>
      <c r="AJ750" s="209"/>
      <c r="AK750" s="209"/>
    </row>
    <row r="751" spans="1:37" s="198" customFormat="1" ht="18.95" customHeight="1" x14ac:dyDescent="0.2">
      <c r="A751" s="722"/>
      <c r="B751" s="12" t="s">
        <v>2317</v>
      </c>
      <c r="C751" s="210"/>
      <c r="D751" s="300"/>
      <c r="E751" s="300"/>
      <c r="F751" s="300"/>
      <c r="G751" s="300"/>
      <c r="H751" s="300"/>
      <c r="I751" s="300"/>
      <c r="J751" s="300"/>
      <c r="K751" s="300"/>
      <c r="L751" s="359"/>
      <c r="M751" s="359"/>
      <c r="N751" s="359"/>
      <c r="O751" s="359"/>
      <c r="P751" s="359"/>
      <c r="Q751" s="77"/>
      <c r="R751" s="19"/>
      <c r="S751" s="106"/>
      <c r="T751" s="19"/>
      <c r="U751" s="19"/>
      <c r="V751" s="19"/>
      <c r="W751" s="19"/>
      <c r="X751" s="19"/>
      <c r="Y751" s="19"/>
      <c r="Z751" s="19"/>
      <c r="AA751" s="19"/>
      <c r="AB751" s="209"/>
      <c r="AC751" s="209"/>
      <c r="AD751" s="209"/>
      <c r="AE751" s="209"/>
      <c r="AF751" s="209"/>
      <c r="AG751" s="209"/>
      <c r="AH751" s="209"/>
      <c r="AI751" s="209"/>
      <c r="AJ751" s="209"/>
      <c r="AK751" s="209"/>
    </row>
    <row r="752" spans="1:37" s="198" customFormat="1" ht="18.95" customHeight="1" x14ac:dyDescent="0.2">
      <c r="A752" s="722"/>
      <c r="B752" s="12" t="s">
        <v>1492</v>
      </c>
      <c r="C752" s="300"/>
      <c r="D752" s="300"/>
      <c r="E752" s="300"/>
      <c r="F752" s="300"/>
      <c r="G752" s="300"/>
      <c r="H752" s="300"/>
      <c r="I752" s="300"/>
      <c r="J752" s="300"/>
      <c r="K752" s="300"/>
      <c r="L752" s="359"/>
      <c r="M752" s="359"/>
      <c r="N752" s="359"/>
      <c r="O752" s="359"/>
      <c r="P752" s="359"/>
      <c r="Q752" s="77"/>
      <c r="R752" s="19"/>
      <c r="S752" s="106"/>
      <c r="T752" s="19"/>
      <c r="U752" s="19"/>
      <c r="V752" s="19"/>
      <c r="W752" s="19"/>
      <c r="X752" s="19"/>
      <c r="Y752" s="19"/>
      <c r="Z752" s="19"/>
      <c r="AA752" s="19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</row>
    <row r="753" spans="1:38" s="198" customFormat="1" ht="18.95" customHeight="1" x14ac:dyDescent="0.2">
      <c r="A753" s="490"/>
      <c r="B753" s="14" t="s">
        <v>1493</v>
      </c>
      <c r="C753" s="321">
        <v>13</v>
      </c>
      <c r="D753" s="8" t="s">
        <v>5</v>
      </c>
      <c r="E753" s="8" t="s">
        <v>5</v>
      </c>
      <c r="F753" s="8" t="s">
        <v>5</v>
      </c>
      <c r="G753" s="8"/>
      <c r="H753" s="8"/>
      <c r="I753" s="8"/>
      <c r="J753" s="8"/>
      <c r="K753" s="8"/>
      <c r="L753" s="305"/>
      <c r="M753" s="305"/>
      <c r="N753" s="305"/>
      <c r="O753" s="305"/>
      <c r="P753" s="359" t="s">
        <v>2223</v>
      </c>
      <c r="Q753" s="77"/>
      <c r="R753" s="19"/>
      <c r="S753" s="106"/>
      <c r="T753" s="19"/>
      <c r="U753" s="19"/>
      <c r="V753" s="19"/>
      <c r="W753" s="19"/>
      <c r="X753" s="19"/>
      <c r="Y753" s="19"/>
      <c r="Z753" s="19"/>
      <c r="AA753" s="19"/>
      <c r="AB753" s="209"/>
      <c r="AC753" s="209"/>
      <c r="AD753" s="209"/>
      <c r="AE753" s="209"/>
      <c r="AF753" s="209"/>
      <c r="AG753" s="209"/>
      <c r="AH753" s="209"/>
      <c r="AI753" s="209"/>
      <c r="AJ753" s="209"/>
      <c r="AK753" s="209"/>
    </row>
    <row r="754" spans="1:38" s="198" customFormat="1" ht="18.95" customHeight="1" x14ac:dyDescent="0.2">
      <c r="A754" s="56"/>
      <c r="B754" s="18"/>
      <c r="C754" s="53"/>
      <c r="D754" s="53"/>
      <c r="E754" s="53"/>
      <c r="F754" s="53"/>
      <c r="G754" s="53"/>
      <c r="H754" s="53"/>
      <c r="I754" s="53"/>
      <c r="J754" s="53"/>
      <c r="K754" s="53"/>
      <c r="L754" s="473"/>
      <c r="M754" s="473"/>
      <c r="N754" s="473"/>
      <c r="O754" s="473"/>
      <c r="P754" s="473" t="s">
        <v>1623</v>
      </c>
      <c r="Q754" s="77"/>
      <c r="R754" s="19"/>
      <c r="S754" s="106"/>
      <c r="T754" s="19"/>
      <c r="U754" s="19"/>
      <c r="V754" s="19"/>
      <c r="W754" s="19"/>
      <c r="X754" s="19"/>
      <c r="Y754" s="19"/>
      <c r="Z754" s="19"/>
      <c r="AA754" s="19"/>
      <c r="AB754" s="209"/>
      <c r="AC754" s="209"/>
      <c r="AD754" s="209"/>
      <c r="AE754" s="209"/>
      <c r="AF754" s="209"/>
      <c r="AG754" s="209"/>
      <c r="AH754" s="209"/>
      <c r="AI754" s="209"/>
      <c r="AJ754" s="209"/>
      <c r="AK754" s="209"/>
    </row>
    <row r="755" spans="1:38" s="444" customFormat="1" ht="18.95" customHeight="1" x14ac:dyDescent="0.2">
      <c r="A755" s="722" t="s">
        <v>2318</v>
      </c>
      <c r="B755" s="721" t="s">
        <v>2319</v>
      </c>
      <c r="C755" s="725">
        <v>2</v>
      </c>
      <c r="D755" s="304">
        <v>2</v>
      </c>
      <c r="E755" s="304" t="s">
        <v>5</v>
      </c>
      <c r="F755" s="304" t="s">
        <v>5</v>
      </c>
      <c r="G755" s="304"/>
      <c r="H755" s="304"/>
      <c r="I755" s="304"/>
      <c r="J755" s="304"/>
      <c r="K755" s="659"/>
      <c r="L755" s="359"/>
      <c r="M755" s="446"/>
      <c r="N755" s="359"/>
      <c r="O755" s="359"/>
      <c r="P755" s="359" t="s">
        <v>2223</v>
      </c>
      <c r="Q755" s="223"/>
      <c r="R755" s="359"/>
      <c r="S755" s="359"/>
      <c r="T755" s="12"/>
      <c r="U755" s="12"/>
      <c r="V755" s="12"/>
      <c r="W755" s="447"/>
      <c r="X755" s="446"/>
      <c r="Y755" s="446"/>
      <c r="Z755" s="15"/>
      <c r="AA755" s="15"/>
      <c r="AB755" s="15"/>
      <c r="AC755" s="15"/>
      <c r="AD755" s="16"/>
      <c r="AE755" s="16"/>
      <c r="AF755" s="16"/>
      <c r="AG755" s="16"/>
      <c r="AH755" s="16"/>
      <c r="AI755" s="20"/>
      <c r="AJ755" s="20"/>
      <c r="AK755" s="20"/>
      <c r="AL755" s="20"/>
    </row>
    <row r="756" spans="1:38" s="444" customFormat="1" ht="18.95" customHeight="1" x14ac:dyDescent="0.2">
      <c r="A756" s="211"/>
      <c r="B756" s="820" t="s">
        <v>1419</v>
      </c>
      <c r="C756" s="723"/>
      <c r="D756" s="798"/>
      <c r="E756" s="53"/>
      <c r="F756" s="798"/>
      <c r="G756" s="798"/>
      <c r="H756" s="798"/>
      <c r="I756" s="798"/>
      <c r="J756" s="798"/>
      <c r="K756" s="798"/>
      <c r="L756" s="473"/>
      <c r="M756" s="473"/>
      <c r="N756" s="821"/>
      <c r="O756" s="821"/>
      <c r="P756" s="473"/>
      <c r="Q756" s="223"/>
      <c r="R756" s="359"/>
      <c r="S756" s="359"/>
      <c r="T756" s="12"/>
      <c r="U756" s="12"/>
      <c r="V756" s="12"/>
      <c r="W756" s="447"/>
      <c r="X756" s="446"/>
      <c r="Y756" s="446"/>
      <c r="Z756" s="15"/>
      <c r="AA756" s="15"/>
      <c r="AB756" s="15"/>
      <c r="AC756" s="15"/>
      <c r="AD756" s="16"/>
      <c r="AE756" s="16"/>
      <c r="AF756" s="16"/>
      <c r="AG756" s="16"/>
      <c r="AH756" s="16"/>
      <c r="AI756" s="20"/>
      <c r="AJ756" s="20"/>
      <c r="AK756" s="20"/>
      <c r="AL756" s="20"/>
    </row>
    <row r="757" spans="1:38" s="444" customFormat="1" ht="18.95" customHeight="1" x14ac:dyDescent="0.2">
      <c r="A757" s="224"/>
      <c r="B757" s="224"/>
      <c r="C757" s="224"/>
      <c r="D757" s="224"/>
      <c r="E757" s="224"/>
      <c r="F757" s="224"/>
      <c r="G757" s="224"/>
      <c r="H757" s="224"/>
      <c r="I757" s="224"/>
      <c r="J757" s="224"/>
      <c r="K757" s="224"/>
      <c r="L757" s="355"/>
      <c r="M757" s="355"/>
      <c r="N757" s="355"/>
      <c r="O757" s="355"/>
      <c r="P757" s="355"/>
      <c r="Q757" s="223"/>
      <c r="R757" s="359"/>
      <c r="S757" s="359"/>
      <c r="T757" s="12"/>
      <c r="U757" s="12"/>
      <c r="V757" s="12"/>
      <c r="W757" s="447"/>
      <c r="X757" s="446"/>
      <c r="Y757" s="446"/>
      <c r="Z757" s="15"/>
      <c r="AA757" s="15"/>
      <c r="AB757" s="15"/>
      <c r="AC757" s="15"/>
      <c r="AD757" s="16"/>
      <c r="AE757" s="16"/>
      <c r="AF757" s="16"/>
      <c r="AG757" s="16"/>
      <c r="AH757" s="16"/>
      <c r="AI757" s="20"/>
      <c r="AJ757" s="20"/>
      <c r="AK757" s="20"/>
      <c r="AL757" s="20"/>
    </row>
    <row r="758" spans="1:38" s="444" customFormat="1" ht="18.95" customHeight="1" x14ac:dyDescent="0.2">
      <c r="A758" s="224"/>
      <c r="B758" s="224"/>
      <c r="C758" s="224"/>
      <c r="D758" s="224"/>
      <c r="E758" s="224"/>
      <c r="F758" s="224"/>
      <c r="G758" s="224"/>
      <c r="H758" s="224"/>
      <c r="I758" s="224"/>
      <c r="J758" s="224"/>
      <c r="K758" s="224"/>
      <c r="L758" s="355"/>
      <c r="M758" s="355"/>
      <c r="N758" s="355"/>
      <c r="O758" s="355"/>
      <c r="P758" s="355"/>
      <c r="Q758" s="223"/>
      <c r="R758" s="359"/>
      <c r="S758" s="359"/>
      <c r="T758" s="12"/>
      <c r="U758" s="12"/>
      <c r="V758" s="12"/>
      <c r="W758" s="447"/>
      <c r="X758" s="446"/>
      <c r="Y758" s="446"/>
      <c r="Z758" s="15"/>
      <c r="AA758" s="15"/>
      <c r="AB758" s="15"/>
      <c r="AC758" s="15"/>
      <c r="AD758" s="16"/>
      <c r="AE758" s="16"/>
      <c r="AF758" s="16"/>
      <c r="AG758" s="16"/>
      <c r="AH758" s="16"/>
      <c r="AI758" s="20"/>
      <c r="AJ758" s="20"/>
      <c r="AK758" s="20"/>
      <c r="AL758" s="20"/>
    </row>
    <row r="759" spans="1:38" s="444" customFormat="1" ht="18.95" customHeight="1" x14ac:dyDescent="0.2">
      <c r="A759" s="224"/>
      <c r="B759" s="224"/>
      <c r="C759" s="224"/>
      <c r="D759" s="224"/>
      <c r="E759" s="224"/>
      <c r="F759" s="224"/>
      <c r="G759" s="224"/>
      <c r="H759" s="224"/>
      <c r="I759" s="224"/>
      <c r="J759" s="224"/>
      <c r="K759" s="224"/>
      <c r="L759" s="355"/>
      <c r="M759" s="355"/>
      <c r="N759" s="355"/>
      <c r="O759" s="355"/>
      <c r="P759" s="355"/>
      <c r="Q759" s="223"/>
      <c r="R759" s="359"/>
      <c r="S759" s="359"/>
      <c r="T759" s="12"/>
      <c r="U759" s="12"/>
      <c r="V759" s="12"/>
      <c r="W759" s="447"/>
      <c r="X759" s="446"/>
      <c r="Y759" s="446"/>
      <c r="Z759" s="15"/>
      <c r="AA759" s="15"/>
      <c r="AB759" s="15"/>
      <c r="AC759" s="15"/>
      <c r="AD759" s="16"/>
      <c r="AE759" s="16"/>
      <c r="AF759" s="16"/>
      <c r="AG759" s="16"/>
      <c r="AH759" s="16"/>
      <c r="AI759" s="20"/>
      <c r="AJ759" s="20"/>
      <c r="AK759" s="20"/>
      <c r="AL759" s="20"/>
    </row>
    <row r="760" spans="1:38" s="444" customFormat="1" ht="18.95" customHeight="1" x14ac:dyDescent="0.2">
      <c r="A760" s="224"/>
      <c r="B760" s="224"/>
      <c r="C760" s="224"/>
      <c r="D760" s="224"/>
      <c r="E760" s="224"/>
      <c r="F760" s="224"/>
      <c r="G760" s="224"/>
      <c r="H760" s="224"/>
      <c r="I760" s="224"/>
      <c r="J760" s="224"/>
      <c r="K760" s="224"/>
      <c r="L760" s="355"/>
      <c r="M760" s="355"/>
      <c r="N760" s="355"/>
      <c r="O760" s="355"/>
      <c r="P760" s="355"/>
      <c r="Q760" s="223"/>
      <c r="R760" s="359"/>
      <c r="S760" s="359"/>
      <c r="T760" s="12"/>
      <c r="U760" s="12"/>
      <c r="V760" s="12"/>
      <c r="W760" s="447"/>
      <c r="X760" s="446"/>
      <c r="Y760" s="446"/>
      <c r="Z760" s="15"/>
      <c r="AA760" s="15"/>
      <c r="AB760" s="15"/>
      <c r="AC760" s="15"/>
      <c r="AD760" s="16"/>
      <c r="AE760" s="16"/>
      <c r="AF760" s="16"/>
      <c r="AG760" s="16"/>
      <c r="AH760" s="16"/>
      <c r="AI760" s="20"/>
      <c r="AJ760" s="20"/>
      <c r="AK760" s="20"/>
      <c r="AL760" s="20"/>
    </row>
    <row r="761" spans="1:38" s="445" customFormat="1" ht="18.95" customHeight="1" x14ac:dyDescent="0.2">
      <c r="A761" s="224"/>
      <c r="B761" s="224"/>
      <c r="C761" s="224"/>
      <c r="D761" s="224"/>
      <c r="E761" s="224"/>
      <c r="F761" s="224"/>
      <c r="G761" s="224"/>
      <c r="H761" s="224"/>
      <c r="I761" s="224"/>
      <c r="J761" s="224"/>
      <c r="K761" s="224"/>
      <c r="L761" s="355"/>
      <c r="M761" s="355"/>
      <c r="N761" s="355"/>
      <c r="O761" s="355"/>
      <c r="P761" s="355"/>
      <c r="Q761" s="223"/>
      <c r="R761" s="359"/>
      <c r="S761" s="359"/>
      <c r="T761" s="12"/>
      <c r="U761" s="12"/>
      <c r="V761" s="12"/>
      <c r="W761" s="447"/>
      <c r="X761" s="446"/>
      <c r="Y761" s="446"/>
      <c r="Z761" s="15"/>
      <c r="AA761" s="15"/>
      <c r="AB761" s="15"/>
      <c r="AC761" s="15"/>
      <c r="AD761" s="16"/>
      <c r="AE761" s="16"/>
      <c r="AF761" s="16"/>
      <c r="AG761" s="16"/>
      <c r="AH761" s="16"/>
      <c r="AI761" s="19"/>
      <c r="AJ761" s="19"/>
      <c r="AK761" s="19"/>
      <c r="AL761" s="19"/>
    </row>
    <row r="762" spans="1:38" s="444" customFormat="1" ht="18.95" customHeight="1" x14ac:dyDescent="0.2">
      <c r="A762" s="224"/>
      <c r="B762" s="224"/>
      <c r="C762" s="224"/>
      <c r="D762" s="224"/>
      <c r="E762" s="224"/>
      <c r="F762" s="224"/>
      <c r="G762" s="224"/>
      <c r="H762" s="224"/>
      <c r="I762" s="224"/>
      <c r="J762" s="224"/>
      <c r="K762" s="224"/>
      <c r="L762" s="355"/>
      <c r="M762" s="355"/>
      <c r="N762" s="355"/>
      <c r="O762" s="355"/>
      <c r="P762" s="355"/>
      <c r="Q762" s="223"/>
      <c r="R762" s="121"/>
      <c r="S762" s="359"/>
      <c r="T762" s="12"/>
      <c r="U762" s="12"/>
      <c r="V762" s="12"/>
      <c r="W762" s="447"/>
      <c r="X762" s="446"/>
      <c r="Y762" s="446"/>
      <c r="Z762" s="15"/>
      <c r="AA762" s="15"/>
      <c r="AB762" s="15"/>
      <c r="AC762" s="15"/>
      <c r="AD762" s="16"/>
      <c r="AE762" s="16"/>
      <c r="AF762" s="16"/>
      <c r="AG762" s="16"/>
      <c r="AH762" s="16"/>
      <c r="AI762" s="20"/>
      <c r="AJ762" s="20"/>
      <c r="AK762" s="20"/>
      <c r="AL762" s="20"/>
    </row>
    <row r="763" spans="1:38" s="444" customFormat="1" ht="18.95" customHeight="1" x14ac:dyDescent="0.2">
      <c r="A763" s="224"/>
      <c r="B763" s="224"/>
      <c r="C763" s="224"/>
      <c r="D763" s="224"/>
      <c r="E763" s="224"/>
      <c r="F763" s="224"/>
      <c r="G763" s="224"/>
      <c r="H763" s="224"/>
      <c r="I763" s="224"/>
      <c r="J763" s="224"/>
      <c r="K763" s="224"/>
      <c r="L763" s="355"/>
      <c r="M763" s="355"/>
      <c r="N763" s="355"/>
      <c r="O763" s="355"/>
      <c r="P763" s="355"/>
      <c r="Q763" s="223"/>
      <c r="R763" s="385"/>
      <c r="S763" s="359"/>
      <c r="T763" s="12"/>
      <c r="U763" s="12"/>
      <c r="V763" s="12"/>
      <c r="W763" s="447"/>
      <c r="X763" s="446"/>
      <c r="Y763" s="446"/>
      <c r="Z763" s="15"/>
      <c r="AA763" s="15"/>
      <c r="AB763" s="15"/>
      <c r="AC763" s="15"/>
      <c r="AD763" s="16"/>
      <c r="AE763" s="16"/>
      <c r="AF763" s="16"/>
      <c r="AG763" s="16"/>
      <c r="AH763" s="16"/>
      <c r="AI763" s="20"/>
      <c r="AJ763" s="20"/>
      <c r="AK763" s="20"/>
      <c r="AL763" s="20"/>
    </row>
    <row r="764" spans="1:38" s="444" customFormat="1" ht="18.95" customHeight="1" x14ac:dyDescent="0.2">
      <c r="A764" s="224"/>
      <c r="B764" s="224"/>
      <c r="C764" s="224"/>
      <c r="D764" s="224"/>
      <c r="E764" s="224"/>
      <c r="F764" s="224"/>
      <c r="G764" s="224"/>
      <c r="H764" s="224"/>
      <c r="I764" s="224"/>
      <c r="J764" s="224"/>
      <c r="K764" s="224"/>
      <c r="L764" s="355"/>
      <c r="M764" s="355"/>
      <c r="N764" s="355"/>
      <c r="O764" s="355"/>
      <c r="P764" s="355"/>
      <c r="Q764" s="223"/>
      <c r="R764" s="385"/>
      <c r="S764" s="224"/>
      <c r="T764" s="224"/>
      <c r="U764" s="224"/>
      <c r="V764" s="224"/>
      <c r="W764" s="224"/>
      <c r="X764" s="224"/>
      <c r="Y764" s="224"/>
      <c r="Z764" s="15"/>
      <c r="AA764" s="15"/>
      <c r="AB764" s="15"/>
      <c r="AC764" s="15"/>
      <c r="AD764" s="16"/>
      <c r="AE764" s="16"/>
      <c r="AF764" s="16"/>
      <c r="AG764" s="16"/>
      <c r="AH764" s="16"/>
      <c r="AI764" s="20"/>
      <c r="AJ764" s="20"/>
      <c r="AK764" s="20"/>
      <c r="AL764" s="20"/>
    </row>
    <row r="765" spans="1:38" s="444" customFormat="1" ht="18.95" customHeight="1" x14ac:dyDescent="0.2">
      <c r="A765" s="224"/>
      <c r="B765" s="224"/>
      <c r="C765" s="224"/>
      <c r="D765" s="224"/>
      <c r="E765" s="224"/>
      <c r="F765" s="224"/>
      <c r="G765" s="224"/>
      <c r="H765" s="224"/>
      <c r="I765" s="224"/>
      <c r="J765" s="224"/>
      <c r="K765" s="224"/>
      <c r="L765" s="355"/>
      <c r="M765" s="355"/>
      <c r="N765" s="355"/>
      <c r="O765" s="355"/>
      <c r="P765" s="355"/>
      <c r="Q765" s="223"/>
      <c r="R765" s="385"/>
      <c r="S765" s="224"/>
      <c r="T765" s="224"/>
      <c r="U765" s="224"/>
      <c r="V765" s="224"/>
      <c r="W765" s="224"/>
      <c r="X765" s="224"/>
      <c r="Y765" s="224"/>
      <c r="Z765" s="15"/>
      <c r="AA765" s="15"/>
      <c r="AB765" s="15"/>
      <c r="AC765" s="15"/>
      <c r="AD765" s="16"/>
      <c r="AE765" s="16"/>
      <c r="AF765" s="16"/>
      <c r="AG765" s="16"/>
      <c r="AH765" s="16"/>
      <c r="AI765" s="20"/>
      <c r="AJ765" s="20"/>
      <c r="AK765" s="20"/>
      <c r="AL765" s="20"/>
    </row>
    <row r="766" spans="1:38" s="444" customFormat="1" ht="18.95" customHeight="1" x14ac:dyDescent="0.2">
      <c r="A766" s="224"/>
      <c r="B766" s="224"/>
      <c r="C766" s="224"/>
      <c r="D766" s="224"/>
      <c r="E766" s="224"/>
      <c r="F766" s="224"/>
      <c r="G766" s="224"/>
      <c r="H766" s="224"/>
      <c r="I766" s="224"/>
      <c r="J766" s="224"/>
      <c r="K766" s="224"/>
      <c r="L766" s="355"/>
      <c r="M766" s="355"/>
      <c r="N766" s="355"/>
      <c r="O766" s="355"/>
      <c r="P766" s="355"/>
      <c r="Q766" s="223"/>
      <c r="R766" s="385"/>
      <c r="S766" s="224"/>
      <c r="T766" s="224"/>
      <c r="U766" s="224"/>
      <c r="V766" s="224"/>
      <c r="W766" s="224"/>
      <c r="X766" s="224"/>
      <c r="Y766" s="224"/>
      <c r="Z766" s="15"/>
      <c r="AA766" s="15"/>
      <c r="AB766" s="15"/>
      <c r="AC766" s="15"/>
      <c r="AD766" s="16"/>
      <c r="AE766" s="16"/>
      <c r="AF766" s="16"/>
      <c r="AG766" s="16"/>
      <c r="AH766" s="16"/>
      <c r="AI766" s="20"/>
      <c r="AJ766" s="20"/>
      <c r="AK766" s="20"/>
      <c r="AL766" s="20"/>
    </row>
    <row r="767" spans="1:38" s="444" customFormat="1" ht="18.95" customHeight="1" x14ac:dyDescent="0.2">
      <c r="A767" s="224"/>
      <c r="B767" s="224"/>
      <c r="C767" s="224"/>
      <c r="D767" s="224"/>
      <c r="E767" s="224"/>
      <c r="F767" s="224"/>
      <c r="G767" s="224"/>
      <c r="H767" s="224"/>
      <c r="I767" s="224"/>
      <c r="J767" s="224"/>
      <c r="K767" s="224"/>
      <c r="L767" s="355"/>
      <c r="M767" s="355"/>
      <c r="N767" s="355"/>
      <c r="O767" s="355"/>
      <c r="P767" s="355"/>
      <c r="Q767" s="223"/>
      <c r="R767" s="385"/>
      <c r="S767" s="359"/>
      <c r="T767" s="12"/>
      <c r="U767" s="12"/>
      <c r="V767" s="12"/>
      <c r="W767" s="447"/>
      <c r="X767" s="446"/>
      <c r="Y767" s="446"/>
      <c r="Z767" s="15"/>
      <c r="AA767" s="15"/>
      <c r="AB767" s="15"/>
      <c r="AC767" s="15"/>
      <c r="AD767" s="16"/>
      <c r="AE767" s="16"/>
      <c r="AF767" s="16"/>
      <c r="AG767" s="16"/>
      <c r="AH767" s="16"/>
      <c r="AI767" s="20"/>
      <c r="AJ767" s="20"/>
      <c r="AK767" s="20"/>
      <c r="AL767" s="20"/>
    </row>
    <row r="768" spans="1:38" s="444" customFormat="1" ht="18.95" customHeight="1" x14ac:dyDescent="0.2">
      <c r="A768" s="224"/>
      <c r="B768" s="224"/>
      <c r="C768" s="224"/>
      <c r="D768" s="224"/>
      <c r="E768" s="224"/>
      <c r="F768" s="224"/>
      <c r="G768" s="224"/>
      <c r="H768" s="224"/>
      <c r="I768" s="224"/>
      <c r="J768" s="224"/>
      <c r="K768" s="224"/>
      <c r="L768" s="355"/>
      <c r="M768" s="355"/>
      <c r="N768" s="355"/>
      <c r="O768" s="355"/>
      <c r="P768" s="355"/>
      <c r="Q768" s="223"/>
      <c r="R768" s="385"/>
      <c r="S768" s="359"/>
      <c r="T768" s="12"/>
      <c r="U768" s="12"/>
      <c r="V768" s="12"/>
      <c r="W768" s="447"/>
      <c r="X768" s="446"/>
      <c r="Y768" s="446"/>
      <c r="Z768" s="15"/>
      <c r="AA768" s="15"/>
      <c r="AB768" s="15"/>
      <c r="AC768" s="15"/>
      <c r="AD768" s="624"/>
      <c r="AE768" s="624"/>
      <c r="AF768" s="624"/>
      <c r="AG768" s="624"/>
      <c r="AH768" s="624"/>
      <c r="AI768" s="629"/>
      <c r="AJ768" s="629"/>
      <c r="AK768" s="629"/>
      <c r="AL768" s="629"/>
    </row>
    <row r="769" spans="1:38" s="444" customFormat="1" ht="18.95" customHeight="1" x14ac:dyDescent="0.2">
      <c r="A769" s="224"/>
      <c r="B769" s="224"/>
      <c r="C769" s="224"/>
      <c r="D769" s="224"/>
      <c r="E769" s="224"/>
      <c r="F769" s="224"/>
      <c r="G769" s="224"/>
      <c r="H769" s="224"/>
      <c r="I769" s="224"/>
      <c r="J769" s="224"/>
      <c r="K769" s="224"/>
      <c r="L769" s="355"/>
      <c r="M769" s="355"/>
      <c r="N769" s="355"/>
      <c r="O769" s="355"/>
      <c r="P769" s="355"/>
      <c r="Q769" s="223"/>
      <c r="R769" s="385"/>
      <c r="S769" s="359"/>
      <c r="T769" s="12"/>
      <c r="U769" s="12"/>
      <c r="V769" s="12"/>
      <c r="W769" s="447"/>
      <c r="X769" s="446"/>
      <c r="Y769" s="446"/>
      <c r="Z769" s="15"/>
      <c r="AA769" s="15"/>
      <c r="AB769" s="15"/>
      <c r="AC769" s="15"/>
      <c r="AD769" s="624"/>
      <c r="AE769" s="624"/>
      <c r="AF769" s="624"/>
      <c r="AG769" s="624"/>
      <c r="AH769" s="624"/>
      <c r="AI769" s="629"/>
      <c r="AJ769" s="629"/>
      <c r="AK769" s="629"/>
      <c r="AL769" s="629"/>
    </row>
    <row r="770" spans="1:38" s="444" customFormat="1" ht="18.95" customHeight="1" x14ac:dyDescent="0.2">
      <c r="A770" s="224"/>
      <c r="B770" s="224"/>
      <c r="C770" s="224"/>
      <c r="D770" s="224"/>
      <c r="E770" s="224"/>
      <c r="F770" s="224"/>
      <c r="G770" s="224"/>
      <c r="H770" s="224"/>
      <c r="I770" s="224"/>
      <c r="J770" s="224"/>
      <c r="K770" s="224"/>
      <c r="L770" s="355"/>
      <c r="M770" s="355"/>
      <c r="N770" s="355"/>
      <c r="O770" s="355"/>
      <c r="P770" s="355"/>
      <c r="Q770" s="223"/>
      <c r="R770" s="385"/>
      <c r="S770" s="359"/>
      <c r="T770" s="12"/>
      <c r="U770" s="12"/>
      <c r="V770" s="12"/>
      <c r="W770" s="447"/>
      <c r="X770" s="446"/>
      <c r="Y770" s="446"/>
      <c r="Z770" s="15"/>
      <c r="AA770" s="15"/>
      <c r="AB770" s="15"/>
      <c r="AC770" s="15"/>
      <c r="AD770" s="624"/>
      <c r="AE770" s="624"/>
      <c r="AF770" s="624"/>
      <c r="AG770" s="624"/>
      <c r="AH770" s="624"/>
      <c r="AI770" s="629"/>
      <c r="AJ770" s="629"/>
      <c r="AK770" s="629"/>
      <c r="AL770" s="629"/>
    </row>
    <row r="771" spans="1:38" s="444" customFormat="1" ht="18.95" customHeight="1" x14ac:dyDescent="0.2">
      <c r="A771" s="224"/>
      <c r="B771" s="224"/>
      <c r="C771" s="224"/>
      <c r="D771" s="224"/>
      <c r="E771" s="224"/>
      <c r="F771" s="224"/>
      <c r="G771" s="224"/>
      <c r="H771" s="224"/>
      <c r="I771" s="224"/>
      <c r="J771" s="224"/>
      <c r="K771" s="224"/>
      <c r="L771" s="355"/>
      <c r="M771" s="355"/>
      <c r="N771" s="355"/>
      <c r="O771" s="355"/>
      <c r="P771" s="355"/>
      <c r="Q771" s="223"/>
      <c r="R771" s="385"/>
      <c r="S771" s="359"/>
      <c r="T771" s="12"/>
      <c r="U771" s="12"/>
      <c r="V771" s="12"/>
      <c r="W771" s="447"/>
      <c r="X771" s="446"/>
      <c r="Y771" s="446"/>
      <c r="Z771" s="15"/>
      <c r="AA771" s="15"/>
      <c r="AB771" s="15"/>
      <c r="AC771" s="15"/>
      <c r="AD771" s="624"/>
      <c r="AE771" s="624"/>
      <c r="AF771" s="624"/>
      <c r="AG771" s="624"/>
      <c r="AH771" s="624"/>
      <c r="AI771" s="629"/>
      <c r="AJ771" s="629"/>
      <c r="AK771" s="629"/>
      <c r="AL771" s="629"/>
    </row>
    <row r="772" spans="1:38" s="444" customFormat="1" ht="18.95" customHeight="1" x14ac:dyDescent="0.2">
      <c r="A772" s="224"/>
      <c r="B772" s="224"/>
      <c r="C772" s="224"/>
      <c r="D772" s="224"/>
      <c r="E772" s="224"/>
      <c r="F772" s="224"/>
      <c r="G772" s="224"/>
      <c r="H772" s="224"/>
      <c r="I772" s="224"/>
      <c r="J772" s="224"/>
      <c r="K772" s="224"/>
      <c r="L772" s="355"/>
      <c r="M772" s="355"/>
      <c r="N772" s="355"/>
      <c r="O772" s="355"/>
      <c r="P772" s="355"/>
      <c r="Q772" s="223"/>
      <c r="R772" s="385"/>
      <c r="S772" s="359"/>
      <c r="T772" s="12"/>
      <c r="U772" s="12"/>
      <c r="V772" s="12"/>
      <c r="W772" s="447"/>
      <c r="X772" s="446"/>
      <c r="Y772" s="446"/>
      <c r="Z772" s="15"/>
      <c r="AA772" s="15"/>
      <c r="AB772" s="15"/>
      <c r="AC772" s="15"/>
      <c r="AD772" s="624"/>
      <c r="AE772" s="624"/>
      <c r="AF772" s="624"/>
      <c r="AG772" s="624"/>
      <c r="AH772" s="624"/>
      <c r="AI772" s="629"/>
      <c r="AJ772" s="629"/>
      <c r="AK772" s="629"/>
      <c r="AL772" s="629"/>
    </row>
    <row r="773" spans="1:38" s="444" customFormat="1" ht="18.95" customHeight="1" x14ac:dyDescent="0.2">
      <c r="A773" s="224"/>
      <c r="B773" s="224"/>
      <c r="C773" s="224"/>
      <c r="D773" s="224"/>
      <c r="E773" s="224"/>
      <c r="F773" s="224"/>
      <c r="G773" s="224"/>
      <c r="H773" s="224"/>
      <c r="I773" s="224"/>
      <c r="J773" s="224"/>
      <c r="K773" s="224"/>
      <c r="L773" s="355"/>
      <c r="M773" s="355"/>
      <c r="N773" s="355"/>
      <c r="O773" s="355"/>
      <c r="P773" s="355"/>
      <c r="Q773" s="223"/>
      <c r="R773" s="385"/>
      <c r="S773" s="359"/>
      <c r="T773" s="13"/>
      <c r="U773" s="286"/>
      <c r="V773" s="13"/>
      <c r="W773" s="304"/>
      <c r="X773" s="83" t="s">
        <v>5</v>
      </c>
      <c r="Y773" s="384" t="s">
        <v>5</v>
      </c>
      <c r="Z773" s="15"/>
      <c r="AA773" s="15"/>
      <c r="AB773" s="15"/>
      <c r="AC773" s="15"/>
      <c r="AD773" s="624"/>
      <c r="AE773" s="624"/>
      <c r="AF773" s="624"/>
      <c r="AG773" s="624"/>
      <c r="AH773" s="624"/>
      <c r="AI773" s="629"/>
      <c r="AJ773" s="629"/>
      <c r="AK773" s="629"/>
      <c r="AL773" s="629"/>
    </row>
    <row r="774" spans="1:38" s="444" customFormat="1" ht="18.95" customHeight="1" x14ac:dyDescent="0.2">
      <c r="A774" s="224"/>
      <c r="B774" s="224"/>
      <c r="C774" s="224"/>
      <c r="D774" s="224"/>
      <c r="E774" s="224"/>
      <c r="F774" s="224"/>
      <c r="G774" s="224"/>
      <c r="H774" s="224"/>
      <c r="I774" s="224"/>
      <c r="J774" s="224"/>
      <c r="K774" s="224"/>
      <c r="L774" s="355"/>
      <c r="M774" s="355"/>
      <c r="N774" s="355"/>
      <c r="O774" s="355"/>
      <c r="P774" s="355"/>
      <c r="Q774" s="223"/>
      <c r="R774" s="385"/>
      <c r="S774" s="359"/>
      <c r="T774" s="13"/>
      <c r="U774" s="286"/>
      <c r="V774" s="13"/>
      <c r="W774" s="304"/>
      <c r="X774" s="83"/>
      <c r="Y774" s="384"/>
      <c r="Z774" s="15"/>
      <c r="AA774" s="15"/>
      <c r="AB774" s="15"/>
      <c r="AC774" s="15"/>
      <c r="AD774" s="624"/>
      <c r="AE774" s="624"/>
      <c r="AF774" s="624"/>
      <c r="AG774" s="624"/>
      <c r="AH774" s="624"/>
      <c r="AI774" s="629"/>
      <c r="AJ774" s="629"/>
      <c r="AK774" s="629"/>
      <c r="AL774" s="629"/>
    </row>
    <row r="775" spans="1:38" s="444" customFormat="1" ht="18.95" customHeight="1" x14ac:dyDescent="0.2">
      <c r="A775" s="224"/>
      <c r="B775" s="224"/>
      <c r="C775" s="224"/>
      <c r="D775" s="224"/>
      <c r="E775" s="224"/>
      <c r="F775" s="224"/>
      <c r="G775" s="224"/>
      <c r="H775" s="224"/>
      <c r="I775" s="224"/>
      <c r="J775" s="224"/>
      <c r="K775" s="224"/>
      <c r="L775" s="355"/>
      <c r="M775" s="355"/>
      <c r="N775" s="355"/>
      <c r="O775" s="355"/>
      <c r="P775" s="355"/>
      <c r="Q775" s="223"/>
      <c r="R775" s="385"/>
      <c r="S775" s="359"/>
      <c r="T775" s="13"/>
      <c r="U775" s="13"/>
      <c r="V775" s="286"/>
      <c r="W775" s="304"/>
      <c r="X775" s="83" t="s">
        <v>5</v>
      </c>
      <c r="Y775" s="384" t="s">
        <v>5</v>
      </c>
      <c r="Z775" s="15"/>
      <c r="AA775" s="15"/>
      <c r="AB775" s="15"/>
      <c r="AC775" s="15"/>
      <c r="AD775" s="624"/>
      <c r="AE775" s="624"/>
      <c r="AF775" s="624"/>
      <c r="AG775" s="624"/>
      <c r="AH775" s="624"/>
      <c r="AI775" s="629"/>
      <c r="AJ775" s="629"/>
      <c r="AK775" s="629"/>
      <c r="AL775" s="629"/>
    </row>
    <row r="776" spans="1:38" s="444" customFormat="1" ht="18.95" customHeight="1" x14ac:dyDescent="0.2">
      <c r="A776" s="224"/>
      <c r="B776" s="224"/>
      <c r="C776" s="224"/>
      <c r="D776" s="224"/>
      <c r="E776" s="224"/>
      <c r="F776" s="224"/>
      <c r="G776" s="224"/>
      <c r="H776" s="224"/>
      <c r="I776" s="224"/>
      <c r="J776" s="224"/>
      <c r="K776" s="224"/>
      <c r="L776" s="355"/>
      <c r="M776" s="355"/>
      <c r="N776" s="355"/>
      <c r="O776" s="355"/>
      <c r="P776" s="355"/>
      <c r="Q776" s="223"/>
      <c r="R776" s="385"/>
      <c r="S776" s="121"/>
      <c r="T776" s="19"/>
      <c r="U776" s="19"/>
      <c r="V776" s="19"/>
      <c r="W776" s="19"/>
      <c r="X776" s="19"/>
      <c r="Y776" s="19"/>
      <c r="Z776" s="15"/>
      <c r="AA776" s="15"/>
      <c r="AB776" s="15"/>
      <c r="AC776" s="15"/>
      <c r="AD776" s="624"/>
      <c r="AE776" s="624"/>
      <c r="AF776" s="624"/>
      <c r="AG776" s="624"/>
      <c r="AH776" s="624"/>
      <c r="AI776" s="629"/>
      <c r="AJ776" s="629"/>
      <c r="AK776" s="629"/>
      <c r="AL776" s="629"/>
    </row>
    <row r="777" spans="1:38" s="444" customFormat="1" ht="18.95" customHeight="1" x14ac:dyDescent="0.2">
      <c r="A777" s="224"/>
      <c r="B777" s="224"/>
      <c r="C777" s="224"/>
      <c r="D777" s="224"/>
      <c r="E777" s="224"/>
      <c r="F777" s="224"/>
      <c r="G777" s="224"/>
      <c r="H777" s="224"/>
      <c r="I777" s="224"/>
      <c r="J777" s="224"/>
      <c r="K777" s="224"/>
      <c r="L777" s="355"/>
      <c r="M777" s="355"/>
      <c r="N777" s="355"/>
      <c r="O777" s="355"/>
      <c r="P777" s="355"/>
      <c r="Q777" s="223"/>
      <c r="R777" s="224"/>
      <c r="S777" s="19"/>
      <c r="T777" s="19"/>
      <c r="U777" s="19"/>
      <c r="V777" s="19"/>
      <c r="W777" s="19"/>
      <c r="X777" s="19"/>
      <c r="Y777" s="19"/>
      <c r="Z777" s="15"/>
      <c r="AA777" s="15"/>
      <c r="AB777" s="15"/>
      <c r="AC777" s="15"/>
      <c r="AD777" s="624"/>
      <c r="AE777" s="624"/>
      <c r="AF777" s="624"/>
      <c r="AG777" s="624"/>
      <c r="AH777" s="624"/>
      <c r="AI777" s="629"/>
      <c r="AJ777" s="629"/>
      <c r="AK777" s="629"/>
      <c r="AL777" s="629"/>
    </row>
    <row r="778" spans="1:38" s="444" customFormat="1" ht="18.95" customHeight="1" x14ac:dyDescent="0.2">
      <c r="A778" s="224"/>
      <c r="B778" s="224"/>
      <c r="C778" s="224"/>
      <c r="D778" s="224"/>
      <c r="E778" s="224"/>
      <c r="F778" s="224"/>
      <c r="G778" s="224"/>
      <c r="H778" s="224"/>
      <c r="I778" s="224"/>
      <c r="J778" s="224"/>
      <c r="K778" s="224"/>
      <c r="L778" s="355"/>
      <c r="M778" s="355"/>
      <c r="N778" s="355"/>
      <c r="O778" s="355"/>
      <c r="P778" s="355"/>
      <c r="Q778" s="223"/>
      <c r="R778" s="224"/>
      <c r="S778" s="19"/>
      <c r="T778" s="19"/>
      <c r="U778" s="19"/>
      <c r="V778" s="19"/>
      <c r="W778" s="19"/>
      <c r="X778" s="19"/>
      <c r="Y778" s="19"/>
      <c r="Z778" s="15"/>
      <c r="AA778" s="15"/>
      <c r="AB778" s="15"/>
      <c r="AC778" s="15"/>
      <c r="AD778" s="16"/>
      <c r="AE778" s="16"/>
      <c r="AF778" s="16"/>
      <c r="AG778" s="16"/>
      <c r="AH778" s="16"/>
      <c r="AI778" s="20"/>
      <c r="AJ778" s="20"/>
      <c r="AK778" s="20"/>
      <c r="AL778" s="20"/>
    </row>
    <row r="779" spans="1:38" ht="18.95" customHeight="1" x14ac:dyDescent="0.2">
      <c r="R779" s="224"/>
      <c r="S779" s="19"/>
      <c r="T779" s="19"/>
      <c r="U779" s="19"/>
      <c r="V779" s="19"/>
      <c r="W779" s="19"/>
      <c r="X779" s="19"/>
      <c r="Y779" s="19"/>
    </row>
    <row r="780" spans="1:38" ht="18.95" customHeight="1" x14ac:dyDescent="0.2">
      <c r="R780" s="385"/>
      <c r="S780" s="19"/>
      <c r="T780" s="19"/>
      <c r="U780" s="19"/>
      <c r="V780" s="19"/>
      <c r="W780" s="19"/>
      <c r="X780" s="19"/>
      <c r="Y780" s="19"/>
    </row>
    <row r="781" spans="1:38" ht="18.95" customHeight="1" x14ac:dyDescent="0.2">
      <c r="R781" s="385"/>
      <c r="S781" s="19"/>
      <c r="T781" s="19"/>
      <c r="U781" s="19"/>
      <c r="V781" s="19"/>
      <c r="W781" s="19"/>
      <c r="X781" s="19"/>
      <c r="Y781" s="19"/>
    </row>
    <row r="782" spans="1:38" s="198" customFormat="1" ht="18.95" customHeight="1" x14ac:dyDescent="0.2">
      <c r="A782" s="224"/>
      <c r="B782" s="224"/>
      <c r="C782" s="224"/>
      <c r="D782" s="224"/>
      <c r="E782" s="224"/>
      <c r="F782" s="224"/>
      <c r="G782" s="224"/>
      <c r="H782" s="224"/>
      <c r="I782" s="224"/>
      <c r="J782" s="224"/>
      <c r="K782" s="224"/>
      <c r="L782" s="355"/>
      <c r="M782" s="355"/>
      <c r="N782" s="355"/>
      <c r="O782" s="355"/>
      <c r="P782" s="355"/>
      <c r="Q782" s="223"/>
      <c r="R782" s="19"/>
      <c r="S782" s="19"/>
      <c r="T782" s="19"/>
      <c r="U782" s="19"/>
      <c r="V782" s="19"/>
      <c r="W782" s="19"/>
      <c r="X782" s="19"/>
      <c r="Y782" s="19"/>
      <c r="Z782" s="15"/>
      <c r="AA782" s="15"/>
      <c r="AB782" s="15"/>
      <c r="AC782" s="15"/>
      <c r="AD782" s="16"/>
      <c r="AE782" s="16"/>
      <c r="AF782" s="16"/>
      <c r="AG782" s="16"/>
      <c r="AH782" s="16"/>
      <c r="AI782" s="20"/>
      <c r="AJ782" s="20"/>
      <c r="AK782" s="20"/>
      <c r="AL782" s="20"/>
    </row>
    <row r="783" spans="1:38" s="198" customFormat="1" ht="18.95" customHeight="1" x14ac:dyDescent="0.2">
      <c r="A783" s="224"/>
      <c r="B783" s="224"/>
      <c r="C783" s="224"/>
      <c r="D783" s="224"/>
      <c r="E783" s="224"/>
      <c r="F783" s="224"/>
      <c r="G783" s="224"/>
      <c r="H783" s="224"/>
      <c r="I783" s="224"/>
      <c r="J783" s="224"/>
      <c r="K783" s="224"/>
      <c r="L783" s="355"/>
      <c r="M783" s="355"/>
      <c r="N783" s="355"/>
      <c r="O783" s="355"/>
      <c r="P783" s="355"/>
      <c r="Q783" s="223"/>
      <c r="R783" s="243"/>
      <c r="S783" s="19"/>
      <c r="T783" s="19"/>
      <c r="U783" s="19"/>
      <c r="V783" s="19"/>
      <c r="W783" s="19"/>
      <c r="X783" s="19"/>
      <c r="Y783" s="19"/>
      <c r="Z783" s="15"/>
      <c r="AA783" s="15"/>
      <c r="AB783" s="15"/>
      <c r="AC783" s="15"/>
      <c r="AD783" s="16"/>
      <c r="AE783" s="16"/>
      <c r="AF783" s="16"/>
      <c r="AG783" s="16"/>
      <c r="AH783" s="16"/>
      <c r="AI783" s="20"/>
      <c r="AJ783" s="20"/>
      <c r="AK783" s="20"/>
      <c r="AL783" s="20"/>
    </row>
    <row r="784" spans="1:38" s="198" customFormat="1" ht="18.95" customHeight="1" x14ac:dyDescent="0.2">
      <c r="A784" s="224"/>
      <c r="B784" s="224"/>
      <c r="C784" s="224"/>
      <c r="D784" s="224"/>
      <c r="E784" s="224"/>
      <c r="F784" s="224"/>
      <c r="G784" s="224"/>
      <c r="H784" s="224"/>
      <c r="I784" s="224"/>
      <c r="J784" s="224"/>
      <c r="K784" s="224"/>
      <c r="L784" s="355"/>
      <c r="M784" s="355"/>
      <c r="N784" s="355"/>
      <c r="O784" s="355"/>
      <c r="P784" s="355"/>
      <c r="Q784" s="223"/>
      <c r="R784" s="251"/>
      <c r="S784" s="19"/>
      <c r="T784" s="19"/>
      <c r="U784" s="19"/>
      <c r="V784" s="19"/>
      <c r="W784" s="19"/>
      <c r="X784" s="19"/>
      <c r="Y784" s="19"/>
      <c r="Z784" s="15"/>
      <c r="AA784" s="15"/>
      <c r="AB784" s="15"/>
      <c r="AC784" s="15"/>
      <c r="AD784" s="16"/>
      <c r="AE784" s="16"/>
      <c r="AF784" s="16"/>
      <c r="AG784" s="16"/>
      <c r="AH784" s="16"/>
      <c r="AI784" s="20"/>
      <c r="AJ784" s="20"/>
      <c r="AK784" s="20"/>
      <c r="AL784" s="20"/>
    </row>
    <row r="785" spans="1:38" s="198" customFormat="1" ht="18.95" customHeight="1" x14ac:dyDescent="0.2">
      <c r="A785" s="224"/>
      <c r="B785" s="224"/>
      <c r="C785" s="224"/>
      <c r="D785" s="224"/>
      <c r="E785" s="224"/>
      <c r="F785" s="224"/>
      <c r="G785" s="224"/>
      <c r="H785" s="224"/>
      <c r="I785" s="224"/>
      <c r="J785" s="224"/>
      <c r="K785" s="224"/>
      <c r="L785" s="355"/>
      <c r="M785" s="355"/>
      <c r="N785" s="355"/>
      <c r="O785" s="355"/>
      <c r="P785" s="355"/>
      <c r="Q785" s="223"/>
      <c r="R785" s="251"/>
      <c r="S785" s="19"/>
      <c r="T785" s="19"/>
      <c r="U785" s="19"/>
      <c r="V785" s="19"/>
      <c r="W785" s="19"/>
      <c r="X785" s="19"/>
      <c r="Y785" s="19"/>
      <c r="Z785" s="15"/>
      <c r="AA785" s="15"/>
      <c r="AB785" s="15"/>
      <c r="AC785" s="15"/>
      <c r="AD785" s="16"/>
      <c r="AE785" s="16"/>
      <c r="AF785" s="16"/>
      <c r="AG785" s="16"/>
      <c r="AH785" s="16"/>
      <c r="AI785" s="20"/>
      <c r="AJ785" s="20"/>
      <c r="AK785" s="20"/>
      <c r="AL785" s="20"/>
    </row>
    <row r="786" spans="1:38" s="198" customFormat="1" ht="18.95" customHeight="1" x14ac:dyDescent="0.2">
      <c r="A786" s="224"/>
      <c r="B786" s="224"/>
      <c r="C786" s="224"/>
      <c r="D786" s="224"/>
      <c r="E786" s="224"/>
      <c r="F786" s="224"/>
      <c r="G786" s="224"/>
      <c r="H786" s="224"/>
      <c r="I786" s="224"/>
      <c r="J786" s="224"/>
      <c r="K786" s="224"/>
      <c r="L786" s="355"/>
      <c r="M786" s="355"/>
      <c r="N786" s="355"/>
      <c r="O786" s="355"/>
      <c r="P786" s="355"/>
      <c r="Q786" s="223"/>
      <c r="R786" s="19" t="s">
        <v>566</v>
      </c>
      <c r="S786" s="19"/>
      <c r="T786" s="19"/>
      <c r="U786" s="19"/>
      <c r="V786" s="19"/>
      <c r="W786" s="19"/>
      <c r="X786" s="19"/>
      <c r="Y786" s="19"/>
      <c r="Z786" s="15"/>
      <c r="AA786" s="15"/>
      <c r="AB786" s="15"/>
      <c r="AC786" s="15"/>
      <c r="AD786" s="16"/>
      <c r="AE786" s="16"/>
      <c r="AF786" s="16"/>
      <c r="AG786" s="16"/>
      <c r="AH786" s="16"/>
      <c r="AI786" s="20"/>
      <c r="AJ786" s="20"/>
      <c r="AK786" s="20"/>
      <c r="AL786" s="20"/>
    </row>
    <row r="787" spans="1:38" s="198" customFormat="1" ht="18.95" customHeight="1" x14ac:dyDescent="0.2">
      <c r="A787" s="224"/>
      <c r="B787" s="224"/>
      <c r="C787" s="224"/>
      <c r="D787" s="224"/>
      <c r="E787" s="224"/>
      <c r="F787" s="224"/>
      <c r="G787" s="224"/>
      <c r="H787" s="224"/>
      <c r="I787" s="224"/>
      <c r="J787" s="224"/>
      <c r="K787" s="224"/>
      <c r="L787" s="355"/>
      <c r="M787" s="355"/>
      <c r="N787" s="355"/>
      <c r="O787" s="355"/>
      <c r="P787" s="355"/>
      <c r="Q787" s="223"/>
      <c r="R787" s="19"/>
      <c r="S787" s="19"/>
      <c r="T787" s="19"/>
      <c r="U787" s="19"/>
      <c r="V787" s="19"/>
      <c r="W787" s="19"/>
      <c r="X787" s="19"/>
      <c r="Y787" s="19"/>
      <c r="Z787" s="15"/>
      <c r="AA787" s="15"/>
      <c r="AB787" s="15"/>
      <c r="AC787" s="15"/>
      <c r="AD787" s="16"/>
      <c r="AE787" s="16"/>
      <c r="AF787" s="16"/>
      <c r="AG787" s="16"/>
      <c r="AH787" s="16"/>
      <c r="AI787" s="20"/>
      <c r="AJ787" s="20"/>
      <c r="AK787" s="20"/>
      <c r="AL787" s="20"/>
    </row>
    <row r="788" spans="1:38" s="198" customFormat="1" ht="18.600000000000001" customHeight="1" x14ac:dyDescent="0.2">
      <c r="A788" s="224"/>
      <c r="B788" s="224"/>
      <c r="C788" s="224"/>
      <c r="D788" s="224"/>
      <c r="E788" s="224"/>
      <c r="F788" s="224"/>
      <c r="G788" s="224"/>
      <c r="H788" s="224"/>
      <c r="I788" s="224"/>
      <c r="J788" s="224"/>
      <c r="K788" s="224"/>
      <c r="L788" s="355"/>
      <c r="M788" s="355"/>
      <c r="N788" s="355"/>
      <c r="O788" s="355"/>
      <c r="P788" s="355"/>
      <c r="Q788" s="223"/>
      <c r="R788" s="19"/>
      <c r="S788" s="19"/>
      <c r="T788" s="19"/>
      <c r="U788" s="19"/>
      <c r="V788" s="19"/>
      <c r="W788" s="19"/>
      <c r="X788" s="19"/>
      <c r="Y788" s="19"/>
      <c r="Z788" s="16"/>
      <c r="AA788" s="16"/>
      <c r="AB788" s="16"/>
      <c r="AC788" s="16"/>
      <c r="AD788" s="16"/>
      <c r="AE788" s="16"/>
      <c r="AF788" s="16"/>
      <c r="AG788" s="16"/>
      <c r="AH788" s="16"/>
      <c r="AI788" s="19"/>
      <c r="AJ788" s="19"/>
      <c r="AK788" s="19"/>
      <c r="AL788" s="20"/>
    </row>
    <row r="789" spans="1:38" s="198" customFormat="1" ht="18.600000000000001" customHeight="1" x14ac:dyDescent="0.2">
      <c r="A789" s="224"/>
      <c r="B789" s="224"/>
      <c r="C789" s="224"/>
      <c r="D789" s="224"/>
      <c r="E789" s="224"/>
      <c r="F789" s="224"/>
      <c r="G789" s="224"/>
      <c r="H789" s="224"/>
      <c r="I789" s="224"/>
      <c r="J789" s="224"/>
      <c r="K789" s="224"/>
      <c r="L789" s="355"/>
      <c r="M789" s="355"/>
      <c r="N789" s="355"/>
      <c r="O789" s="355"/>
      <c r="P789" s="355"/>
      <c r="Q789" s="223"/>
      <c r="R789" s="19"/>
      <c r="S789" s="19"/>
      <c r="T789" s="19"/>
      <c r="U789" s="19"/>
      <c r="V789" s="19"/>
      <c r="W789" s="19"/>
      <c r="X789" s="19"/>
      <c r="Y789" s="19"/>
      <c r="Z789" s="16"/>
      <c r="AA789" s="16"/>
      <c r="AB789" s="16"/>
      <c r="AC789" s="16"/>
      <c r="AD789" s="16"/>
      <c r="AE789" s="16"/>
      <c r="AF789" s="16"/>
      <c r="AG789" s="16"/>
      <c r="AH789" s="16"/>
      <c r="AI789" s="19"/>
      <c r="AJ789" s="19"/>
      <c r="AK789" s="19"/>
      <c r="AL789" s="20"/>
    </row>
    <row r="790" spans="1:38" s="198" customFormat="1" ht="18.600000000000001" customHeight="1" x14ac:dyDescent="0.2">
      <c r="A790" s="224"/>
      <c r="B790" s="224"/>
      <c r="C790" s="224"/>
      <c r="D790" s="224"/>
      <c r="E790" s="224"/>
      <c r="F790" s="224"/>
      <c r="G790" s="224"/>
      <c r="H790" s="224"/>
      <c r="I790" s="224"/>
      <c r="J790" s="224"/>
      <c r="K790" s="224"/>
      <c r="L790" s="355"/>
      <c r="M790" s="355"/>
      <c r="N790" s="355"/>
      <c r="O790" s="355"/>
      <c r="P790" s="355"/>
      <c r="Q790" s="223"/>
      <c r="R790" s="19"/>
      <c r="S790" s="19"/>
      <c r="T790" s="19"/>
      <c r="U790" s="19"/>
      <c r="V790" s="19"/>
      <c r="W790" s="19"/>
      <c r="X790" s="19"/>
      <c r="Y790" s="19"/>
      <c r="Z790" s="624"/>
      <c r="AA790" s="624"/>
      <c r="AB790" s="624"/>
      <c r="AC790" s="624"/>
      <c r="AD790" s="624"/>
      <c r="AE790" s="624"/>
      <c r="AF790" s="624"/>
      <c r="AG790" s="624"/>
      <c r="AH790" s="624"/>
      <c r="AI790" s="720"/>
      <c r="AJ790" s="720"/>
      <c r="AK790" s="720"/>
      <c r="AL790" s="629"/>
    </row>
    <row r="791" spans="1:38" s="405" customFormat="1" ht="18.95" customHeight="1" x14ac:dyDescent="0.2">
      <c r="A791" s="224"/>
      <c r="B791" s="224"/>
      <c r="C791" s="224"/>
      <c r="D791" s="224"/>
      <c r="E791" s="224"/>
      <c r="F791" s="224"/>
      <c r="G791" s="224"/>
      <c r="H791" s="224"/>
      <c r="I791" s="224"/>
      <c r="J791" s="224"/>
      <c r="K791" s="224"/>
      <c r="L791" s="355"/>
      <c r="M791" s="355"/>
      <c r="N791" s="355"/>
      <c r="O791" s="355"/>
      <c r="P791" s="355"/>
      <c r="Q791" s="223"/>
      <c r="R791" s="359"/>
      <c r="S791" s="224"/>
      <c r="T791" s="224"/>
      <c r="U791" s="224"/>
      <c r="V791" s="224"/>
      <c r="W791" s="224"/>
      <c r="X791" s="224"/>
      <c r="Y791" s="224"/>
      <c r="Z791" s="98"/>
      <c r="AA791" s="98"/>
      <c r="AB791" s="98"/>
      <c r="AC791" s="98"/>
      <c r="AD791" s="98"/>
      <c r="AE791" s="98"/>
      <c r="AF791" s="98"/>
      <c r="AG791" s="98"/>
      <c r="AH791" s="98"/>
      <c r="AI791" s="382"/>
      <c r="AJ791" s="382"/>
      <c r="AK791" s="382"/>
      <c r="AL791" s="382"/>
    </row>
    <row r="792" spans="1:38" s="198" customFormat="1" ht="18.95" customHeight="1" x14ac:dyDescent="0.2">
      <c r="A792" s="224"/>
      <c r="B792" s="224"/>
      <c r="C792" s="224"/>
      <c r="D792" s="224"/>
      <c r="E792" s="224"/>
      <c r="F792" s="224"/>
      <c r="G792" s="224"/>
      <c r="H792" s="224"/>
      <c r="I792" s="224"/>
      <c r="J792" s="224"/>
      <c r="K792" s="224"/>
      <c r="L792" s="355"/>
      <c r="M792" s="355"/>
      <c r="N792" s="355"/>
      <c r="O792" s="355"/>
      <c r="P792" s="355"/>
      <c r="Q792" s="223"/>
      <c r="R792" s="359"/>
      <c r="S792" s="224"/>
      <c r="T792" s="224"/>
      <c r="U792" s="224"/>
      <c r="V792" s="224"/>
      <c r="W792" s="224"/>
      <c r="X792" s="224"/>
      <c r="Y792" s="224"/>
      <c r="Z792" s="20"/>
      <c r="AA792" s="20"/>
      <c r="AB792" s="20"/>
      <c r="AC792" s="20"/>
      <c r="AD792" s="19"/>
      <c r="AE792" s="209"/>
      <c r="AF792" s="209"/>
      <c r="AG792" s="209"/>
      <c r="AH792" s="209"/>
      <c r="AI792" s="209"/>
      <c r="AJ792" s="209"/>
      <c r="AK792" s="209"/>
    </row>
    <row r="793" spans="1:38" s="198" customFormat="1" ht="18.95" customHeight="1" x14ac:dyDescent="0.2">
      <c r="A793" s="224"/>
      <c r="B793" s="224"/>
      <c r="C793" s="224"/>
      <c r="D793" s="224"/>
      <c r="E793" s="224"/>
      <c r="F793" s="224"/>
      <c r="G793" s="224"/>
      <c r="H793" s="224"/>
      <c r="I793" s="224"/>
      <c r="J793" s="224"/>
      <c r="K793" s="224"/>
      <c r="L793" s="355"/>
      <c r="M793" s="355"/>
      <c r="N793" s="355"/>
      <c r="O793" s="355"/>
      <c r="P793" s="355"/>
      <c r="Q793" s="223"/>
      <c r="R793" s="359"/>
      <c r="S793" s="224"/>
      <c r="T793" s="224"/>
      <c r="U793" s="224"/>
      <c r="V793" s="224"/>
      <c r="W793" s="224"/>
      <c r="X793" s="224"/>
      <c r="Y793" s="224"/>
      <c r="Z793" s="20"/>
      <c r="AA793" s="20"/>
      <c r="AB793" s="20"/>
      <c r="AC793" s="20"/>
      <c r="AD793" s="19"/>
      <c r="AE793" s="209"/>
      <c r="AF793" s="209"/>
      <c r="AG793" s="209"/>
      <c r="AH793" s="209"/>
      <c r="AI793" s="209"/>
      <c r="AJ793" s="209"/>
      <c r="AK793" s="209"/>
    </row>
    <row r="794" spans="1:38" s="198" customFormat="1" ht="18.95" customHeight="1" x14ac:dyDescent="0.2">
      <c r="A794" s="224"/>
      <c r="B794" s="224"/>
      <c r="C794" s="224"/>
      <c r="D794" s="224"/>
      <c r="E794" s="224"/>
      <c r="F794" s="224"/>
      <c r="G794" s="224"/>
      <c r="H794" s="224"/>
      <c r="I794" s="224"/>
      <c r="J794" s="224"/>
      <c r="K794" s="224"/>
      <c r="L794" s="355"/>
      <c r="M794" s="355"/>
      <c r="N794" s="355"/>
      <c r="O794" s="355"/>
      <c r="P794" s="355"/>
      <c r="Q794" s="223"/>
      <c r="R794" s="359"/>
      <c r="S794" s="19"/>
      <c r="T794" s="19"/>
      <c r="U794" s="19"/>
      <c r="V794" s="19"/>
      <c r="W794" s="19"/>
      <c r="X794" s="19"/>
      <c r="Y794" s="19"/>
      <c r="Z794" s="20"/>
      <c r="AA794" s="20"/>
      <c r="AB794" s="20"/>
      <c r="AC794" s="20"/>
      <c r="AD794" s="19"/>
      <c r="AE794" s="209"/>
      <c r="AF794" s="209"/>
      <c r="AG794" s="209"/>
      <c r="AH794" s="209"/>
      <c r="AI794" s="209"/>
      <c r="AJ794" s="209"/>
      <c r="AK794" s="209"/>
    </row>
    <row r="795" spans="1:38" s="198" customFormat="1" ht="18.95" customHeight="1" x14ac:dyDescent="0.2">
      <c r="A795" s="224"/>
      <c r="B795" s="224"/>
      <c r="C795" s="224"/>
      <c r="D795" s="224"/>
      <c r="E795" s="224"/>
      <c r="F795" s="224"/>
      <c r="G795" s="224"/>
      <c r="H795" s="224"/>
      <c r="I795" s="224"/>
      <c r="J795" s="224"/>
      <c r="K795" s="224"/>
      <c r="L795" s="355"/>
      <c r="M795" s="355"/>
      <c r="N795" s="355"/>
      <c r="O795" s="355"/>
      <c r="P795" s="355"/>
      <c r="Q795" s="223"/>
      <c r="R795" s="359"/>
      <c r="S795" s="19"/>
      <c r="T795" s="19"/>
      <c r="U795" s="19"/>
      <c r="V795" s="19"/>
      <c r="W795" s="19"/>
      <c r="X795" s="19"/>
      <c r="Y795" s="19"/>
      <c r="Z795" s="275"/>
      <c r="AA795" s="20"/>
      <c r="AB795" s="20"/>
      <c r="AC795" s="20"/>
      <c r="AD795" s="19"/>
      <c r="AE795" s="209"/>
      <c r="AF795" s="209"/>
      <c r="AG795" s="209"/>
      <c r="AH795" s="209"/>
      <c r="AI795" s="209"/>
      <c r="AJ795" s="209"/>
      <c r="AK795" s="209"/>
    </row>
    <row r="796" spans="1:38" s="198" customFormat="1" ht="18.95" customHeight="1" x14ac:dyDescent="0.2">
      <c r="A796" s="224"/>
      <c r="B796" s="224"/>
      <c r="C796" s="224"/>
      <c r="D796" s="224"/>
      <c r="E796" s="224"/>
      <c r="F796" s="224"/>
      <c r="G796" s="224"/>
      <c r="H796" s="224"/>
      <c r="I796" s="224"/>
      <c r="J796" s="224"/>
      <c r="K796" s="224"/>
      <c r="L796" s="355"/>
      <c r="M796" s="355"/>
      <c r="N796" s="355"/>
      <c r="O796" s="355"/>
      <c r="P796" s="355"/>
      <c r="Q796" s="223"/>
      <c r="R796" s="359"/>
      <c r="S796" s="19"/>
      <c r="T796" s="19"/>
      <c r="U796" s="19"/>
      <c r="V796" s="19"/>
      <c r="W796" s="19"/>
      <c r="X796" s="19"/>
      <c r="Y796" s="19"/>
      <c r="Z796" s="275"/>
      <c r="AA796" s="20"/>
      <c r="AB796" s="20"/>
      <c r="AC796" s="20"/>
      <c r="AD796" s="19"/>
      <c r="AE796" s="209"/>
      <c r="AF796" s="209"/>
      <c r="AG796" s="209"/>
      <c r="AH796" s="209"/>
      <c r="AI796" s="209"/>
      <c r="AJ796" s="209"/>
      <c r="AK796" s="209"/>
    </row>
    <row r="797" spans="1:38" s="198" customFormat="1" ht="18.95" customHeight="1" x14ac:dyDescent="0.2">
      <c r="A797" s="224"/>
      <c r="B797" s="224"/>
      <c r="C797" s="224"/>
      <c r="D797" s="224"/>
      <c r="E797" s="224"/>
      <c r="F797" s="224"/>
      <c r="G797" s="224"/>
      <c r="H797" s="224"/>
      <c r="I797" s="224"/>
      <c r="J797" s="224"/>
      <c r="K797" s="224"/>
      <c r="L797" s="355"/>
      <c r="M797" s="355"/>
      <c r="N797" s="355"/>
      <c r="O797" s="355"/>
      <c r="P797" s="355"/>
      <c r="Q797" s="223"/>
      <c r="R797" s="19"/>
      <c r="S797" s="19"/>
      <c r="T797" s="386"/>
      <c r="U797" s="19"/>
      <c r="V797" s="19"/>
      <c r="W797" s="19"/>
      <c r="X797" s="19"/>
      <c r="Y797" s="19"/>
      <c r="Z797" s="275"/>
      <c r="AA797" s="20"/>
      <c r="AB797" s="20"/>
      <c r="AC797" s="20"/>
      <c r="AD797" s="19"/>
      <c r="AE797" s="209"/>
      <c r="AF797" s="209"/>
      <c r="AG797" s="209"/>
      <c r="AH797" s="209"/>
      <c r="AI797" s="209"/>
      <c r="AJ797" s="209"/>
      <c r="AK797" s="209"/>
    </row>
    <row r="798" spans="1:38" s="198" customFormat="1" ht="18.95" customHeight="1" x14ac:dyDescent="0.2">
      <c r="A798" s="224"/>
      <c r="B798" s="224"/>
      <c r="C798" s="224"/>
      <c r="D798" s="224"/>
      <c r="E798" s="224"/>
      <c r="F798" s="224"/>
      <c r="G798" s="224"/>
      <c r="H798" s="224"/>
      <c r="I798" s="224"/>
      <c r="J798" s="224"/>
      <c r="K798" s="224"/>
      <c r="L798" s="355"/>
      <c r="M798" s="355"/>
      <c r="N798" s="355"/>
      <c r="O798" s="355"/>
      <c r="P798" s="355"/>
      <c r="Q798" s="223"/>
      <c r="R798" s="19"/>
      <c r="S798" s="251"/>
      <c r="T798" s="251"/>
      <c r="U798" s="251"/>
      <c r="V798" s="251"/>
      <c r="W798" s="19"/>
      <c r="X798" s="19"/>
      <c r="Y798" s="19"/>
      <c r="Z798" s="275"/>
      <c r="AA798" s="20"/>
      <c r="AB798" s="20"/>
      <c r="AC798" s="20"/>
      <c r="AD798" s="19"/>
      <c r="AE798" s="209"/>
      <c r="AF798" s="209"/>
      <c r="AG798" s="209"/>
      <c r="AH798" s="209"/>
      <c r="AI798" s="209"/>
      <c r="AJ798" s="209"/>
      <c r="AK798" s="209"/>
    </row>
    <row r="799" spans="1:38" s="198" customFormat="1" ht="18.95" customHeight="1" x14ac:dyDescent="0.2">
      <c r="A799" s="224"/>
      <c r="B799" s="224"/>
      <c r="C799" s="224"/>
      <c r="D799" s="224"/>
      <c r="E799" s="224"/>
      <c r="F799" s="224"/>
      <c r="G799" s="224"/>
      <c r="H799" s="224"/>
      <c r="I799" s="224"/>
      <c r="J799" s="224"/>
      <c r="K799" s="224"/>
      <c r="L799" s="355"/>
      <c r="M799" s="355"/>
      <c r="N799" s="355"/>
      <c r="O799" s="355"/>
      <c r="P799" s="355"/>
      <c r="Q799" s="223"/>
      <c r="R799" s="249"/>
      <c r="S799" s="251"/>
      <c r="T799" s="251"/>
      <c r="U799" s="251"/>
      <c r="V799" s="251"/>
      <c r="W799" s="19"/>
      <c r="X799" s="19"/>
      <c r="Y799" s="19"/>
      <c r="Z799" s="275"/>
      <c r="AA799" s="20"/>
      <c r="AB799" s="20"/>
      <c r="AC799" s="20"/>
      <c r="AD799" s="19"/>
      <c r="AE799" s="209"/>
      <c r="AF799" s="209"/>
      <c r="AG799" s="209"/>
      <c r="AH799" s="209"/>
      <c r="AI799" s="209"/>
      <c r="AJ799" s="209"/>
      <c r="AK799" s="209"/>
    </row>
    <row r="800" spans="1:38" s="198" customFormat="1" ht="18.95" customHeight="1" x14ac:dyDescent="0.2">
      <c r="A800" s="224"/>
      <c r="B800" s="224"/>
      <c r="C800" s="224"/>
      <c r="D800" s="224"/>
      <c r="E800" s="224"/>
      <c r="F800" s="224"/>
      <c r="G800" s="224"/>
      <c r="H800" s="224"/>
      <c r="I800" s="224"/>
      <c r="J800" s="224"/>
      <c r="K800" s="224"/>
      <c r="L800" s="355"/>
      <c r="M800" s="355"/>
      <c r="N800" s="355"/>
      <c r="O800" s="355"/>
      <c r="P800" s="355"/>
      <c r="Q800" s="223"/>
      <c r="R800" s="249"/>
      <c r="S800" s="19"/>
      <c r="T800" s="19"/>
      <c r="U800" s="19"/>
      <c r="V800" s="19"/>
      <c r="W800" s="19"/>
      <c r="X800" s="19"/>
      <c r="Y800" s="19"/>
      <c r="Z800" s="275"/>
      <c r="AA800" s="20"/>
      <c r="AB800" s="20"/>
      <c r="AC800" s="20"/>
      <c r="AD800" s="19"/>
      <c r="AE800" s="209"/>
      <c r="AF800" s="209"/>
      <c r="AG800" s="209"/>
      <c r="AH800" s="209"/>
      <c r="AI800" s="209"/>
      <c r="AJ800" s="209"/>
      <c r="AK800" s="209"/>
    </row>
    <row r="801" spans="1:37" s="198" customFormat="1" ht="18.95" customHeight="1" x14ac:dyDescent="0.2">
      <c r="A801" s="224"/>
      <c r="B801" s="224"/>
      <c r="C801" s="224"/>
      <c r="D801" s="224"/>
      <c r="E801" s="224"/>
      <c r="F801" s="224"/>
      <c r="G801" s="224"/>
      <c r="H801" s="224"/>
      <c r="I801" s="224"/>
      <c r="J801" s="224"/>
      <c r="K801" s="224"/>
      <c r="L801" s="355"/>
      <c r="M801" s="355"/>
      <c r="N801" s="355"/>
      <c r="O801" s="355"/>
      <c r="P801" s="355"/>
      <c r="Q801" s="223"/>
      <c r="R801" s="106" t="s">
        <v>509</v>
      </c>
      <c r="S801" s="19"/>
      <c r="T801" s="19"/>
      <c r="U801" s="19"/>
      <c r="V801" s="19"/>
      <c r="W801" s="19"/>
      <c r="X801" s="19"/>
      <c r="Y801" s="19"/>
      <c r="Z801" s="275"/>
      <c r="AA801" s="20"/>
      <c r="AB801" s="20"/>
      <c r="AC801" s="20"/>
      <c r="AD801" s="19"/>
      <c r="AE801" s="209"/>
      <c r="AF801" s="209"/>
      <c r="AG801" s="209"/>
      <c r="AH801" s="209"/>
      <c r="AI801" s="209"/>
      <c r="AJ801" s="209"/>
      <c r="AK801" s="209"/>
    </row>
    <row r="802" spans="1:37" s="198" customFormat="1" ht="18.95" customHeight="1" x14ac:dyDescent="0.2">
      <c r="A802" s="224"/>
      <c r="B802" s="224"/>
      <c r="C802" s="224"/>
      <c r="D802" s="224"/>
      <c r="E802" s="224"/>
      <c r="F802" s="224"/>
      <c r="G802" s="224"/>
      <c r="H802" s="224"/>
      <c r="I802" s="224"/>
      <c r="J802" s="224"/>
      <c r="K802" s="224"/>
      <c r="L802" s="355"/>
      <c r="M802" s="355"/>
      <c r="N802" s="355"/>
      <c r="O802" s="355"/>
      <c r="P802" s="355"/>
      <c r="Q802" s="223"/>
      <c r="R802" s="106"/>
      <c r="S802" s="19"/>
      <c r="T802" s="19"/>
      <c r="U802" s="19"/>
      <c r="V802" s="19"/>
      <c r="W802" s="19"/>
      <c r="X802" s="19"/>
      <c r="Y802" s="19"/>
      <c r="Z802" s="275"/>
      <c r="AA802" s="20"/>
      <c r="AB802" s="20"/>
      <c r="AC802" s="20"/>
      <c r="AD802" s="19"/>
      <c r="AE802" s="209"/>
      <c r="AF802" s="209"/>
      <c r="AG802" s="209"/>
      <c r="AH802" s="209"/>
      <c r="AI802" s="209"/>
      <c r="AJ802" s="209"/>
      <c r="AK802" s="209"/>
    </row>
    <row r="803" spans="1:37" s="198" customFormat="1" ht="18.95" customHeight="1" x14ac:dyDescent="0.2">
      <c r="A803" s="224"/>
      <c r="B803" s="224"/>
      <c r="C803" s="224"/>
      <c r="D803" s="224"/>
      <c r="E803" s="224"/>
      <c r="F803" s="224"/>
      <c r="G803" s="224"/>
      <c r="H803" s="224"/>
      <c r="I803" s="224"/>
      <c r="J803" s="224"/>
      <c r="K803" s="224"/>
      <c r="L803" s="355"/>
      <c r="M803" s="355"/>
      <c r="N803" s="355"/>
      <c r="O803" s="355"/>
      <c r="P803" s="355"/>
      <c r="Q803" s="223"/>
      <c r="R803" s="106"/>
      <c r="S803" s="19"/>
      <c r="T803" s="19"/>
      <c r="U803" s="19"/>
      <c r="V803" s="19"/>
      <c r="W803" s="19"/>
      <c r="X803" s="19"/>
      <c r="Y803" s="19"/>
      <c r="Z803" s="275"/>
      <c r="AA803" s="20"/>
      <c r="AB803" s="20"/>
      <c r="AC803" s="20"/>
      <c r="AD803" s="19"/>
      <c r="AE803" s="209"/>
      <c r="AF803" s="209"/>
      <c r="AG803" s="209"/>
      <c r="AH803" s="209"/>
      <c r="AI803" s="209"/>
      <c r="AJ803" s="209"/>
      <c r="AK803" s="209"/>
    </row>
    <row r="804" spans="1:37" s="198" customFormat="1" ht="18.95" customHeight="1" x14ac:dyDescent="0.2">
      <c r="A804" s="224"/>
      <c r="B804" s="224"/>
      <c r="C804" s="224"/>
      <c r="D804" s="224"/>
      <c r="E804" s="224"/>
      <c r="F804" s="224"/>
      <c r="G804" s="224"/>
      <c r="H804" s="224"/>
      <c r="I804" s="224"/>
      <c r="J804" s="224"/>
      <c r="K804" s="224"/>
      <c r="L804" s="355"/>
      <c r="M804" s="355"/>
      <c r="N804" s="355"/>
      <c r="O804" s="355"/>
      <c r="P804" s="355"/>
      <c r="Q804" s="223"/>
      <c r="R804" s="224"/>
      <c r="S804" s="129"/>
      <c r="T804" s="19"/>
      <c r="U804" s="19"/>
      <c r="V804" s="19"/>
      <c r="W804" s="19"/>
      <c r="X804" s="19"/>
      <c r="Y804" s="19"/>
      <c r="Z804" s="275"/>
      <c r="AA804" s="20"/>
      <c r="AB804" s="20"/>
      <c r="AC804" s="20"/>
      <c r="AD804" s="19"/>
      <c r="AE804" s="209"/>
      <c r="AF804" s="209"/>
      <c r="AG804" s="209"/>
      <c r="AH804" s="209"/>
      <c r="AI804" s="209"/>
      <c r="AJ804" s="209"/>
      <c r="AK804" s="209"/>
    </row>
    <row r="805" spans="1:37" s="198" customFormat="1" ht="18.95" customHeight="1" x14ac:dyDescent="0.2">
      <c r="A805" s="224"/>
      <c r="B805" s="224"/>
      <c r="C805" s="224"/>
      <c r="D805" s="224"/>
      <c r="E805" s="224"/>
      <c r="F805" s="224"/>
      <c r="G805" s="224"/>
      <c r="H805" s="224"/>
      <c r="I805" s="224"/>
      <c r="J805" s="224"/>
      <c r="K805" s="224"/>
      <c r="L805" s="355"/>
      <c r="M805" s="355"/>
      <c r="N805" s="355"/>
      <c r="O805" s="355"/>
      <c r="P805" s="355"/>
      <c r="Q805" s="223"/>
      <c r="R805" s="224"/>
      <c r="S805" s="359"/>
      <c r="T805" s="304">
        <v>13</v>
      </c>
      <c r="U805" s="304" t="s">
        <v>5</v>
      </c>
      <c r="V805" s="304"/>
      <c r="W805" s="304"/>
      <c r="X805" s="297">
        <f>SUM(T805:W805)</f>
        <v>13</v>
      </c>
      <c r="Y805" s="384" t="s">
        <v>5</v>
      </c>
      <c r="Z805" s="275"/>
      <c r="AA805" s="20"/>
      <c r="AB805" s="20"/>
      <c r="AC805" s="20"/>
      <c r="AD805" s="19"/>
      <c r="AE805" s="209"/>
      <c r="AF805" s="209"/>
      <c r="AG805" s="209"/>
      <c r="AH805" s="209"/>
      <c r="AI805" s="209"/>
      <c r="AJ805" s="209"/>
      <c r="AK805" s="209"/>
    </row>
    <row r="806" spans="1:37" ht="18.95" customHeight="1" x14ac:dyDescent="0.2">
      <c r="R806" s="224"/>
      <c r="S806" s="359"/>
      <c r="T806" s="83"/>
      <c r="U806" s="304"/>
      <c r="V806" s="304"/>
      <c r="W806" s="304"/>
      <c r="X806" s="359"/>
      <c r="Y806" s="359"/>
    </row>
    <row r="807" spans="1:37" ht="18.95" customHeight="1" x14ac:dyDescent="0.2">
      <c r="R807" s="357"/>
      <c r="S807" s="359"/>
      <c r="T807" s="83"/>
      <c r="U807" s="304"/>
      <c r="V807" s="304"/>
      <c r="W807" s="304"/>
      <c r="X807" s="359"/>
      <c r="Y807" s="359"/>
    </row>
    <row r="808" spans="1:37" ht="18.95" customHeight="1" x14ac:dyDescent="0.2">
      <c r="R808" s="370"/>
      <c r="S808" s="359"/>
      <c r="T808" s="83"/>
      <c r="U808" s="304"/>
      <c r="V808" s="304"/>
      <c r="W808" s="304"/>
      <c r="X808" s="359"/>
      <c r="Y808" s="359"/>
    </row>
    <row r="809" spans="1:37" s="198" customFormat="1" ht="18.95" customHeight="1" x14ac:dyDescent="0.2">
      <c r="A809" s="224"/>
      <c r="B809" s="224"/>
      <c r="C809" s="224"/>
      <c r="D809" s="224"/>
      <c r="E809" s="224"/>
      <c r="F809" s="224"/>
      <c r="G809" s="224"/>
      <c r="H809" s="224"/>
      <c r="I809" s="224"/>
      <c r="J809" s="224"/>
      <c r="K809" s="224"/>
      <c r="L809" s="355"/>
      <c r="M809" s="355"/>
      <c r="N809" s="355"/>
      <c r="O809" s="355"/>
      <c r="P809" s="355"/>
      <c r="Q809" s="223"/>
      <c r="R809" s="450"/>
      <c r="S809" s="359"/>
      <c r="T809" s="83"/>
      <c r="U809" s="304"/>
      <c r="V809" s="304"/>
      <c r="W809" s="304"/>
      <c r="X809" s="359"/>
      <c r="Y809" s="359"/>
      <c r="Z809" s="275"/>
      <c r="AA809" s="20"/>
      <c r="AB809" s="20"/>
      <c r="AC809" s="20"/>
      <c r="AD809" s="19"/>
      <c r="AE809" s="209"/>
      <c r="AF809" s="209"/>
      <c r="AG809" s="209"/>
      <c r="AH809" s="209"/>
      <c r="AI809" s="209"/>
      <c r="AJ809" s="209"/>
      <c r="AK809" s="209"/>
    </row>
    <row r="810" spans="1:37" s="198" customFormat="1" ht="18.95" customHeight="1" x14ac:dyDescent="0.2">
      <c r="A810" s="224"/>
      <c r="B810" s="224"/>
      <c r="C810" s="224"/>
      <c r="D810" s="224"/>
      <c r="E810" s="224"/>
      <c r="F810" s="224"/>
      <c r="G810" s="224"/>
      <c r="H810" s="224"/>
      <c r="I810" s="224"/>
      <c r="J810" s="224"/>
      <c r="K810" s="224"/>
      <c r="L810" s="355"/>
      <c r="M810" s="355"/>
      <c r="N810" s="355"/>
      <c r="O810" s="355"/>
      <c r="P810" s="355"/>
      <c r="Q810" s="223"/>
      <c r="R810" s="450"/>
      <c r="S810" s="359"/>
      <c r="T810" s="83"/>
      <c r="U810" s="304"/>
      <c r="V810" s="304"/>
      <c r="W810" s="304"/>
      <c r="X810" s="359"/>
      <c r="Y810" s="359"/>
      <c r="Z810" s="275"/>
      <c r="AA810" s="20"/>
      <c r="AB810" s="20"/>
      <c r="AC810" s="20"/>
      <c r="AD810" s="19"/>
      <c r="AE810" s="209"/>
      <c r="AF810" s="209"/>
      <c r="AG810" s="209"/>
      <c r="AH810" s="209"/>
      <c r="AI810" s="209"/>
      <c r="AJ810" s="209"/>
      <c r="AK810" s="209"/>
    </row>
    <row r="811" spans="1:37" s="198" customFormat="1" ht="18.95" customHeight="1" x14ac:dyDescent="0.2">
      <c r="A811" s="224"/>
      <c r="B811" s="224"/>
      <c r="C811" s="224"/>
      <c r="D811" s="224"/>
      <c r="E811" s="224"/>
      <c r="F811" s="224"/>
      <c r="G811" s="224"/>
      <c r="H811" s="224"/>
      <c r="I811" s="224"/>
      <c r="J811" s="224"/>
      <c r="K811" s="224"/>
      <c r="L811" s="355"/>
      <c r="M811" s="355"/>
      <c r="N811" s="355"/>
      <c r="O811" s="355"/>
      <c r="P811" s="355"/>
      <c r="Q811" s="223"/>
      <c r="R811" s="19" t="s">
        <v>538</v>
      </c>
      <c r="S811" s="19"/>
      <c r="T811" s="104" t="s">
        <v>478</v>
      </c>
      <c r="U811" s="107"/>
      <c r="V811" s="19"/>
      <c r="W811" s="19"/>
      <c r="X811" s="19"/>
      <c r="Y811" s="19"/>
      <c r="Z811" s="275"/>
      <c r="AA811" s="20"/>
      <c r="AB811" s="20"/>
      <c r="AC811" s="20"/>
      <c r="AD811" s="19"/>
      <c r="AE811" s="209"/>
      <c r="AF811" s="209"/>
      <c r="AG811" s="209"/>
      <c r="AH811" s="209"/>
      <c r="AI811" s="209"/>
      <c r="AJ811" s="209"/>
      <c r="AK811" s="209"/>
    </row>
    <row r="812" spans="1:37" s="198" customFormat="1" ht="18.95" customHeight="1" x14ac:dyDescent="0.2">
      <c r="A812" s="224"/>
      <c r="B812" s="224"/>
      <c r="C812" s="224"/>
      <c r="D812" s="224"/>
      <c r="E812" s="224"/>
      <c r="F812" s="224"/>
      <c r="G812" s="224"/>
      <c r="H812" s="224"/>
      <c r="I812" s="224"/>
      <c r="J812" s="224"/>
      <c r="K812" s="224"/>
      <c r="L812" s="355"/>
      <c r="M812" s="355"/>
      <c r="N812" s="355"/>
      <c r="O812" s="355"/>
      <c r="P812" s="355"/>
      <c r="Q812" s="223"/>
      <c r="R812" s="19"/>
      <c r="S812" s="19"/>
      <c r="T812" s="104"/>
      <c r="U812" s="107"/>
      <c r="V812" s="19"/>
      <c r="W812" s="19"/>
      <c r="X812" s="19"/>
      <c r="Y812" s="19"/>
      <c r="Z812" s="275"/>
      <c r="AA812" s="20"/>
      <c r="AB812" s="20"/>
      <c r="AC812" s="20"/>
      <c r="AD812" s="19"/>
      <c r="AE812" s="209"/>
      <c r="AF812" s="209"/>
      <c r="AG812" s="209"/>
      <c r="AH812" s="209"/>
      <c r="AI812" s="209"/>
      <c r="AJ812" s="209"/>
      <c r="AK812" s="209"/>
    </row>
    <row r="813" spans="1:37" s="198" customFormat="1" ht="18.95" customHeight="1" x14ac:dyDescent="0.2">
      <c r="A813" s="224"/>
      <c r="B813" s="224"/>
      <c r="C813" s="224"/>
      <c r="D813" s="224"/>
      <c r="E813" s="224"/>
      <c r="F813" s="224"/>
      <c r="G813" s="224"/>
      <c r="H813" s="224"/>
      <c r="I813" s="224"/>
      <c r="J813" s="224"/>
      <c r="K813" s="224"/>
      <c r="L813" s="355"/>
      <c r="M813" s="355"/>
      <c r="N813" s="355"/>
      <c r="O813" s="355"/>
      <c r="P813" s="355"/>
      <c r="Q813" s="223"/>
      <c r="R813" s="19"/>
      <c r="S813" s="19"/>
      <c r="T813" s="19"/>
      <c r="U813" s="19"/>
      <c r="V813" s="19"/>
      <c r="W813" s="19"/>
      <c r="X813" s="19"/>
      <c r="Y813" s="19"/>
      <c r="Z813" s="275"/>
      <c r="AA813" s="20"/>
      <c r="AB813" s="20"/>
      <c r="AC813" s="20"/>
      <c r="AD813" s="19"/>
      <c r="AE813" s="209"/>
      <c r="AF813" s="209"/>
      <c r="AG813" s="209"/>
      <c r="AH813" s="209"/>
      <c r="AI813" s="209"/>
      <c r="AJ813" s="209"/>
      <c r="AK813" s="209"/>
    </row>
    <row r="814" spans="1:37" s="198" customFormat="1" ht="18.95" customHeight="1" x14ac:dyDescent="0.2">
      <c r="A814" s="224"/>
      <c r="B814" s="224"/>
      <c r="C814" s="224"/>
      <c r="D814" s="224"/>
      <c r="E814" s="224"/>
      <c r="F814" s="224"/>
      <c r="G814" s="224"/>
      <c r="H814" s="224"/>
      <c r="I814" s="224"/>
      <c r="J814" s="224"/>
      <c r="K814" s="224"/>
      <c r="L814" s="355"/>
      <c r="M814" s="355"/>
      <c r="N814" s="355"/>
      <c r="O814" s="355"/>
      <c r="P814" s="355"/>
      <c r="Q814" s="223"/>
      <c r="R814" s="107"/>
      <c r="S814" s="19"/>
      <c r="T814" s="19"/>
      <c r="U814" s="19"/>
      <c r="V814" s="19"/>
      <c r="W814" s="19"/>
      <c r="X814" s="19"/>
      <c r="Y814" s="19"/>
      <c r="Z814" s="275"/>
      <c r="AA814" s="20"/>
      <c r="AB814" s="20"/>
      <c r="AC814" s="20"/>
      <c r="AD814" s="19"/>
      <c r="AE814" s="209"/>
      <c r="AF814" s="209"/>
      <c r="AG814" s="209"/>
      <c r="AH814" s="209"/>
      <c r="AI814" s="209"/>
      <c r="AJ814" s="209"/>
      <c r="AK814" s="209"/>
    </row>
    <row r="815" spans="1:37" s="198" customFormat="1" ht="18.95" customHeight="1" x14ac:dyDescent="0.2">
      <c r="A815" s="224"/>
      <c r="B815" s="224"/>
      <c r="C815" s="224"/>
      <c r="D815" s="224"/>
      <c r="E815" s="224"/>
      <c r="F815" s="224"/>
      <c r="G815" s="224"/>
      <c r="H815" s="224"/>
      <c r="I815" s="224"/>
      <c r="J815" s="224"/>
      <c r="K815" s="224"/>
      <c r="L815" s="355"/>
      <c r="M815" s="355"/>
      <c r="N815" s="355"/>
      <c r="O815" s="355"/>
      <c r="P815" s="355"/>
      <c r="Q815" s="223"/>
      <c r="R815" s="19"/>
      <c r="S815" s="19"/>
      <c r="T815" s="19"/>
      <c r="U815" s="19"/>
      <c r="V815" s="19"/>
      <c r="W815" s="19"/>
      <c r="X815" s="19"/>
      <c r="Y815" s="19"/>
      <c r="Z815" s="275" t="s">
        <v>1113</v>
      </c>
      <c r="AA815" s="20"/>
      <c r="AB815" s="20"/>
      <c r="AC815" s="20"/>
      <c r="AD815" s="19"/>
      <c r="AE815" s="209"/>
      <c r="AF815" s="209"/>
      <c r="AG815" s="209"/>
      <c r="AH815" s="209"/>
      <c r="AI815" s="209"/>
      <c r="AJ815" s="209"/>
      <c r="AK815" s="209"/>
    </row>
    <row r="816" spans="1:37" s="198" customFormat="1" ht="18.95" customHeight="1" x14ac:dyDescent="0.2">
      <c r="A816" s="224"/>
      <c r="B816" s="224"/>
      <c r="C816" s="224"/>
      <c r="D816" s="224"/>
      <c r="E816" s="224"/>
      <c r="F816" s="224"/>
      <c r="G816" s="224"/>
      <c r="H816" s="224"/>
      <c r="I816" s="224"/>
      <c r="J816" s="224"/>
      <c r="K816" s="224"/>
      <c r="L816" s="355"/>
      <c r="M816" s="355"/>
      <c r="N816" s="355"/>
      <c r="O816" s="355"/>
      <c r="P816" s="355"/>
      <c r="Q816" s="223"/>
      <c r="R816" s="107"/>
      <c r="S816" s="19"/>
      <c r="T816" s="19"/>
      <c r="U816" s="19"/>
      <c r="V816" s="19"/>
      <c r="W816" s="19"/>
      <c r="X816" s="19"/>
      <c r="Y816" s="19"/>
      <c r="Z816" s="275"/>
      <c r="AA816" s="20"/>
      <c r="AB816" s="20"/>
      <c r="AC816" s="20"/>
      <c r="AD816" s="19"/>
      <c r="AE816" s="209"/>
      <c r="AF816" s="209"/>
      <c r="AG816" s="209"/>
      <c r="AH816" s="209"/>
      <c r="AI816" s="209"/>
      <c r="AJ816" s="209"/>
      <c r="AK816" s="209"/>
    </row>
    <row r="817" spans="1:37" s="198" customFormat="1" ht="18.95" customHeight="1" x14ac:dyDescent="0.2">
      <c r="A817" s="224"/>
      <c r="B817" s="224"/>
      <c r="C817" s="224"/>
      <c r="D817" s="224"/>
      <c r="E817" s="224"/>
      <c r="F817" s="224"/>
      <c r="G817" s="224"/>
      <c r="H817" s="224"/>
      <c r="I817" s="224"/>
      <c r="J817" s="224"/>
      <c r="K817" s="224"/>
      <c r="L817" s="355"/>
      <c r="M817" s="355"/>
      <c r="N817" s="355"/>
      <c r="O817" s="355"/>
      <c r="P817" s="355"/>
      <c r="Q817" s="223"/>
      <c r="R817" s="107"/>
      <c r="S817" s="19"/>
      <c r="T817" s="19"/>
      <c r="U817" s="19"/>
      <c r="V817" s="19"/>
      <c r="W817" s="19"/>
      <c r="X817" s="19"/>
      <c r="Y817" s="19"/>
      <c r="Z817" s="166" t="s">
        <v>1292</v>
      </c>
      <c r="AA817" s="19"/>
      <c r="AB817" s="19"/>
      <c r="AC817" s="19"/>
      <c r="AD817" s="19"/>
      <c r="AE817" s="209"/>
      <c r="AF817" s="209"/>
      <c r="AG817" s="209"/>
      <c r="AH817" s="209"/>
      <c r="AI817" s="209"/>
      <c r="AJ817" s="209"/>
      <c r="AK817" s="209"/>
    </row>
    <row r="818" spans="1:37" s="198" customFormat="1" ht="18.95" customHeight="1" x14ac:dyDescent="0.2">
      <c r="A818" s="224"/>
      <c r="B818" s="224"/>
      <c r="C818" s="224"/>
      <c r="D818" s="224"/>
      <c r="E818" s="224"/>
      <c r="F818" s="224"/>
      <c r="G818" s="224"/>
      <c r="H818" s="224"/>
      <c r="I818" s="224"/>
      <c r="J818" s="224"/>
      <c r="K818" s="224"/>
      <c r="L818" s="355"/>
      <c r="M818" s="355"/>
      <c r="N818" s="355"/>
      <c r="O818" s="355"/>
      <c r="P818" s="355"/>
      <c r="Q818" s="223"/>
      <c r="R818" s="107"/>
      <c r="S818" s="224"/>
      <c r="T818" s="224"/>
      <c r="U818" s="224"/>
      <c r="V818" s="224"/>
      <c r="W818" s="224"/>
      <c r="X818" s="224"/>
      <c r="Y818" s="224"/>
      <c r="Z818" s="19"/>
      <c r="AA818" s="19"/>
      <c r="AB818" s="19"/>
      <c r="AC818" s="19"/>
      <c r="AD818" s="19"/>
      <c r="AE818" s="209"/>
      <c r="AF818" s="209"/>
      <c r="AG818" s="209"/>
      <c r="AH818" s="209"/>
      <c r="AI818" s="209"/>
      <c r="AJ818" s="209"/>
      <c r="AK818" s="209"/>
    </row>
    <row r="819" spans="1:37" s="198" customFormat="1" ht="18.95" customHeight="1" x14ac:dyDescent="0.2">
      <c r="A819" s="224"/>
      <c r="B819" s="224"/>
      <c r="C819" s="224"/>
      <c r="D819" s="224"/>
      <c r="E819" s="224"/>
      <c r="F819" s="224"/>
      <c r="G819" s="224"/>
      <c r="H819" s="224"/>
      <c r="I819" s="224"/>
      <c r="J819" s="224"/>
      <c r="K819" s="224"/>
      <c r="L819" s="355"/>
      <c r="M819" s="355"/>
      <c r="N819" s="355"/>
      <c r="O819" s="355"/>
      <c r="P819" s="355"/>
      <c r="Q819" s="223"/>
      <c r="R819" s="19"/>
      <c r="S819" s="224"/>
      <c r="T819" s="224"/>
      <c r="U819" s="224"/>
      <c r="V819" s="224"/>
      <c r="W819" s="224"/>
      <c r="X819" s="224"/>
      <c r="Y819" s="224"/>
      <c r="Z819" s="19"/>
      <c r="AA819" s="19"/>
      <c r="AB819" s="19"/>
      <c r="AC819" s="19"/>
      <c r="AD819" s="19"/>
      <c r="AE819" s="209"/>
      <c r="AF819" s="209"/>
      <c r="AG819" s="209"/>
      <c r="AH819" s="209"/>
      <c r="AI819" s="209"/>
      <c r="AJ819" s="209"/>
      <c r="AK819" s="209"/>
    </row>
    <row r="820" spans="1:37" s="198" customFormat="1" ht="18.95" customHeight="1" x14ac:dyDescent="0.2">
      <c r="A820" s="224"/>
      <c r="B820" s="224"/>
      <c r="C820" s="224"/>
      <c r="D820" s="224"/>
      <c r="E820" s="224"/>
      <c r="F820" s="224"/>
      <c r="G820" s="224"/>
      <c r="H820" s="224"/>
      <c r="I820" s="224"/>
      <c r="J820" s="224"/>
      <c r="K820" s="224"/>
      <c r="L820" s="355"/>
      <c r="M820" s="355"/>
      <c r="N820" s="355"/>
      <c r="O820" s="355"/>
      <c r="P820" s="355"/>
      <c r="Q820" s="223"/>
      <c r="R820" s="107"/>
      <c r="S820" s="224"/>
      <c r="T820" s="224"/>
      <c r="U820" s="224"/>
      <c r="V820" s="224"/>
      <c r="W820" s="224"/>
      <c r="X820" s="224"/>
      <c r="Y820" s="224"/>
      <c r="Z820" s="19"/>
      <c r="AA820" s="19"/>
      <c r="AB820" s="19"/>
      <c r="AC820" s="19"/>
      <c r="AD820" s="19"/>
      <c r="AE820" s="209"/>
      <c r="AF820" s="209"/>
      <c r="AG820" s="209"/>
      <c r="AH820" s="209"/>
      <c r="AI820" s="209"/>
      <c r="AJ820" s="209"/>
      <c r="AK820" s="209"/>
    </row>
    <row r="821" spans="1:37" s="198" customFormat="1" ht="18.95" customHeight="1" x14ac:dyDescent="0.2">
      <c r="A821" s="224"/>
      <c r="B821" s="224"/>
      <c r="C821" s="224"/>
      <c r="D821" s="224"/>
      <c r="E821" s="224"/>
      <c r="F821" s="224"/>
      <c r="G821" s="224"/>
      <c r="H821" s="224"/>
      <c r="I821" s="224"/>
      <c r="J821" s="224"/>
      <c r="K821" s="224"/>
      <c r="L821" s="355"/>
      <c r="M821" s="355"/>
      <c r="N821" s="355"/>
      <c r="O821" s="355"/>
      <c r="P821" s="355"/>
      <c r="Q821" s="223"/>
      <c r="R821" s="107"/>
      <c r="S821" s="357"/>
      <c r="T821" s="59"/>
      <c r="U821" s="59"/>
      <c r="V821" s="8">
        <v>1</v>
      </c>
      <c r="W821" s="439"/>
      <c r="X821" s="297">
        <f>SUM(T821:W821)</f>
        <v>1</v>
      </c>
      <c r="Y821" s="384" t="s">
        <v>5</v>
      </c>
      <c r="Z821" s="19"/>
      <c r="AA821" s="19"/>
      <c r="AB821" s="19"/>
      <c r="AC821" s="19"/>
      <c r="AD821" s="19"/>
      <c r="AE821" s="209"/>
      <c r="AF821" s="209"/>
      <c r="AG821" s="209"/>
      <c r="AH821" s="209"/>
      <c r="AI821" s="209"/>
      <c r="AJ821" s="209"/>
      <c r="AK821" s="209"/>
    </row>
    <row r="822" spans="1:37" s="198" customFormat="1" ht="18.95" customHeight="1" x14ac:dyDescent="0.2">
      <c r="A822" s="224"/>
      <c r="B822" s="224"/>
      <c r="C822" s="224"/>
      <c r="D822" s="224"/>
      <c r="E822" s="224"/>
      <c r="F822" s="224"/>
      <c r="G822" s="224"/>
      <c r="H822" s="224"/>
      <c r="I822" s="224"/>
      <c r="J822" s="224"/>
      <c r="K822" s="224"/>
      <c r="L822" s="355"/>
      <c r="M822" s="355"/>
      <c r="N822" s="355"/>
      <c r="O822" s="355"/>
      <c r="P822" s="355"/>
      <c r="Q822" s="223"/>
      <c r="R822" s="107"/>
      <c r="S822" s="370"/>
      <c r="T822" s="432"/>
      <c r="U822" s="432"/>
      <c r="V822" s="432"/>
      <c r="W822" s="433"/>
      <c r="X822" s="370"/>
      <c r="Y822" s="370"/>
      <c r="Z822" s="19"/>
      <c r="AA822" s="19"/>
      <c r="AB822" s="19"/>
      <c r="AC822" s="19"/>
      <c r="AD822" s="19"/>
      <c r="AE822" s="209"/>
      <c r="AF822" s="209"/>
      <c r="AG822" s="209"/>
      <c r="AH822" s="209"/>
      <c r="AI822" s="209"/>
      <c r="AJ822" s="209"/>
      <c r="AK822" s="209"/>
    </row>
    <row r="823" spans="1:37" s="198" customFormat="1" ht="18.95" customHeight="1" x14ac:dyDescent="0.2">
      <c r="A823" s="224"/>
      <c r="B823" s="224"/>
      <c r="C823" s="224"/>
      <c r="D823" s="224"/>
      <c r="E823" s="224"/>
      <c r="F823" s="224"/>
      <c r="G823" s="224"/>
      <c r="H823" s="224"/>
      <c r="I823" s="224"/>
      <c r="J823" s="224"/>
      <c r="K823" s="224"/>
      <c r="L823" s="355"/>
      <c r="M823" s="355"/>
      <c r="N823" s="355"/>
      <c r="O823" s="355"/>
      <c r="P823" s="355"/>
      <c r="Q823" s="223"/>
      <c r="R823" s="107"/>
      <c r="S823" s="450"/>
      <c r="T823" s="58"/>
      <c r="U823" s="58"/>
      <c r="V823" s="58"/>
      <c r="W823" s="451"/>
      <c r="X823" s="450"/>
      <c r="Y823" s="450"/>
      <c r="Z823" s="19"/>
      <c r="AA823" s="19"/>
      <c r="AB823" s="19"/>
      <c r="AC823" s="19"/>
      <c r="AD823" s="19"/>
      <c r="AE823" s="209"/>
      <c r="AF823" s="209"/>
      <c r="AG823" s="209"/>
      <c r="AH823" s="209"/>
      <c r="AI823" s="209"/>
      <c r="AJ823" s="209"/>
      <c r="AK823" s="209"/>
    </row>
    <row r="824" spans="1:37" s="198" customFormat="1" ht="18.95" customHeight="1" x14ac:dyDescent="0.2">
      <c r="A824" s="224"/>
      <c r="B824" s="224"/>
      <c r="C824" s="224"/>
      <c r="D824" s="224"/>
      <c r="E824" s="224"/>
      <c r="F824" s="224"/>
      <c r="G824" s="224"/>
      <c r="H824" s="224"/>
      <c r="I824" s="224"/>
      <c r="J824" s="224"/>
      <c r="K824" s="224"/>
      <c r="L824" s="355"/>
      <c r="M824" s="355"/>
      <c r="N824" s="355"/>
      <c r="O824" s="355"/>
      <c r="P824" s="355"/>
      <c r="Q824" s="223"/>
      <c r="R824" s="107"/>
      <c r="S824" s="450"/>
      <c r="T824" s="58"/>
      <c r="U824" s="58"/>
      <c r="V824" s="58"/>
      <c r="W824" s="451"/>
      <c r="X824" s="450"/>
      <c r="Y824" s="450"/>
      <c r="Z824" s="19"/>
      <c r="AA824" s="19"/>
      <c r="AB824" s="19"/>
      <c r="AC824" s="19"/>
      <c r="AD824" s="19"/>
      <c r="AE824" s="209"/>
      <c r="AF824" s="209"/>
      <c r="AG824" s="209"/>
      <c r="AH824" s="209"/>
      <c r="AI824" s="209"/>
      <c r="AJ824" s="209"/>
      <c r="AK824" s="209"/>
    </row>
    <row r="825" spans="1:37" s="198" customFormat="1" ht="18.95" customHeight="1" x14ac:dyDescent="0.2">
      <c r="A825" s="224"/>
      <c r="B825" s="224"/>
      <c r="C825" s="224"/>
      <c r="D825" s="224"/>
      <c r="E825" s="224"/>
      <c r="F825" s="224"/>
      <c r="G825" s="224"/>
      <c r="H825" s="224"/>
      <c r="I825" s="224"/>
      <c r="J825" s="224"/>
      <c r="K825" s="224"/>
      <c r="L825" s="355"/>
      <c r="M825" s="355"/>
      <c r="N825" s="355"/>
      <c r="O825" s="355"/>
      <c r="P825" s="355"/>
      <c r="Q825" s="223"/>
      <c r="R825" s="107"/>
      <c r="S825" s="385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209"/>
      <c r="AF825" s="209"/>
      <c r="AG825" s="209"/>
      <c r="AH825" s="209"/>
      <c r="AI825" s="209"/>
      <c r="AJ825" s="209"/>
      <c r="AK825" s="209"/>
    </row>
    <row r="826" spans="1:37" s="198" customFormat="1" ht="18.95" customHeight="1" x14ac:dyDescent="0.2">
      <c r="A826" s="224"/>
      <c r="B826" s="224"/>
      <c r="C826" s="224"/>
      <c r="D826" s="224"/>
      <c r="E826" s="224"/>
      <c r="F826" s="224"/>
      <c r="G826" s="224"/>
      <c r="H826" s="224"/>
      <c r="I826" s="224"/>
      <c r="J826" s="224"/>
      <c r="K826" s="224"/>
      <c r="L826" s="355"/>
      <c r="M826" s="355"/>
      <c r="N826" s="355"/>
      <c r="O826" s="355"/>
      <c r="P826" s="355"/>
      <c r="Q826" s="223"/>
      <c r="R826" s="107"/>
      <c r="S826" s="12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209"/>
      <c r="AF826" s="209"/>
      <c r="AG826" s="209"/>
      <c r="AH826" s="209"/>
      <c r="AI826" s="209"/>
      <c r="AJ826" s="209"/>
      <c r="AK826" s="209"/>
    </row>
    <row r="827" spans="1:37" s="198" customFormat="1" ht="18.95" customHeight="1" x14ac:dyDescent="0.2">
      <c r="A827" s="224"/>
      <c r="B827" s="224"/>
      <c r="C827" s="224"/>
      <c r="D827" s="224"/>
      <c r="E827" s="224"/>
      <c r="F827" s="224"/>
      <c r="G827" s="224"/>
      <c r="H827" s="224"/>
      <c r="I827" s="224"/>
      <c r="J827" s="224"/>
      <c r="K827" s="224"/>
      <c r="L827" s="355"/>
      <c r="M827" s="355"/>
      <c r="N827" s="355"/>
      <c r="O827" s="355"/>
      <c r="P827" s="355"/>
      <c r="Q827" s="223"/>
      <c r="R827" s="107"/>
      <c r="S827" s="12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209"/>
      <c r="AF827" s="209"/>
      <c r="AG827" s="209"/>
      <c r="AH827" s="209"/>
      <c r="AI827" s="209"/>
      <c r="AJ827" s="209"/>
      <c r="AK827" s="209"/>
    </row>
    <row r="828" spans="1:37" s="198" customFormat="1" ht="18.95" customHeight="1" x14ac:dyDescent="0.2">
      <c r="A828" s="224"/>
      <c r="B828" s="224"/>
      <c r="C828" s="224"/>
      <c r="D828" s="224"/>
      <c r="E828" s="224"/>
      <c r="F828" s="224"/>
      <c r="G828" s="224"/>
      <c r="H828" s="224"/>
      <c r="I828" s="224"/>
      <c r="J828" s="224"/>
      <c r="K828" s="224"/>
      <c r="L828" s="355"/>
      <c r="M828" s="355"/>
      <c r="N828" s="355"/>
      <c r="O828" s="355"/>
      <c r="P828" s="355"/>
      <c r="Q828" s="223"/>
      <c r="R828" s="107"/>
      <c r="S828" s="107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209"/>
      <c r="AF828" s="209"/>
      <c r="AG828" s="209"/>
      <c r="AH828" s="209"/>
      <c r="AI828" s="209"/>
      <c r="AJ828" s="209"/>
      <c r="AK828" s="209"/>
    </row>
    <row r="829" spans="1:37" s="198" customFormat="1" ht="18.95" customHeight="1" x14ac:dyDescent="0.2">
      <c r="A829" s="224"/>
      <c r="B829" s="224"/>
      <c r="C829" s="224"/>
      <c r="D829" s="224"/>
      <c r="E829" s="224"/>
      <c r="F829" s="224"/>
      <c r="G829" s="224"/>
      <c r="H829" s="224"/>
      <c r="I829" s="224"/>
      <c r="J829" s="224"/>
      <c r="K829" s="224"/>
      <c r="L829" s="355"/>
      <c r="M829" s="355"/>
      <c r="N829" s="355"/>
      <c r="O829" s="355"/>
      <c r="P829" s="355"/>
      <c r="Q829" s="223"/>
      <c r="R829" s="107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209"/>
      <c r="AF829" s="209"/>
      <c r="AG829" s="209"/>
      <c r="AH829" s="209"/>
      <c r="AI829" s="209"/>
      <c r="AJ829" s="209"/>
      <c r="AK829" s="209"/>
    </row>
    <row r="830" spans="1:37" s="198" customFormat="1" ht="18.95" customHeight="1" x14ac:dyDescent="0.2">
      <c r="A830" s="224"/>
      <c r="B830" s="224"/>
      <c r="C830" s="224"/>
      <c r="D830" s="224"/>
      <c r="E830" s="224"/>
      <c r="F830" s="224"/>
      <c r="G830" s="224"/>
      <c r="H830" s="224"/>
      <c r="I830" s="224"/>
      <c r="J830" s="224"/>
      <c r="K830" s="224"/>
      <c r="L830" s="355"/>
      <c r="M830" s="355"/>
      <c r="N830" s="355"/>
      <c r="O830" s="355"/>
      <c r="P830" s="355"/>
      <c r="Q830" s="223"/>
      <c r="R830" s="107"/>
      <c r="S830" s="107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209"/>
      <c r="AF830" s="209"/>
      <c r="AG830" s="209"/>
      <c r="AH830" s="209"/>
      <c r="AI830" s="209"/>
      <c r="AJ830" s="209"/>
      <c r="AK830" s="209"/>
    </row>
    <row r="831" spans="1:37" s="198" customFormat="1" ht="18.95" customHeight="1" x14ac:dyDescent="0.2">
      <c r="A831" s="224"/>
      <c r="B831" s="224"/>
      <c r="C831" s="224"/>
      <c r="D831" s="224"/>
      <c r="E831" s="224"/>
      <c r="F831" s="224"/>
      <c r="G831" s="224"/>
      <c r="H831" s="224"/>
      <c r="I831" s="224"/>
      <c r="J831" s="224"/>
      <c r="K831" s="224"/>
      <c r="L831" s="355"/>
      <c r="M831" s="355"/>
      <c r="N831" s="355"/>
      <c r="O831" s="355"/>
      <c r="P831" s="355"/>
      <c r="Q831" s="223"/>
      <c r="R831" s="224"/>
      <c r="S831" s="107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209"/>
      <c r="AF831" s="209"/>
      <c r="AG831" s="209"/>
      <c r="AH831" s="209"/>
      <c r="AI831" s="209"/>
      <c r="AJ831" s="209"/>
      <c r="AK831" s="209"/>
    </row>
    <row r="832" spans="1:37" s="198" customFormat="1" ht="18.95" customHeight="1" x14ac:dyDescent="0.2">
      <c r="A832" s="224"/>
      <c r="B832" s="224"/>
      <c r="C832" s="224"/>
      <c r="D832" s="224"/>
      <c r="E832" s="224"/>
      <c r="F832" s="224"/>
      <c r="G832" s="224"/>
      <c r="H832" s="224"/>
      <c r="I832" s="224"/>
      <c r="J832" s="224"/>
      <c r="K832" s="224"/>
      <c r="L832" s="355"/>
      <c r="M832" s="355"/>
      <c r="N832" s="355"/>
      <c r="O832" s="355"/>
      <c r="P832" s="355"/>
      <c r="Q832" s="223"/>
      <c r="R832" s="224"/>
      <c r="S832" s="107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209"/>
      <c r="AF832" s="209"/>
      <c r="AG832" s="209"/>
      <c r="AH832" s="209"/>
      <c r="AI832" s="209"/>
      <c r="AJ832" s="209"/>
      <c r="AK832" s="209"/>
    </row>
    <row r="833" spans="1:55" ht="18.95" customHeight="1" x14ac:dyDescent="0.2">
      <c r="R833" s="224"/>
      <c r="S833" s="19"/>
      <c r="T833" s="19"/>
      <c r="U833" s="19"/>
      <c r="V833" s="19"/>
      <c r="W833" s="19"/>
      <c r="X833" s="19"/>
      <c r="Y833" s="19"/>
    </row>
    <row r="834" spans="1:55" ht="18.95" customHeight="1" x14ac:dyDescent="0.2">
      <c r="R834" s="19"/>
      <c r="S834" s="107"/>
      <c r="T834" s="19"/>
      <c r="U834" s="19"/>
      <c r="V834" s="19"/>
      <c r="W834" s="19"/>
      <c r="X834" s="19"/>
      <c r="Y834" s="19"/>
    </row>
    <row r="835" spans="1:55" ht="18.95" customHeight="1" x14ac:dyDescent="0.2">
      <c r="R835" s="107"/>
      <c r="S835" s="107"/>
      <c r="T835" s="19"/>
      <c r="U835" s="19"/>
      <c r="V835" s="19"/>
      <c r="W835" s="19"/>
      <c r="X835" s="19"/>
      <c r="Y835" s="19"/>
    </row>
    <row r="836" spans="1:55" s="198" customFormat="1" ht="18.95" customHeight="1" x14ac:dyDescent="0.2">
      <c r="A836" s="224"/>
      <c r="B836" s="224"/>
      <c r="C836" s="224"/>
      <c r="D836" s="224"/>
      <c r="E836" s="224"/>
      <c r="F836" s="224"/>
      <c r="G836" s="224"/>
      <c r="H836" s="224"/>
      <c r="I836" s="224"/>
      <c r="J836" s="224"/>
      <c r="K836" s="224"/>
      <c r="L836" s="355"/>
      <c r="M836" s="355"/>
      <c r="N836" s="355"/>
      <c r="O836" s="355"/>
      <c r="P836" s="355"/>
      <c r="Q836" s="223"/>
      <c r="R836" s="19"/>
      <c r="S836" s="107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209"/>
      <c r="AF836" s="209"/>
      <c r="AG836" s="209"/>
      <c r="AH836" s="209"/>
      <c r="AI836" s="209"/>
      <c r="AJ836" s="209"/>
      <c r="AK836" s="209"/>
    </row>
    <row r="837" spans="1:55" s="198" customFormat="1" ht="18.95" customHeight="1" x14ac:dyDescent="0.2">
      <c r="A837" s="224"/>
      <c r="B837" s="224"/>
      <c r="C837" s="224"/>
      <c r="D837" s="224"/>
      <c r="E837" s="224"/>
      <c r="F837" s="224"/>
      <c r="G837" s="224"/>
      <c r="H837" s="224"/>
      <c r="I837" s="224"/>
      <c r="J837" s="224"/>
      <c r="K837" s="224"/>
      <c r="L837" s="355"/>
      <c r="M837" s="355"/>
      <c r="N837" s="355"/>
      <c r="O837" s="355"/>
      <c r="P837" s="355"/>
      <c r="Q837" s="223"/>
      <c r="R837" s="19"/>
      <c r="S837" s="107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209"/>
      <c r="AF837" s="209"/>
      <c r="AG837" s="209"/>
      <c r="AH837" s="209"/>
      <c r="AI837" s="209"/>
      <c r="AJ837" s="209"/>
      <c r="AK837" s="209"/>
    </row>
    <row r="838" spans="1:55" s="198" customFormat="1" ht="18.95" customHeight="1" x14ac:dyDescent="0.2">
      <c r="A838" s="224"/>
      <c r="B838" s="224"/>
      <c r="C838" s="224"/>
      <c r="D838" s="224"/>
      <c r="E838" s="224"/>
      <c r="F838" s="224"/>
      <c r="G838" s="224"/>
      <c r="H838" s="224"/>
      <c r="I838" s="224"/>
      <c r="J838" s="224"/>
      <c r="K838" s="224"/>
      <c r="L838" s="355"/>
      <c r="M838" s="355"/>
      <c r="N838" s="355"/>
      <c r="O838" s="355"/>
      <c r="P838" s="355"/>
      <c r="Q838" s="223"/>
      <c r="R838" s="107"/>
      <c r="S838" s="107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209"/>
      <c r="AF838" s="209"/>
      <c r="AG838" s="209"/>
      <c r="AH838" s="209"/>
      <c r="AI838" s="209"/>
      <c r="AJ838" s="209"/>
      <c r="AK838" s="209"/>
    </row>
    <row r="839" spans="1:55" s="198" customFormat="1" ht="18.95" customHeight="1" x14ac:dyDescent="0.2">
      <c r="A839" s="224"/>
      <c r="B839" s="224"/>
      <c r="C839" s="224"/>
      <c r="D839" s="224"/>
      <c r="E839" s="224"/>
      <c r="F839" s="224"/>
      <c r="G839" s="224"/>
      <c r="H839" s="224"/>
      <c r="I839" s="224"/>
      <c r="J839" s="224"/>
      <c r="K839" s="224"/>
      <c r="L839" s="355"/>
      <c r="M839" s="355"/>
      <c r="N839" s="355"/>
      <c r="O839" s="355"/>
      <c r="P839" s="355"/>
      <c r="Q839" s="223"/>
      <c r="R839" s="19"/>
      <c r="S839" s="107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209"/>
      <c r="AF839" s="209"/>
      <c r="AG839" s="209"/>
      <c r="AH839" s="209"/>
      <c r="AI839" s="209"/>
      <c r="AJ839" s="209"/>
      <c r="AK839" s="209"/>
    </row>
    <row r="840" spans="1:55" s="198" customFormat="1" ht="18.95" customHeight="1" x14ac:dyDescent="0.2">
      <c r="A840" s="224"/>
      <c r="B840" s="224"/>
      <c r="C840" s="224"/>
      <c r="D840" s="224"/>
      <c r="E840" s="224"/>
      <c r="F840" s="224"/>
      <c r="G840" s="224"/>
      <c r="H840" s="224"/>
      <c r="I840" s="224"/>
      <c r="J840" s="224"/>
      <c r="K840" s="224"/>
      <c r="L840" s="355"/>
      <c r="M840" s="355"/>
      <c r="N840" s="355"/>
      <c r="O840" s="355"/>
      <c r="P840" s="355"/>
      <c r="Q840" s="223"/>
      <c r="R840" s="19"/>
      <c r="S840" s="107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209"/>
      <c r="AF840" s="209"/>
      <c r="AG840" s="209"/>
      <c r="AH840" s="209"/>
      <c r="AI840" s="209"/>
      <c r="AJ840" s="209"/>
      <c r="AK840" s="209"/>
    </row>
    <row r="841" spans="1:55" s="198" customFormat="1" ht="18.95" customHeight="1" x14ac:dyDescent="0.2">
      <c r="A841" s="224"/>
      <c r="B841" s="224"/>
      <c r="C841" s="224"/>
      <c r="D841" s="224"/>
      <c r="E841" s="224"/>
      <c r="F841" s="224"/>
      <c r="G841" s="224"/>
      <c r="H841" s="224"/>
      <c r="I841" s="224"/>
      <c r="J841" s="224"/>
      <c r="K841" s="224"/>
      <c r="L841" s="355"/>
      <c r="M841" s="355"/>
      <c r="N841" s="355"/>
      <c r="O841" s="355"/>
      <c r="P841" s="355"/>
      <c r="Q841" s="223"/>
      <c r="R841" s="19"/>
      <c r="S841" s="107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209"/>
      <c r="AF841" s="209"/>
      <c r="AG841" s="209"/>
      <c r="AH841" s="209"/>
      <c r="AI841" s="209"/>
      <c r="AJ841" s="209"/>
      <c r="AK841" s="209"/>
    </row>
    <row r="842" spans="1:55" s="198" customFormat="1" ht="18.95" customHeight="1" x14ac:dyDescent="0.2">
      <c r="A842" s="224"/>
      <c r="B842" s="224"/>
      <c r="C842" s="224"/>
      <c r="D842" s="224"/>
      <c r="E842" s="224"/>
      <c r="F842" s="224"/>
      <c r="G842" s="224"/>
      <c r="H842" s="224"/>
      <c r="I842" s="224"/>
      <c r="J842" s="224"/>
      <c r="K842" s="224"/>
      <c r="L842" s="355"/>
      <c r="M842" s="355"/>
      <c r="N842" s="355"/>
      <c r="O842" s="355"/>
      <c r="P842" s="355"/>
      <c r="Q842" s="223"/>
      <c r="R842" s="19"/>
      <c r="S842" s="107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209"/>
      <c r="AF842" s="209"/>
      <c r="AG842" s="209"/>
      <c r="AH842" s="209"/>
      <c r="AI842" s="209"/>
      <c r="AJ842" s="209"/>
      <c r="AK842" s="209"/>
    </row>
    <row r="843" spans="1:55" s="198" customFormat="1" ht="20.25" customHeight="1" x14ac:dyDescent="0.2">
      <c r="A843" s="224"/>
      <c r="B843" s="224"/>
      <c r="C843" s="224"/>
      <c r="D843" s="224"/>
      <c r="E843" s="224"/>
      <c r="F843" s="224"/>
      <c r="G843" s="224"/>
      <c r="H843" s="224"/>
      <c r="I843" s="224"/>
      <c r="J843" s="224"/>
      <c r="K843" s="224"/>
      <c r="L843" s="355"/>
      <c r="M843" s="355"/>
      <c r="N843" s="355"/>
      <c r="O843" s="355"/>
      <c r="P843" s="355"/>
      <c r="Q843" s="223"/>
      <c r="R843" s="19"/>
      <c r="S843" s="107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209"/>
      <c r="AF843" s="209"/>
      <c r="AG843" s="209"/>
      <c r="AH843" s="209"/>
      <c r="AI843" s="209"/>
      <c r="AJ843" s="209"/>
      <c r="AK843" s="209"/>
    </row>
    <row r="844" spans="1:55" s="198" customFormat="1" ht="18.95" customHeight="1" x14ac:dyDescent="0.2">
      <c r="A844" s="224"/>
      <c r="B844" s="224"/>
      <c r="C844" s="224"/>
      <c r="D844" s="224"/>
      <c r="E844" s="224"/>
      <c r="F844" s="224"/>
      <c r="G844" s="224"/>
      <c r="H844" s="224"/>
      <c r="I844" s="224"/>
      <c r="J844" s="224"/>
      <c r="K844" s="224"/>
      <c r="L844" s="355"/>
      <c r="M844" s="355"/>
      <c r="N844" s="355"/>
      <c r="O844" s="355"/>
      <c r="P844" s="355"/>
      <c r="Q844" s="223"/>
      <c r="R844" s="107"/>
      <c r="S844" s="107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209"/>
      <c r="AF844" s="209"/>
      <c r="AG844" s="209"/>
      <c r="AH844" s="209"/>
      <c r="AI844" s="209"/>
      <c r="AJ844" s="209"/>
      <c r="AK844" s="209"/>
    </row>
    <row r="845" spans="1:55" s="198" customFormat="1" ht="18.95" customHeight="1" x14ac:dyDescent="0.2">
      <c r="A845" s="224"/>
      <c r="B845" s="224"/>
      <c r="C845" s="224"/>
      <c r="D845" s="224"/>
      <c r="E845" s="224"/>
      <c r="F845" s="224"/>
      <c r="G845" s="224"/>
      <c r="H845" s="224"/>
      <c r="I845" s="224"/>
      <c r="J845" s="224"/>
      <c r="K845" s="224"/>
      <c r="L845" s="355"/>
      <c r="M845" s="355"/>
      <c r="N845" s="355"/>
      <c r="O845" s="355"/>
      <c r="P845" s="355"/>
      <c r="Q845" s="223"/>
      <c r="R845" s="19"/>
      <c r="S845" s="224"/>
      <c r="T845" s="224"/>
      <c r="U845" s="224"/>
      <c r="V845" s="224"/>
      <c r="W845" s="224"/>
      <c r="X845" s="224"/>
      <c r="Y845" s="224"/>
      <c r="Z845" s="19"/>
      <c r="AA845" s="19"/>
      <c r="AB845" s="19"/>
      <c r="AC845" s="19"/>
      <c r="AD845" s="19"/>
      <c r="AE845" s="209"/>
      <c r="AF845" s="209"/>
      <c r="AG845" s="209"/>
      <c r="AH845" s="209"/>
      <c r="AI845" s="209"/>
      <c r="AJ845" s="209"/>
      <c r="AK845" s="209"/>
    </row>
    <row r="846" spans="1:55" s="198" customFormat="1" ht="18.95" customHeight="1" x14ac:dyDescent="0.2">
      <c r="A846" s="224"/>
      <c r="B846" s="224"/>
      <c r="C846" s="224"/>
      <c r="D846" s="224"/>
      <c r="E846" s="224"/>
      <c r="F846" s="224"/>
      <c r="G846" s="224"/>
      <c r="H846" s="224"/>
      <c r="I846" s="224"/>
      <c r="J846" s="224"/>
      <c r="K846" s="224"/>
      <c r="L846" s="355"/>
      <c r="M846" s="355"/>
      <c r="N846" s="355"/>
      <c r="O846" s="355"/>
      <c r="P846" s="355"/>
      <c r="Q846" s="223"/>
      <c r="R846" s="19"/>
      <c r="S846" s="224"/>
      <c r="T846" s="224"/>
      <c r="U846" s="224"/>
      <c r="V846" s="224"/>
      <c r="W846" s="224"/>
      <c r="X846" s="224"/>
      <c r="Y846" s="224"/>
      <c r="Z846" s="19"/>
      <c r="AA846" s="19"/>
      <c r="AB846" s="19"/>
      <c r="AC846" s="19"/>
      <c r="AD846" s="19"/>
      <c r="AE846" s="20"/>
      <c r="AF846" s="20"/>
      <c r="AG846" s="20"/>
      <c r="AH846" s="20"/>
      <c r="AI846" s="20"/>
      <c r="AJ846" s="20"/>
      <c r="AK846" s="20"/>
      <c r="AL846" s="92"/>
      <c r="AM846" s="92"/>
      <c r="AN846" s="92"/>
      <c r="AO846" s="92"/>
      <c r="AP846" s="92"/>
    </row>
    <row r="847" spans="1:55" s="198" customFormat="1" ht="18.95" customHeight="1" x14ac:dyDescent="0.2">
      <c r="A847" s="224"/>
      <c r="B847" s="224"/>
      <c r="C847" s="224"/>
      <c r="D847" s="224"/>
      <c r="E847" s="224"/>
      <c r="F847" s="224"/>
      <c r="G847" s="224"/>
      <c r="H847" s="224"/>
      <c r="I847" s="224"/>
      <c r="J847" s="224"/>
      <c r="K847" s="224"/>
      <c r="L847" s="355"/>
      <c r="M847" s="355"/>
      <c r="N847" s="355"/>
      <c r="O847" s="355"/>
      <c r="P847" s="355"/>
      <c r="Q847" s="223"/>
      <c r="R847" s="107"/>
      <c r="S847" s="224"/>
      <c r="T847" s="224"/>
      <c r="U847" s="224"/>
      <c r="V847" s="224"/>
      <c r="W847" s="224"/>
      <c r="X847" s="224"/>
      <c r="Y847" s="224"/>
      <c r="Z847" s="13"/>
      <c r="AA847" s="20"/>
      <c r="AB847" s="20"/>
      <c r="AC847" s="20"/>
      <c r="AD847" s="92"/>
      <c r="AE847" s="92"/>
      <c r="AF847" s="92"/>
      <c r="AG847" s="92"/>
      <c r="AH847" s="92"/>
      <c r="AI847" s="92"/>
      <c r="AJ847" s="92"/>
      <c r="AK847" s="92"/>
      <c r="AL847" s="92"/>
      <c r="AM847" s="92"/>
      <c r="AN847" s="92"/>
      <c r="AO847" s="92"/>
      <c r="AP847" s="92"/>
      <c r="AY847" s="92"/>
      <c r="AZ847" s="92"/>
      <c r="BA847" s="92"/>
      <c r="BB847" s="92"/>
      <c r="BC847" s="92"/>
    </row>
    <row r="848" spans="1:55" s="198" customFormat="1" ht="18.95" customHeight="1" x14ac:dyDescent="0.2">
      <c r="A848" s="224"/>
      <c r="B848" s="224"/>
      <c r="C848" s="224"/>
      <c r="D848" s="224"/>
      <c r="E848" s="224"/>
      <c r="F848" s="224"/>
      <c r="G848" s="224"/>
      <c r="H848" s="224"/>
      <c r="I848" s="224"/>
      <c r="J848" s="224"/>
      <c r="K848" s="224"/>
      <c r="L848" s="355"/>
      <c r="M848" s="355"/>
      <c r="N848" s="355"/>
      <c r="O848" s="355"/>
      <c r="P848" s="355"/>
      <c r="Q848" s="223"/>
      <c r="R848" s="107"/>
      <c r="S848" s="19"/>
      <c r="T848" s="19"/>
      <c r="U848" s="19"/>
      <c r="V848" s="19"/>
      <c r="W848" s="19"/>
      <c r="X848" s="19"/>
      <c r="Y848" s="19"/>
      <c r="Z848" s="13"/>
      <c r="AA848" s="20"/>
      <c r="AB848" s="20"/>
      <c r="AC848" s="20"/>
      <c r="AD848" s="92"/>
      <c r="AE848" s="92"/>
      <c r="AF848" s="92"/>
      <c r="AG848" s="92"/>
      <c r="AH848" s="92"/>
      <c r="AI848" s="92"/>
      <c r="AJ848" s="92"/>
      <c r="AK848" s="92"/>
      <c r="AL848" s="92"/>
      <c r="AM848" s="92"/>
      <c r="AN848" s="92"/>
      <c r="AO848" s="92"/>
      <c r="AP848" s="92"/>
      <c r="AY848" s="92"/>
      <c r="AZ848" s="92"/>
      <c r="BA848" s="92"/>
      <c r="BB848" s="92"/>
      <c r="BC848" s="92"/>
    </row>
    <row r="849" spans="1:55" s="198" customFormat="1" ht="18.95" customHeight="1" x14ac:dyDescent="0.2">
      <c r="A849" s="224"/>
      <c r="B849" s="224"/>
      <c r="C849" s="224"/>
      <c r="D849" s="224"/>
      <c r="E849" s="224"/>
      <c r="F849" s="224"/>
      <c r="G849" s="224"/>
      <c r="H849" s="224"/>
      <c r="I849" s="224"/>
      <c r="J849" s="224"/>
      <c r="K849" s="224"/>
      <c r="L849" s="355"/>
      <c r="M849" s="355"/>
      <c r="N849" s="355"/>
      <c r="O849" s="355"/>
      <c r="P849" s="355"/>
      <c r="Q849" s="223"/>
      <c r="R849" s="107"/>
      <c r="S849" s="107"/>
      <c r="T849" s="19"/>
      <c r="U849" s="19"/>
      <c r="V849" s="19"/>
      <c r="W849" s="19"/>
      <c r="X849" s="19"/>
      <c r="Y849" s="19"/>
      <c r="Z849" s="13"/>
      <c r="AA849" s="20"/>
      <c r="AB849" s="20"/>
      <c r="AC849" s="20"/>
      <c r="AD849" s="92"/>
      <c r="AE849" s="92"/>
      <c r="AF849" s="92"/>
      <c r="AG849" s="92"/>
      <c r="AH849" s="92"/>
      <c r="AI849" s="92"/>
      <c r="AJ849" s="92"/>
      <c r="AK849" s="92"/>
      <c r="AL849" s="92"/>
      <c r="AM849" s="92"/>
      <c r="AN849" s="92"/>
      <c r="AO849" s="92"/>
      <c r="AP849" s="92"/>
      <c r="AY849" s="92"/>
      <c r="AZ849" s="92"/>
      <c r="BA849" s="92"/>
      <c r="BB849" s="92"/>
      <c r="BC849" s="92"/>
    </row>
    <row r="850" spans="1:55" s="198" customFormat="1" ht="18.95" customHeight="1" x14ac:dyDescent="0.2">
      <c r="A850" s="224"/>
      <c r="B850" s="224"/>
      <c r="C850" s="224"/>
      <c r="D850" s="224"/>
      <c r="E850" s="224"/>
      <c r="F850" s="224"/>
      <c r="G850" s="224"/>
      <c r="H850" s="224"/>
      <c r="I850" s="224"/>
      <c r="J850" s="224"/>
      <c r="K850" s="224"/>
      <c r="L850" s="355"/>
      <c r="M850" s="355"/>
      <c r="N850" s="355"/>
      <c r="O850" s="355"/>
      <c r="P850" s="355"/>
      <c r="Q850" s="223"/>
      <c r="R850" s="107"/>
      <c r="S850" s="19"/>
      <c r="T850" s="19"/>
      <c r="U850" s="19"/>
      <c r="V850" s="19"/>
      <c r="W850" s="19"/>
      <c r="X850" s="19"/>
      <c r="Y850" s="19"/>
      <c r="Z850" s="13"/>
      <c r="AA850" s="20"/>
      <c r="AB850" s="20"/>
      <c r="AC850" s="20"/>
      <c r="AD850" s="92"/>
      <c r="AE850" s="92"/>
      <c r="AF850" s="92"/>
      <c r="AG850" s="92"/>
      <c r="AH850" s="92"/>
      <c r="AI850" s="92"/>
      <c r="AJ850" s="92"/>
      <c r="AK850" s="92"/>
      <c r="AL850" s="92"/>
      <c r="AM850" s="92"/>
      <c r="AN850" s="92"/>
      <c r="AO850" s="92"/>
      <c r="AP850" s="92"/>
      <c r="AY850" s="92"/>
      <c r="AZ850" s="92"/>
      <c r="BA850" s="92"/>
      <c r="BB850" s="92"/>
      <c r="BC850" s="92"/>
    </row>
    <row r="851" spans="1:55" s="198" customFormat="1" ht="18.95" customHeight="1" x14ac:dyDescent="0.2">
      <c r="A851" s="224"/>
      <c r="B851" s="224"/>
      <c r="C851" s="224"/>
      <c r="D851" s="224"/>
      <c r="E851" s="224"/>
      <c r="F851" s="224"/>
      <c r="G851" s="224"/>
      <c r="H851" s="224"/>
      <c r="I851" s="224"/>
      <c r="J851" s="224"/>
      <c r="K851" s="224"/>
      <c r="L851" s="355"/>
      <c r="M851" s="355"/>
      <c r="N851" s="355"/>
      <c r="O851" s="355"/>
      <c r="P851" s="355"/>
      <c r="Q851" s="223"/>
      <c r="R851" s="107"/>
      <c r="S851" s="19"/>
      <c r="T851" s="19"/>
      <c r="U851" s="19"/>
      <c r="V851" s="19"/>
      <c r="W851" s="19"/>
      <c r="X851" s="19"/>
      <c r="Y851" s="19"/>
      <c r="Z851" s="13"/>
      <c r="AA851" s="20"/>
      <c r="AB851" s="20"/>
      <c r="AC851" s="20"/>
      <c r="AD851" s="92"/>
      <c r="AE851" s="92"/>
      <c r="AF851" s="92"/>
      <c r="AG851" s="92"/>
      <c r="AH851" s="92"/>
      <c r="AI851" s="92"/>
      <c r="AJ851" s="92"/>
      <c r="AK851" s="92"/>
      <c r="AL851" s="92"/>
      <c r="AM851" s="92"/>
      <c r="AN851" s="92"/>
      <c r="AO851" s="92"/>
      <c r="AP851" s="92"/>
      <c r="AY851" s="92"/>
      <c r="AZ851" s="92"/>
      <c r="BA851" s="92"/>
      <c r="BB851" s="92"/>
      <c r="BC851" s="92"/>
    </row>
    <row r="852" spans="1:55" s="198" customFormat="1" ht="18.95" customHeight="1" x14ac:dyDescent="0.2">
      <c r="A852" s="224"/>
      <c r="B852" s="224"/>
      <c r="C852" s="224"/>
      <c r="D852" s="224"/>
      <c r="E852" s="224"/>
      <c r="F852" s="224"/>
      <c r="G852" s="224"/>
      <c r="H852" s="224"/>
      <c r="I852" s="224"/>
      <c r="J852" s="224"/>
      <c r="K852" s="224"/>
      <c r="L852" s="355"/>
      <c r="M852" s="355"/>
      <c r="N852" s="355"/>
      <c r="O852" s="355"/>
      <c r="P852" s="355"/>
      <c r="Q852" s="223"/>
      <c r="R852" s="107"/>
      <c r="S852" s="107"/>
      <c r="T852" s="19"/>
      <c r="U852" s="19"/>
      <c r="V852" s="19"/>
      <c r="W852" s="19"/>
      <c r="X852" s="19"/>
      <c r="Y852" s="19"/>
      <c r="Z852" s="13"/>
      <c r="AA852" s="20"/>
      <c r="AB852" s="20"/>
      <c r="AC852" s="20"/>
      <c r="AD852" s="92"/>
      <c r="AE852" s="92"/>
      <c r="AF852" s="92"/>
      <c r="AG852" s="92"/>
      <c r="AH852" s="92"/>
      <c r="AI852" s="92"/>
      <c r="AJ852" s="92"/>
      <c r="AK852" s="92"/>
      <c r="AL852" s="92"/>
      <c r="AM852" s="92"/>
      <c r="AN852" s="92"/>
      <c r="AO852" s="92"/>
      <c r="AP852" s="92"/>
      <c r="AY852" s="1"/>
      <c r="AZ852" s="1"/>
      <c r="BA852" s="1"/>
      <c r="BB852" s="92"/>
      <c r="BC852" s="92"/>
    </row>
    <row r="853" spans="1:55" s="198" customFormat="1" ht="18.95" customHeight="1" x14ac:dyDescent="0.2">
      <c r="A853" s="224"/>
      <c r="B853" s="224"/>
      <c r="C853" s="224"/>
      <c r="D853" s="224"/>
      <c r="E853" s="224"/>
      <c r="F853" s="224"/>
      <c r="G853" s="224"/>
      <c r="H853" s="224"/>
      <c r="I853" s="224"/>
      <c r="J853" s="224"/>
      <c r="K853" s="224"/>
      <c r="L853" s="355"/>
      <c r="M853" s="355"/>
      <c r="N853" s="355"/>
      <c r="O853" s="355"/>
      <c r="P853" s="355"/>
      <c r="Q853" s="223"/>
      <c r="R853" s="107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55" s="198" customFormat="1" ht="18.95" customHeight="1" x14ac:dyDescent="0.2">
      <c r="A854" s="224"/>
      <c r="B854" s="224"/>
      <c r="C854" s="224"/>
      <c r="D854" s="224"/>
      <c r="E854" s="224"/>
      <c r="F854" s="224"/>
      <c r="G854" s="224"/>
      <c r="H854" s="224"/>
      <c r="I854" s="224"/>
      <c r="J854" s="224"/>
      <c r="K854" s="224"/>
      <c r="L854" s="355"/>
      <c r="M854" s="355"/>
      <c r="N854" s="355"/>
      <c r="O854" s="355"/>
      <c r="P854" s="355"/>
      <c r="Q854" s="223"/>
      <c r="R854" s="107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55" s="198" customFormat="1" ht="18.95" customHeight="1" x14ac:dyDescent="0.2">
      <c r="A855" s="224"/>
      <c r="B855" s="224"/>
      <c r="C855" s="224"/>
      <c r="D855" s="224"/>
      <c r="E855" s="224"/>
      <c r="F855" s="224"/>
      <c r="G855" s="224"/>
      <c r="H855" s="224"/>
      <c r="I855" s="224"/>
      <c r="J855" s="224"/>
      <c r="K855" s="224"/>
      <c r="L855" s="355"/>
      <c r="M855" s="355"/>
      <c r="N855" s="355"/>
      <c r="O855" s="355"/>
      <c r="P855" s="355"/>
      <c r="Q855" s="223"/>
      <c r="R855" s="107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</row>
    <row r="856" spans="1:55" s="198" customFormat="1" ht="18.95" customHeight="1" x14ac:dyDescent="0.2">
      <c r="A856" s="224"/>
      <c r="B856" s="224"/>
      <c r="C856" s="224"/>
      <c r="D856" s="224"/>
      <c r="E856" s="224"/>
      <c r="F856" s="224"/>
      <c r="G856" s="224"/>
      <c r="H856" s="224"/>
      <c r="I856" s="224"/>
      <c r="J856" s="224"/>
      <c r="K856" s="224"/>
      <c r="L856" s="355"/>
      <c r="M856" s="355"/>
      <c r="N856" s="355"/>
      <c r="O856" s="355"/>
      <c r="P856" s="355"/>
      <c r="Q856" s="223"/>
      <c r="R856" s="107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</row>
    <row r="857" spans="1:55" s="198" customFormat="1" ht="18.95" customHeight="1" x14ac:dyDescent="0.2">
      <c r="A857" s="224"/>
      <c r="B857" s="224"/>
      <c r="C857" s="224"/>
      <c r="D857" s="224"/>
      <c r="E857" s="224"/>
      <c r="F857" s="224"/>
      <c r="G857" s="224"/>
      <c r="H857" s="224"/>
      <c r="I857" s="224"/>
      <c r="J857" s="224"/>
      <c r="K857" s="224"/>
      <c r="L857" s="355"/>
      <c r="M857" s="355"/>
      <c r="N857" s="355"/>
      <c r="O857" s="355"/>
      <c r="P857" s="355"/>
      <c r="Q857" s="223"/>
      <c r="R857" s="107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</row>
    <row r="858" spans="1:55" s="198" customFormat="1" ht="18.95" customHeight="1" x14ac:dyDescent="0.2">
      <c r="A858" s="224"/>
      <c r="B858" s="224"/>
      <c r="C858" s="224"/>
      <c r="D858" s="224"/>
      <c r="E858" s="224"/>
      <c r="F858" s="224"/>
      <c r="G858" s="224"/>
      <c r="H858" s="224"/>
      <c r="I858" s="224"/>
      <c r="J858" s="224"/>
      <c r="K858" s="224"/>
      <c r="L858" s="355"/>
      <c r="M858" s="355"/>
      <c r="N858" s="355"/>
      <c r="O858" s="355"/>
      <c r="P858" s="355"/>
      <c r="Q858" s="223"/>
      <c r="R858" s="107"/>
      <c r="S858" s="107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</row>
    <row r="859" spans="1:55" s="198" customFormat="1" ht="18.95" customHeight="1" x14ac:dyDescent="0.2">
      <c r="A859" s="224"/>
      <c r="B859" s="224"/>
      <c r="C859" s="224"/>
      <c r="D859" s="224"/>
      <c r="E859" s="224"/>
      <c r="F859" s="224"/>
      <c r="G859" s="224"/>
      <c r="H859" s="224"/>
      <c r="I859" s="224"/>
      <c r="J859" s="224"/>
      <c r="K859" s="224"/>
      <c r="L859" s="355"/>
      <c r="M859" s="355"/>
      <c r="N859" s="355"/>
      <c r="O859" s="355"/>
      <c r="P859" s="355"/>
      <c r="Q859" s="223"/>
      <c r="R859" s="224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</row>
    <row r="860" spans="1:55" ht="18.95" customHeight="1" x14ac:dyDescent="0.2">
      <c r="R860" s="224"/>
      <c r="S860" s="19"/>
      <c r="T860" s="19"/>
      <c r="U860" s="19"/>
      <c r="V860" s="19"/>
      <c r="W860" s="19"/>
      <c r="X860" s="19"/>
      <c r="Y860" s="19"/>
    </row>
    <row r="861" spans="1:55" ht="18.95" customHeight="1" x14ac:dyDescent="0.2">
      <c r="R861" s="224"/>
      <c r="S861" s="107"/>
      <c r="T861" s="19"/>
      <c r="U861" s="19"/>
      <c r="V861" s="19"/>
      <c r="W861" s="19"/>
      <c r="X861" s="19"/>
      <c r="Y861" s="19"/>
    </row>
    <row r="862" spans="1:55" ht="18.95" customHeight="1" x14ac:dyDescent="0.2">
      <c r="R862" s="107"/>
      <c r="S862" s="107"/>
      <c r="T862" s="19"/>
      <c r="U862" s="19"/>
      <c r="V862" s="19"/>
      <c r="W862" s="19"/>
      <c r="X862" s="19"/>
      <c r="Y862" s="19"/>
    </row>
    <row r="863" spans="1:55" s="198" customFormat="1" ht="18.95" customHeight="1" x14ac:dyDescent="0.2">
      <c r="A863" s="224"/>
      <c r="B863" s="224"/>
      <c r="C863" s="224"/>
      <c r="D863" s="224"/>
      <c r="E863" s="224"/>
      <c r="F863" s="224"/>
      <c r="G863" s="224"/>
      <c r="H863" s="224"/>
      <c r="I863" s="224"/>
      <c r="J863" s="224"/>
      <c r="K863" s="224"/>
      <c r="L863" s="355"/>
      <c r="M863" s="355"/>
      <c r="N863" s="355"/>
      <c r="O863" s="355"/>
      <c r="P863" s="355"/>
      <c r="Q863" s="223"/>
      <c r="R863" s="107"/>
      <c r="S863" s="107"/>
      <c r="T863" s="19"/>
      <c r="U863" s="19"/>
      <c r="V863" s="19"/>
      <c r="W863" s="19"/>
      <c r="X863" s="19"/>
      <c r="Y863" s="19"/>
      <c r="Z863" s="8" t="s">
        <v>1117</v>
      </c>
      <c r="AA863" s="19"/>
      <c r="AB863" s="19"/>
      <c r="AC863" s="19"/>
      <c r="AD863" s="19"/>
      <c r="AE863" s="209"/>
      <c r="AF863" s="209"/>
      <c r="AG863" s="209"/>
      <c r="AH863" s="209"/>
      <c r="AI863" s="209"/>
      <c r="AJ863" s="209"/>
      <c r="AK863" s="209"/>
    </row>
    <row r="864" spans="1:55" s="198" customFormat="1" ht="18.95" customHeight="1" x14ac:dyDescent="0.2">
      <c r="A864" s="224"/>
      <c r="B864" s="224"/>
      <c r="C864" s="224"/>
      <c r="D864" s="224"/>
      <c r="E864" s="224"/>
      <c r="F864" s="224"/>
      <c r="G864" s="224"/>
      <c r="H864" s="224"/>
      <c r="I864" s="224"/>
      <c r="J864" s="224"/>
      <c r="K864" s="224"/>
      <c r="L864" s="355"/>
      <c r="M864" s="355"/>
      <c r="N864" s="355"/>
      <c r="O864" s="355"/>
      <c r="P864" s="355"/>
      <c r="Q864" s="223"/>
      <c r="R864" s="107"/>
      <c r="S864" s="107"/>
      <c r="T864" s="19"/>
      <c r="U864" s="19"/>
      <c r="V864" s="19"/>
      <c r="W864" s="19"/>
      <c r="X864" s="19"/>
      <c r="Y864" s="19"/>
      <c r="Z864" s="55"/>
      <c r="AA864" s="19"/>
      <c r="AB864" s="19"/>
      <c r="AC864" s="19"/>
      <c r="AD864" s="19"/>
      <c r="AE864" s="209"/>
      <c r="AF864" s="209"/>
      <c r="AG864" s="209"/>
      <c r="AH864" s="209"/>
      <c r="AI864" s="209"/>
      <c r="AJ864" s="209"/>
      <c r="AK864" s="209"/>
    </row>
    <row r="865" spans="1:37" s="198" customFormat="1" ht="18.95" customHeight="1" x14ac:dyDescent="0.2">
      <c r="A865" s="224"/>
      <c r="B865" s="224"/>
      <c r="C865" s="224"/>
      <c r="D865" s="224"/>
      <c r="E865" s="224"/>
      <c r="F865" s="224"/>
      <c r="G865" s="224"/>
      <c r="H865" s="224"/>
      <c r="I865" s="224"/>
      <c r="J865" s="224"/>
      <c r="K865" s="224"/>
      <c r="L865" s="355"/>
      <c r="M865" s="355"/>
      <c r="N865" s="355"/>
      <c r="O865" s="355"/>
      <c r="P865" s="355"/>
      <c r="Q865" s="223"/>
      <c r="R865" s="107"/>
      <c r="S865" s="107"/>
      <c r="T865" s="19"/>
      <c r="U865" s="19"/>
      <c r="V865" s="19"/>
      <c r="W865" s="19"/>
      <c r="X865" s="19"/>
      <c r="Y865" s="19"/>
      <c r="Z865" s="15"/>
      <c r="AA865" s="19"/>
      <c r="AB865" s="19"/>
      <c r="AC865" s="19"/>
      <c r="AD865" s="19"/>
      <c r="AE865" s="209"/>
      <c r="AF865" s="209"/>
      <c r="AG865" s="209"/>
      <c r="AH865" s="209"/>
      <c r="AI865" s="209"/>
      <c r="AJ865" s="209"/>
      <c r="AK865" s="209"/>
    </row>
    <row r="866" spans="1:37" s="198" customFormat="1" ht="18.95" customHeight="1" x14ac:dyDescent="0.2">
      <c r="A866" s="224"/>
      <c r="B866" s="224"/>
      <c r="C866" s="224"/>
      <c r="D866" s="224"/>
      <c r="E866" s="224"/>
      <c r="F866" s="224"/>
      <c r="G866" s="224"/>
      <c r="H866" s="224"/>
      <c r="I866" s="224"/>
      <c r="J866" s="224"/>
      <c r="K866" s="224"/>
      <c r="L866" s="355"/>
      <c r="M866" s="355"/>
      <c r="N866" s="355"/>
      <c r="O866" s="355"/>
      <c r="P866" s="355"/>
      <c r="Q866" s="223"/>
      <c r="R866" s="107"/>
      <c r="S866" s="107"/>
      <c r="T866" s="19"/>
      <c r="U866" s="19"/>
      <c r="V866" s="19"/>
      <c r="W866" s="19"/>
      <c r="X866" s="19"/>
      <c r="Y866" s="19"/>
      <c r="Z866" s="15"/>
      <c r="AA866" s="19"/>
      <c r="AB866" s="19"/>
      <c r="AC866" s="19"/>
      <c r="AD866" s="19"/>
      <c r="AE866" s="209"/>
      <c r="AF866" s="209"/>
      <c r="AG866" s="209"/>
      <c r="AH866" s="209"/>
      <c r="AI866" s="209"/>
      <c r="AJ866" s="209"/>
      <c r="AK866" s="209"/>
    </row>
    <row r="867" spans="1:37" s="198" customFormat="1" ht="18.95" customHeight="1" x14ac:dyDescent="0.2">
      <c r="A867" s="224"/>
      <c r="B867" s="224"/>
      <c r="C867" s="224"/>
      <c r="D867" s="224"/>
      <c r="E867" s="224"/>
      <c r="F867" s="224"/>
      <c r="G867" s="224"/>
      <c r="H867" s="224"/>
      <c r="I867" s="224"/>
      <c r="J867" s="224"/>
      <c r="K867" s="224"/>
      <c r="L867" s="355"/>
      <c r="M867" s="355"/>
      <c r="N867" s="355"/>
      <c r="O867" s="355"/>
      <c r="P867" s="355"/>
      <c r="Q867" s="223"/>
      <c r="R867" s="107"/>
      <c r="S867" s="107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209"/>
      <c r="AF867" s="209"/>
      <c r="AG867" s="209"/>
      <c r="AH867" s="209"/>
      <c r="AI867" s="209"/>
      <c r="AJ867" s="209"/>
      <c r="AK867" s="209"/>
    </row>
    <row r="868" spans="1:37" s="198" customFormat="1" ht="18.95" customHeight="1" x14ac:dyDescent="0.2">
      <c r="A868" s="224"/>
      <c r="B868" s="224"/>
      <c r="C868" s="224"/>
      <c r="D868" s="224"/>
      <c r="E868" s="224"/>
      <c r="F868" s="224"/>
      <c r="G868" s="224"/>
      <c r="H868" s="224"/>
      <c r="I868" s="224"/>
      <c r="J868" s="224"/>
      <c r="K868" s="224"/>
      <c r="L868" s="355"/>
      <c r="M868" s="355"/>
      <c r="N868" s="355"/>
      <c r="O868" s="355"/>
      <c r="P868" s="355"/>
      <c r="Q868" s="223"/>
      <c r="R868" s="107"/>
      <c r="S868" s="107"/>
      <c r="T868" s="19"/>
      <c r="U868" s="19"/>
      <c r="V868" s="19"/>
      <c r="W868" s="19"/>
      <c r="X868" s="19"/>
      <c r="Y868" s="19"/>
      <c r="Z868" s="19"/>
      <c r="AA868" s="209"/>
      <c r="AB868" s="209"/>
      <c r="AC868" s="209"/>
      <c r="AD868" s="209"/>
      <c r="AE868" s="209"/>
      <c r="AF868" s="209"/>
      <c r="AG868" s="209"/>
      <c r="AH868" s="209"/>
      <c r="AI868" s="209"/>
      <c r="AJ868" s="209"/>
      <c r="AK868" s="209"/>
    </row>
    <row r="869" spans="1:37" s="198" customFormat="1" ht="18.95" customHeight="1" x14ac:dyDescent="0.2">
      <c r="A869" s="224"/>
      <c r="B869" s="224"/>
      <c r="C869" s="224"/>
      <c r="D869" s="224"/>
      <c r="E869" s="224"/>
      <c r="F869" s="224"/>
      <c r="G869" s="224"/>
      <c r="H869" s="224"/>
      <c r="I869" s="224"/>
      <c r="J869" s="224"/>
      <c r="K869" s="224"/>
      <c r="L869" s="355"/>
      <c r="M869" s="355"/>
      <c r="N869" s="355"/>
      <c r="O869" s="355"/>
      <c r="P869" s="355"/>
      <c r="Q869" s="223"/>
      <c r="R869" s="107"/>
      <c r="S869" s="107"/>
      <c r="T869" s="19"/>
      <c r="U869" s="19"/>
      <c r="V869" s="19"/>
      <c r="W869" s="19"/>
      <c r="X869" s="19"/>
      <c r="Y869" s="19"/>
      <c r="Z869" s="19"/>
      <c r="AA869" s="209"/>
      <c r="AB869" s="209"/>
      <c r="AC869" s="209"/>
      <c r="AD869" s="209"/>
      <c r="AE869" s="209"/>
      <c r="AF869" s="209"/>
      <c r="AG869" s="209"/>
      <c r="AH869" s="209"/>
      <c r="AI869" s="209"/>
      <c r="AJ869" s="209"/>
      <c r="AK869" s="209"/>
    </row>
    <row r="870" spans="1:37" s="21" customFormat="1" ht="18.95" customHeight="1" x14ac:dyDescent="0.2">
      <c r="A870" s="224"/>
      <c r="B870" s="224"/>
      <c r="C870" s="224"/>
      <c r="D870" s="224"/>
      <c r="E870" s="224"/>
      <c r="F870" s="224"/>
      <c r="G870" s="224"/>
      <c r="H870" s="224"/>
      <c r="I870" s="224"/>
      <c r="J870" s="224"/>
      <c r="K870" s="224"/>
      <c r="L870" s="355"/>
      <c r="M870" s="355"/>
      <c r="N870" s="355"/>
      <c r="O870" s="355"/>
      <c r="P870" s="355"/>
      <c r="Q870" s="223"/>
      <c r="R870" s="107"/>
      <c r="S870" s="107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</row>
    <row r="871" spans="1:37" s="21" customFormat="1" ht="18.95" customHeight="1" x14ac:dyDescent="0.2">
      <c r="A871" s="224"/>
      <c r="B871" s="224"/>
      <c r="C871" s="224"/>
      <c r="D871" s="224"/>
      <c r="E871" s="224"/>
      <c r="F871" s="224"/>
      <c r="G871" s="224"/>
      <c r="H871" s="224"/>
      <c r="I871" s="224"/>
      <c r="J871" s="224"/>
      <c r="K871" s="224"/>
      <c r="L871" s="355"/>
      <c r="M871" s="355"/>
      <c r="N871" s="355"/>
      <c r="O871" s="355"/>
      <c r="P871" s="355"/>
      <c r="Q871" s="223"/>
      <c r="R871" s="107"/>
      <c r="S871" s="107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</row>
    <row r="872" spans="1:37" s="21" customFormat="1" ht="18.95" customHeight="1" x14ac:dyDescent="0.2">
      <c r="A872" s="224"/>
      <c r="B872" s="224"/>
      <c r="C872" s="224"/>
      <c r="D872" s="224"/>
      <c r="E872" s="224"/>
      <c r="F872" s="224"/>
      <c r="G872" s="224"/>
      <c r="H872" s="224"/>
      <c r="I872" s="224"/>
      <c r="J872" s="224"/>
      <c r="K872" s="224"/>
      <c r="L872" s="355"/>
      <c r="M872" s="355"/>
      <c r="N872" s="355"/>
      <c r="O872" s="355"/>
      <c r="P872" s="355"/>
      <c r="Q872" s="223"/>
      <c r="R872" s="107"/>
      <c r="S872" s="107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</row>
    <row r="873" spans="1:37" s="21" customFormat="1" ht="18.95" customHeight="1" x14ac:dyDescent="0.2">
      <c r="A873" s="224"/>
      <c r="B873" s="224"/>
      <c r="C873" s="224"/>
      <c r="D873" s="224"/>
      <c r="E873" s="224"/>
      <c r="F873" s="224"/>
      <c r="G873" s="224"/>
      <c r="H873" s="224"/>
      <c r="I873" s="224"/>
      <c r="J873" s="224"/>
      <c r="K873" s="224"/>
      <c r="L873" s="355"/>
      <c r="M873" s="355"/>
      <c r="N873" s="355"/>
      <c r="O873" s="355"/>
      <c r="P873" s="355"/>
      <c r="Q873" s="223"/>
      <c r="R873" s="107"/>
      <c r="S873" s="224"/>
      <c r="T873" s="224"/>
      <c r="U873" s="224"/>
      <c r="V873" s="224"/>
      <c r="W873" s="224"/>
      <c r="X873" s="224"/>
      <c r="Y873" s="224"/>
      <c r="Z873" s="19"/>
      <c r="AA873" s="19"/>
      <c r="AB873" s="19"/>
      <c r="AC873" s="19"/>
      <c r="AD873" s="19"/>
    </row>
    <row r="874" spans="1:37" s="21" customFormat="1" ht="18.95" customHeight="1" x14ac:dyDescent="0.2">
      <c r="A874" s="224"/>
      <c r="B874" s="224"/>
      <c r="C874" s="224"/>
      <c r="D874" s="224"/>
      <c r="E874" s="224"/>
      <c r="F874" s="224"/>
      <c r="G874" s="224"/>
      <c r="H874" s="224"/>
      <c r="I874" s="224"/>
      <c r="J874" s="224"/>
      <c r="K874" s="224"/>
      <c r="L874" s="355"/>
      <c r="M874" s="355"/>
      <c r="N874" s="355"/>
      <c r="O874" s="355"/>
      <c r="P874" s="355"/>
      <c r="Q874" s="223"/>
      <c r="R874" s="107"/>
      <c r="S874" s="224"/>
      <c r="T874" s="224"/>
      <c r="U874" s="224"/>
      <c r="V874" s="224"/>
      <c r="W874" s="224"/>
      <c r="X874" s="224"/>
      <c r="Y874" s="224"/>
      <c r="Z874" s="19"/>
      <c r="AA874" s="19"/>
      <c r="AB874" s="19"/>
      <c r="AC874" s="19"/>
      <c r="AD874" s="19"/>
    </row>
    <row r="875" spans="1:37" s="21" customFormat="1" ht="18.95" customHeight="1" x14ac:dyDescent="0.2">
      <c r="A875" s="224"/>
      <c r="B875" s="224"/>
      <c r="C875" s="224"/>
      <c r="D875" s="224"/>
      <c r="E875" s="224"/>
      <c r="F875" s="224"/>
      <c r="G875" s="224"/>
      <c r="H875" s="224"/>
      <c r="I875" s="224"/>
      <c r="J875" s="224"/>
      <c r="K875" s="224"/>
      <c r="L875" s="355"/>
      <c r="M875" s="355"/>
      <c r="N875" s="355"/>
      <c r="O875" s="355"/>
      <c r="P875" s="355"/>
      <c r="Q875" s="223"/>
      <c r="R875" s="107"/>
      <c r="S875" s="224"/>
      <c r="T875" s="224"/>
      <c r="U875" s="224"/>
      <c r="V875" s="224"/>
      <c r="W875" s="224"/>
      <c r="X875" s="224"/>
      <c r="Y875" s="224"/>
      <c r="Z875" s="19"/>
      <c r="AA875" s="19"/>
      <c r="AB875" s="19"/>
      <c r="AC875" s="19"/>
      <c r="AD875" s="19"/>
    </row>
    <row r="876" spans="1:37" s="21" customFormat="1" ht="18.95" customHeight="1" x14ac:dyDescent="0.2">
      <c r="A876" s="224"/>
      <c r="B876" s="224"/>
      <c r="C876" s="224"/>
      <c r="D876" s="224"/>
      <c r="E876" s="224"/>
      <c r="F876" s="224"/>
      <c r="G876" s="224"/>
      <c r="H876" s="224"/>
      <c r="I876" s="224"/>
      <c r="J876" s="224"/>
      <c r="K876" s="224"/>
      <c r="L876" s="355"/>
      <c r="M876" s="355"/>
      <c r="N876" s="355"/>
      <c r="O876" s="355"/>
      <c r="P876" s="355"/>
      <c r="Q876" s="223"/>
      <c r="R876" s="251"/>
      <c r="S876" s="107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</row>
    <row r="877" spans="1:37" s="21" customFormat="1" ht="18.95" customHeight="1" x14ac:dyDescent="0.2">
      <c r="A877" s="224"/>
      <c r="B877" s="224"/>
      <c r="C877" s="224"/>
      <c r="D877" s="224"/>
      <c r="E877" s="224"/>
      <c r="F877" s="224"/>
      <c r="G877" s="224"/>
      <c r="H877" s="224"/>
      <c r="I877" s="224"/>
      <c r="J877" s="224"/>
      <c r="K877" s="224"/>
      <c r="L877" s="355"/>
      <c r="M877" s="355"/>
      <c r="N877" s="355"/>
      <c r="O877" s="355"/>
      <c r="P877" s="355"/>
      <c r="Q877" s="223"/>
      <c r="R877" s="251"/>
      <c r="S877" s="107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</row>
    <row r="878" spans="1:37" s="21" customFormat="1" ht="18.95" customHeight="1" x14ac:dyDescent="0.2">
      <c r="A878" s="224"/>
      <c r="B878" s="224"/>
      <c r="C878" s="224"/>
      <c r="D878" s="224"/>
      <c r="E878" s="224"/>
      <c r="F878" s="224"/>
      <c r="G878" s="224"/>
      <c r="H878" s="224"/>
      <c r="I878" s="224"/>
      <c r="J878" s="224"/>
      <c r="K878" s="224"/>
      <c r="L878" s="355"/>
      <c r="M878" s="355"/>
      <c r="N878" s="355"/>
      <c r="O878" s="355"/>
      <c r="P878" s="355"/>
      <c r="Q878" s="223"/>
      <c r="R878" s="19"/>
      <c r="S878" s="107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</row>
    <row r="879" spans="1:37" s="21" customFormat="1" ht="18.95" customHeight="1" x14ac:dyDescent="0.2">
      <c r="A879" s="224"/>
      <c r="B879" s="224"/>
      <c r="C879" s="224"/>
      <c r="D879" s="224"/>
      <c r="E879" s="224"/>
      <c r="F879" s="224"/>
      <c r="G879" s="224"/>
      <c r="H879" s="224"/>
      <c r="I879" s="224"/>
      <c r="J879" s="224"/>
      <c r="K879" s="224"/>
      <c r="L879" s="355"/>
      <c r="M879" s="355"/>
      <c r="N879" s="355"/>
      <c r="O879" s="355"/>
      <c r="P879" s="355"/>
      <c r="Q879" s="223"/>
      <c r="R879" s="19"/>
      <c r="S879" s="107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</row>
    <row r="880" spans="1:37" s="21" customFormat="1" ht="18.95" customHeight="1" x14ac:dyDescent="0.2">
      <c r="A880" s="224"/>
      <c r="B880" s="224"/>
      <c r="C880" s="224"/>
      <c r="D880" s="224"/>
      <c r="E880" s="224"/>
      <c r="F880" s="224"/>
      <c r="G880" s="224"/>
      <c r="H880" s="224"/>
      <c r="I880" s="224"/>
      <c r="J880" s="224"/>
      <c r="K880" s="224"/>
      <c r="L880" s="355"/>
      <c r="M880" s="355"/>
      <c r="N880" s="355"/>
      <c r="O880" s="355"/>
      <c r="P880" s="355"/>
      <c r="Q880" s="223"/>
      <c r="R880" s="19"/>
      <c r="S880" s="107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</row>
    <row r="881" spans="1:30" s="21" customFormat="1" ht="18.95" customHeight="1" x14ac:dyDescent="0.2">
      <c r="A881" s="224"/>
      <c r="B881" s="224"/>
      <c r="C881" s="224"/>
      <c r="D881" s="224"/>
      <c r="E881" s="224"/>
      <c r="F881" s="224"/>
      <c r="G881" s="224"/>
      <c r="H881" s="224"/>
      <c r="I881" s="224"/>
      <c r="J881" s="224"/>
      <c r="K881" s="224"/>
      <c r="L881" s="355"/>
      <c r="M881" s="355"/>
      <c r="N881" s="355"/>
      <c r="O881" s="355"/>
      <c r="P881" s="355"/>
      <c r="Q881" s="223"/>
      <c r="R881" s="19"/>
      <c r="S881" s="107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</row>
    <row r="882" spans="1:30" s="21" customFormat="1" ht="18.95" customHeight="1" x14ac:dyDescent="0.2">
      <c r="A882" s="224"/>
      <c r="B882" s="224"/>
      <c r="C882" s="224"/>
      <c r="D882" s="224"/>
      <c r="E882" s="224"/>
      <c r="F882" s="224"/>
      <c r="G882" s="224"/>
      <c r="H882" s="224"/>
      <c r="I882" s="224"/>
      <c r="J882" s="224"/>
      <c r="K882" s="224"/>
      <c r="L882" s="355"/>
      <c r="M882" s="355"/>
      <c r="N882" s="355"/>
      <c r="O882" s="355"/>
      <c r="P882" s="355"/>
      <c r="Q882" s="223"/>
      <c r="R882" s="19"/>
      <c r="S882" s="107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</row>
    <row r="883" spans="1:30" s="21" customFormat="1" ht="18.95" customHeight="1" x14ac:dyDescent="0.2">
      <c r="A883" s="224"/>
      <c r="B883" s="224"/>
      <c r="C883" s="224"/>
      <c r="D883" s="224"/>
      <c r="E883" s="224"/>
      <c r="F883" s="224"/>
      <c r="G883" s="224"/>
      <c r="H883" s="224"/>
      <c r="I883" s="224"/>
      <c r="J883" s="224"/>
      <c r="K883" s="224"/>
      <c r="L883" s="355"/>
      <c r="M883" s="355"/>
      <c r="N883" s="355"/>
      <c r="O883" s="355"/>
      <c r="P883" s="355"/>
      <c r="Q883" s="223"/>
      <c r="R883" s="19"/>
      <c r="S883" s="107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</row>
    <row r="884" spans="1:30" s="21" customFormat="1" ht="18.95" customHeight="1" x14ac:dyDescent="0.2">
      <c r="A884" s="224"/>
      <c r="B884" s="224"/>
      <c r="C884" s="224"/>
      <c r="D884" s="224"/>
      <c r="E884" s="224"/>
      <c r="F884" s="224"/>
      <c r="G884" s="224"/>
      <c r="H884" s="224"/>
      <c r="I884" s="224"/>
      <c r="J884" s="224"/>
      <c r="K884" s="224"/>
      <c r="L884" s="355"/>
      <c r="M884" s="355"/>
      <c r="N884" s="355"/>
      <c r="O884" s="355"/>
      <c r="P884" s="355"/>
      <c r="Q884" s="223"/>
      <c r="R884" s="19"/>
      <c r="S884" s="107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</row>
    <row r="885" spans="1:30" s="21" customFormat="1" ht="18.95" customHeight="1" x14ac:dyDescent="0.2">
      <c r="A885" s="224"/>
      <c r="B885" s="224"/>
      <c r="C885" s="224"/>
      <c r="D885" s="224"/>
      <c r="E885" s="224"/>
      <c r="F885" s="224"/>
      <c r="G885" s="224"/>
      <c r="H885" s="224"/>
      <c r="I885" s="224"/>
      <c r="J885" s="224"/>
      <c r="K885" s="224"/>
      <c r="L885" s="355"/>
      <c r="M885" s="355"/>
      <c r="N885" s="355"/>
      <c r="O885" s="355"/>
      <c r="P885" s="355"/>
      <c r="Q885" s="223"/>
      <c r="R885" s="19"/>
      <c r="S885" s="107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</row>
    <row r="886" spans="1:30" s="21" customFormat="1" ht="18.95" customHeight="1" x14ac:dyDescent="0.2">
      <c r="A886" s="224"/>
      <c r="B886" s="224"/>
      <c r="C886" s="224"/>
      <c r="D886" s="224"/>
      <c r="E886" s="224"/>
      <c r="F886" s="224"/>
      <c r="G886" s="224"/>
      <c r="H886" s="224"/>
      <c r="I886" s="224"/>
      <c r="J886" s="224"/>
      <c r="K886" s="224"/>
      <c r="L886" s="355"/>
      <c r="M886" s="355"/>
      <c r="N886" s="355"/>
      <c r="O886" s="355"/>
      <c r="P886" s="355"/>
      <c r="Q886" s="223"/>
      <c r="R886" s="19"/>
      <c r="S886" s="107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</row>
    <row r="887" spans="1:30" ht="18.95" customHeight="1" x14ac:dyDescent="0.2">
      <c r="S887" s="107"/>
      <c r="T887" s="19"/>
      <c r="U887" s="19"/>
      <c r="V887" s="19"/>
      <c r="W887" s="19"/>
      <c r="X887" s="19"/>
      <c r="Y887" s="19"/>
    </row>
    <row r="888" spans="1:30" ht="18.95" customHeight="1" x14ac:dyDescent="0.2">
      <c r="S888" s="107"/>
      <c r="T888" s="19"/>
      <c r="U888" s="19"/>
      <c r="V888" s="19"/>
      <c r="W888" s="19"/>
      <c r="X888" s="19"/>
      <c r="Y888" s="19"/>
    </row>
    <row r="889" spans="1:30" ht="18.95" customHeight="1" x14ac:dyDescent="0.2">
      <c r="S889" s="107"/>
      <c r="T889" s="19"/>
      <c r="U889" s="19"/>
      <c r="V889" s="19"/>
      <c r="W889" s="19"/>
      <c r="X889" s="19"/>
      <c r="Y889" s="19"/>
    </row>
    <row r="890" spans="1:30" s="21" customFormat="1" ht="18.95" customHeight="1" x14ac:dyDescent="0.2">
      <c r="A890" s="224"/>
      <c r="B890" s="224"/>
      <c r="C890" s="224"/>
      <c r="D890" s="224"/>
      <c r="E890" s="224"/>
      <c r="F890" s="224"/>
      <c r="G890" s="224"/>
      <c r="H890" s="224"/>
      <c r="I890" s="224"/>
      <c r="J890" s="224"/>
      <c r="K890" s="224"/>
      <c r="L890" s="355"/>
      <c r="M890" s="355"/>
      <c r="N890" s="355"/>
      <c r="O890" s="355"/>
      <c r="P890" s="355"/>
      <c r="Q890" s="223"/>
      <c r="R890" s="223"/>
      <c r="S890" s="251"/>
      <c r="T890" s="251"/>
      <c r="U890" s="251"/>
      <c r="V890" s="251"/>
      <c r="W890" s="19"/>
      <c r="X890" s="19"/>
      <c r="Y890" s="19"/>
      <c r="Z890" s="19"/>
      <c r="AA890" s="19"/>
      <c r="AB890" s="19"/>
      <c r="AC890" s="19"/>
      <c r="AD890" s="19"/>
    </row>
    <row r="891" spans="1:30" s="21" customFormat="1" ht="18.95" customHeight="1" x14ac:dyDescent="0.2">
      <c r="A891" s="224"/>
      <c r="B891" s="224"/>
      <c r="C891" s="224"/>
      <c r="D891" s="224"/>
      <c r="E891" s="224"/>
      <c r="F891" s="224"/>
      <c r="G891" s="224"/>
      <c r="H891" s="224"/>
      <c r="I891" s="224"/>
      <c r="J891" s="224"/>
      <c r="K891" s="224"/>
      <c r="L891" s="355"/>
      <c r="M891" s="355"/>
      <c r="N891" s="355"/>
      <c r="O891" s="355"/>
      <c r="P891" s="355"/>
      <c r="Q891" s="223"/>
      <c r="R891" s="223"/>
      <c r="S891" s="251"/>
      <c r="T891" s="251"/>
      <c r="U891" s="251"/>
      <c r="V891" s="251"/>
      <c r="W891" s="19"/>
      <c r="X891" s="19"/>
      <c r="Y891" s="19"/>
      <c r="Z891" s="19"/>
      <c r="AA891" s="19"/>
      <c r="AB891" s="19"/>
      <c r="AC891" s="19"/>
      <c r="AD891" s="19"/>
    </row>
    <row r="892" spans="1:30" s="21" customFormat="1" ht="18.95" customHeight="1" x14ac:dyDescent="0.2">
      <c r="A892" s="224"/>
      <c r="B892" s="224"/>
      <c r="C892" s="224"/>
      <c r="D892" s="224"/>
      <c r="E892" s="224"/>
      <c r="F892" s="224"/>
      <c r="G892" s="224"/>
      <c r="H892" s="224"/>
      <c r="I892" s="224"/>
      <c r="J892" s="224"/>
      <c r="K892" s="224"/>
      <c r="L892" s="355"/>
      <c r="M892" s="355"/>
      <c r="N892" s="355"/>
      <c r="O892" s="355"/>
      <c r="P892" s="355"/>
      <c r="Q892" s="223"/>
      <c r="R892" s="223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</row>
    <row r="893" spans="1:30" s="21" customFormat="1" ht="18.95" customHeight="1" x14ac:dyDescent="0.2">
      <c r="A893" s="224"/>
      <c r="B893" s="224"/>
      <c r="C893" s="224"/>
      <c r="D893" s="224"/>
      <c r="E893" s="224"/>
      <c r="F893" s="224"/>
      <c r="G893" s="224"/>
      <c r="H893" s="224"/>
      <c r="I893" s="224"/>
      <c r="J893" s="224"/>
      <c r="K893" s="224"/>
      <c r="L893" s="355"/>
      <c r="M893" s="355"/>
      <c r="N893" s="355"/>
      <c r="O893" s="355"/>
      <c r="P893" s="355"/>
      <c r="Q893" s="223"/>
      <c r="R893" s="223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</row>
    <row r="894" spans="1:30" s="21" customFormat="1" ht="18.95" customHeight="1" x14ac:dyDescent="0.2">
      <c r="A894" s="224"/>
      <c r="B894" s="224"/>
      <c r="C894" s="224"/>
      <c r="D894" s="224"/>
      <c r="E894" s="224"/>
      <c r="F894" s="224"/>
      <c r="G894" s="224"/>
      <c r="H894" s="224"/>
      <c r="I894" s="224"/>
      <c r="J894" s="224"/>
      <c r="K894" s="224"/>
      <c r="L894" s="355"/>
      <c r="M894" s="355"/>
      <c r="N894" s="355"/>
      <c r="O894" s="355"/>
      <c r="P894" s="355"/>
      <c r="Q894" s="223"/>
      <c r="R894" s="223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</row>
    <row r="895" spans="1:30" s="21" customFormat="1" ht="18.95" customHeight="1" x14ac:dyDescent="0.2">
      <c r="A895" s="224"/>
      <c r="B895" s="224"/>
      <c r="C895" s="224"/>
      <c r="D895" s="224"/>
      <c r="E895" s="224"/>
      <c r="F895" s="224"/>
      <c r="G895" s="224"/>
      <c r="H895" s="224"/>
      <c r="I895" s="224"/>
      <c r="J895" s="224"/>
      <c r="K895" s="224"/>
      <c r="L895" s="355"/>
      <c r="M895" s="355"/>
      <c r="N895" s="355"/>
      <c r="O895" s="355"/>
      <c r="P895" s="355"/>
      <c r="Q895" s="223"/>
      <c r="R895" s="223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</row>
    <row r="896" spans="1:30" s="21" customFormat="1" ht="18.95" customHeight="1" x14ac:dyDescent="0.2">
      <c r="A896" s="224"/>
      <c r="B896" s="224"/>
      <c r="C896" s="224"/>
      <c r="D896" s="224"/>
      <c r="E896" s="224"/>
      <c r="F896" s="224"/>
      <c r="G896" s="224"/>
      <c r="H896" s="224"/>
      <c r="I896" s="224"/>
      <c r="J896" s="224"/>
      <c r="K896" s="224"/>
      <c r="L896" s="355"/>
      <c r="M896" s="355"/>
      <c r="N896" s="355"/>
      <c r="O896" s="355"/>
      <c r="P896" s="355"/>
      <c r="Q896" s="223"/>
      <c r="R896" s="223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</row>
    <row r="897" spans="1:30" s="21" customFormat="1" ht="18.95" customHeight="1" x14ac:dyDescent="0.2">
      <c r="A897" s="224"/>
      <c r="B897" s="224"/>
      <c r="C897" s="224"/>
      <c r="D897" s="224"/>
      <c r="E897" s="224"/>
      <c r="F897" s="224"/>
      <c r="G897" s="224"/>
      <c r="H897" s="224"/>
      <c r="I897" s="224"/>
      <c r="J897" s="224"/>
      <c r="K897" s="224"/>
      <c r="L897" s="355"/>
      <c r="M897" s="355"/>
      <c r="N897" s="355"/>
      <c r="O897" s="355"/>
      <c r="P897" s="355"/>
      <c r="Q897" s="223"/>
      <c r="R897" s="223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</row>
    <row r="898" spans="1:30" s="21" customFormat="1" ht="18.95" customHeight="1" x14ac:dyDescent="0.2">
      <c r="A898" s="224"/>
      <c r="B898" s="224"/>
      <c r="C898" s="224"/>
      <c r="D898" s="224"/>
      <c r="E898" s="224"/>
      <c r="F898" s="224"/>
      <c r="G898" s="224"/>
      <c r="H898" s="224"/>
      <c r="I898" s="224"/>
      <c r="J898" s="224"/>
      <c r="K898" s="224"/>
      <c r="L898" s="355"/>
      <c r="M898" s="355"/>
      <c r="N898" s="355"/>
      <c r="O898" s="355"/>
      <c r="P898" s="355"/>
      <c r="Q898" s="223"/>
      <c r="R898" s="223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</row>
    <row r="899" spans="1:30" s="21" customFormat="1" ht="18.95" customHeight="1" x14ac:dyDescent="0.2">
      <c r="A899" s="224"/>
      <c r="B899" s="224"/>
      <c r="C899" s="224"/>
      <c r="D899" s="224"/>
      <c r="E899" s="224"/>
      <c r="F899" s="224"/>
      <c r="G899" s="224"/>
      <c r="H899" s="224"/>
      <c r="I899" s="224"/>
      <c r="J899" s="224"/>
      <c r="K899" s="224"/>
      <c r="L899" s="355"/>
      <c r="M899" s="355"/>
      <c r="N899" s="355"/>
      <c r="O899" s="355"/>
      <c r="P899" s="355"/>
      <c r="Q899" s="223"/>
      <c r="R899" s="223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</row>
    <row r="900" spans="1:30" s="21" customFormat="1" ht="18.95" customHeight="1" x14ac:dyDescent="0.2">
      <c r="A900" s="224"/>
      <c r="B900" s="224"/>
      <c r="C900" s="224"/>
      <c r="D900" s="224"/>
      <c r="E900" s="224"/>
      <c r="F900" s="224"/>
      <c r="G900" s="224"/>
      <c r="H900" s="224"/>
      <c r="I900" s="224"/>
      <c r="J900" s="224"/>
      <c r="K900" s="224"/>
      <c r="L900" s="355"/>
      <c r="M900" s="355"/>
      <c r="N900" s="355"/>
      <c r="O900" s="355"/>
      <c r="P900" s="355"/>
      <c r="Q900" s="223"/>
      <c r="R900" s="223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</row>
    <row r="901" spans="1:30" s="21" customFormat="1" ht="18.95" customHeight="1" x14ac:dyDescent="0.2">
      <c r="A901" s="224"/>
      <c r="B901" s="224"/>
      <c r="C901" s="224"/>
      <c r="D901" s="224"/>
      <c r="E901" s="224"/>
      <c r="F901" s="224"/>
      <c r="G901" s="224"/>
      <c r="H901" s="224"/>
      <c r="I901" s="224"/>
      <c r="J901" s="224"/>
      <c r="K901" s="224"/>
      <c r="L901" s="355"/>
      <c r="M901" s="355"/>
      <c r="N901" s="355"/>
      <c r="O901" s="355"/>
      <c r="P901" s="355"/>
      <c r="Q901" s="223"/>
      <c r="R901" s="223"/>
      <c r="S901" s="224"/>
      <c r="T901" s="224"/>
      <c r="U901" s="224"/>
      <c r="V901" s="224"/>
      <c r="W901" s="224"/>
      <c r="X901" s="224"/>
      <c r="Y901" s="224"/>
      <c r="Z901" s="19"/>
      <c r="AA901" s="19"/>
      <c r="AB901" s="19"/>
      <c r="AC901" s="19"/>
      <c r="AD901" s="19"/>
    </row>
    <row r="902" spans="1:30" s="21" customFormat="1" ht="18.95" customHeight="1" x14ac:dyDescent="0.2">
      <c r="A902" s="224"/>
      <c r="B902" s="224"/>
      <c r="C902" s="224"/>
      <c r="D902" s="224"/>
      <c r="E902" s="224"/>
      <c r="F902" s="224"/>
      <c r="G902" s="224"/>
      <c r="H902" s="224"/>
      <c r="I902" s="224"/>
      <c r="J902" s="224"/>
      <c r="K902" s="224"/>
      <c r="L902" s="355"/>
      <c r="M902" s="355"/>
      <c r="N902" s="355"/>
      <c r="O902" s="355"/>
      <c r="P902" s="355"/>
      <c r="Q902" s="223"/>
      <c r="R902" s="223"/>
      <c r="S902" s="224"/>
      <c r="T902" s="224"/>
      <c r="U902" s="224"/>
      <c r="V902" s="224"/>
      <c r="W902" s="224"/>
      <c r="X902" s="224"/>
      <c r="Y902" s="224"/>
      <c r="Z902" s="19"/>
      <c r="AA902" s="19"/>
      <c r="AB902" s="19"/>
      <c r="AC902" s="19"/>
      <c r="AD902" s="19"/>
    </row>
    <row r="903" spans="1:30" s="21" customFormat="1" ht="18.95" customHeight="1" x14ac:dyDescent="0.2">
      <c r="A903" s="224"/>
      <c r="B903" s="224"/>
      <c r="C903" s="224"/>
      <c r="D903" s="224"/>
      <c r="E903" s="224"/>
      <c r="F903" s="224"/>
      <c r="G903" s="224"/>
      <c r="H903" s="224"/>
      <c r="I903" s="224"/>
      <c r="J903" s="224"/>
      <c r="K903" s="224"/>
      <c r="L903" s="355"/>
      <c r="M903" s="355"/>
      <c r="N903" s="355"/>
      <c r="O903" s="355"/>
      <c r="P903" s="355"/>
      <c r="Q903" s="223"/>
      <c r="R903" s="223"/>
      <c r="S903" s="224"/>
      <c r="T903" s="224"/>
      <c r="U903" s="224"/>
      <c r="V903" s="224"/>
      <c r="W903" s="224"/>
      <c r="X903" s="224"/>
      <c r="Y903" s="224"/>
      <c r="Z903" s="19"/>
      <c r="AA903" s="19"/>
      <c r="AB903" s="19"/>
      <c r="AC903" s="19"/>
      <c r="AD903" s="19"/>
    </row>
    <row r="904" spans="1:30" s="21" customFormat="1" ht="18.95" customHeight="1" x14ac:dyDescent="0.2">
      <c r="A904" s="224"/>
      <c r="B904" s="224"/>
      <c r="C904" s="224"/>
      <c r="D904" s="224"/>
      <c r="E904" s="224"/>
      <c r="F904" s="224"/>
      <c r="G904" s="224"/>
      <c r="H904" s="224"/>
      <c r="I904" s="224"/>
      <c r="J904" s="224"/>
      <c r="K904" s="224"/>
      <c r="L904" s="355"/>
      <c r="M904" s="355"/>
      <c r="N904" s="355"/>
      <c r="O904" s="355"/>
      <c r="P904" s="355"/>
      <c r="Q904" s="223"/>
      <c r="R904" s="223"/>
      <c r="S904" s="224"/>
      <c r="T904" s="224"/>
      <c r="U904" s="224"/>
      <c r="V904" s="224"/>
      <c r="W904" s="224"/>
      <c r="X904" s="224"/>
      <c r="Y904" s="224"/>
      <c r="Z904" s="19"/>
      <c r="AA904" s="19"/>
      <c r="AB904" s="19"/>
      <c r="AC904" s="19"/>
      <c r="AD904" s="19"/>
    </row>
    <row r="905" spans="1:30" s="21" customFormat="1" ht="18.95" customHeight="1" x14ac:dyDescent="0.2">
      <c r="A905" s="224"/>
      <c r="B905" s="224"/>
      <c r="C905" s="224"/>
      <c r="D905" s="224"/>
      <c r="E905" s="224"/>
      <c r="F905" s="224"/>
      <c r="G905" s="224"/>
      <c r="H905" s="224"/>
      <c r="I905" s="224"/>
      <c r="J905" s="224"/>
      <c r="K905" s="224"/>
      <c r="L905" s="355"/>
      <c r="M905" s="355"/>
      <c r="N905" s="355"/>
      <c r="O905" s="355"/>
      <c r="P905" s="355"/>
      <c r="Q905" s="223"/>
      <c r="R905" s="223"/>
      <c r="S905" s="224"/>
      <c r="T905" s="224"/>
      <c r="U905" s="224"/>
      <c r="V905" s="224"/>
      <c r="W905" s="224"/>
      <c r="X905" s="224"/>
      <c r="Y905" s="224"/>
      <c r="Z905" s="19"/>
      <c r="AA905" s="19"/>
      <c r="AB905" s="19"/>
      <c r="AC905" s="19"/>
      <c r="AD905" s="19"/>
    </row>
    <row r="906" spans="1:30" s="21" customFormat="1" ht="18.95" customHeight="1" x14ac:dyDescent="0.2">
      <c r="A906" s="224"/>
      <c r="B906" s="224"/>
      <c r="C906" s="224"/>
      <c r="D906" s="224"/>
      <c r="E906" s="224"/>
      <c r="F906" s="224"/>
      <c r="G906" s="224"/>
      <c r="H906" s="224"/>
      <c r="I906" s="224"/>
      <c r="J906" s="224"/>
      <c r="K906" s="224"/>
      <c r="L906" s="355"/>
      <c r="M906" s="355"/>
      <c r="N906" s="355"/>
      <c r="O906" s="355"/>
      <c r="P906" s="355"/>
      <c r="Q906" s="223"/>
      <c r="R906" s="223"/>
      <c r="S906" s="224"/>
      <c r="T906" s="224"/>
      <c r="U906" s="224"/>
      <c r="V906" s="224"/>
      <c r="W906" s="224"/>
      <c r="X906" s="224"/>
      <c r="Y906" s="224"/>
      <c r="Z906" s="19"/>
      <c r="AA906" s="19"/>
      <c r="AB906" s="19"/>
      <c r="AC906" s="19"/>
      <c r="AD906" s="19"/>
    </row>
    <row r="907" spans="1:30" s="21" customFormat="1" ht="9" customHeight="1" x14ac:dyDescent="0.2">
      <c r="A907" s="224"/>
      <c r="B907" s="224"/>
      <c r="C907" s="224"/>
      <c r="D907" s="224"/>
      <c r="E907" s="224"/>
      <c r="F907" s="224"/>
      <c r="G907" s="224"/>
      <c r="H907" s="224"/>
      <c r="I907" s="224"/>
      <c r="J907" s="224"/>
      <c r="K907" s="224"/>
      <c r="L907" s="355"/>
      <c r="M907" s="355"/>
      <c r="N907" s="355"/>
      <c r="O907" s="355"/>
      <c r="P907" s="355"/>
      <c r="Q907" s="223"/>
      <c r="R907" s="223"/>
      <c r="S907" s="224"/>
      <c r="T907" s="224"/>
      <c r="U907" s="224"/>
      <c r="V907" s="224"/>
      <c r="W907" s="224"/>
      <c r="X907" s="224"/>
      <c r="Y907" s="224"/>
      <c r="Z907" s="19"/>
      <c r="AA907" s="19"/>
      <c r="AB907" s="19"/>
      <c r="AC907" s="19"/>
      <c r="AD907" s="19"/>
    </row>
    <row r="908" spans="1:30" s="21" customFormat="1" ht="18.95" customHeight="1" x14ac:dyDescent="0.2">
      <c r="A908" s="224"/>
      <c r="B908" s="224"/>
      <c r="C908" s="224"/>
      <c r="D908" s="224"/>
      <c r="E908" s="224"/>
      <c r="F908" s="224"/>
      <c r="G908" s="224"/>
      <c r="H908" s="224"/>
      <c r="I908" s="224"/>
      <c r="J908" s="224"/>
      <c r="K908" s="224"/>
      <c r="L908" s="355"/>
      <c r="M908" s="355"/>
      <c r="N908" s="355"/>
      <c r="O908" s="355"/>
      <c r="P908" s="355"/>
      <c r="Q908" s="223"/>
      <c r="R908" s="223"/>
      <c r="S908" s="224"/>
      <c r="T908" s="224"/>
      <c r="U908" s="224"/>
      <c r="V908" s="224"/>
      <c r="W908" s="224"/>
      <c r="X908" s="224"/>
      <c r="Y908" s="224"/>
      <c r="Z908" s="19"/>
      <c r="AA908" s="19"/>
      <c r="AB908" s="19"/>
      <c r="AC908" s="19"/>
      <c r="AD908" s="19"/>
    </row>
    <row r="909" spans="1:30" s="21" customFormat="1" ht="18.95" customHeight="1" x14ac:dyDescent="0.2">
      <c r="A909" s="224"/>
      <c r="B909" s="224"/>
      <c r="C909" s="224"/>
      <c r="D909" s="224"/>
      <c r="E909" s="224"/>
      <c r="F909" s="224"/>
      <c r="G909" s="224"/>
      <c r="H909" s="224"/>
      <c r="I909" s="224"/>
      <c r="J909" s="224"/>
      <c r="K909" s="224"/>
      <c r="L909" s="355"/>
      <c r="M909" s="355"/>
      <c r="N909" s="355"/>
      <c r="O909" s="355"/>
      <c r="P909" s="355"/>
      <c r="Q909" s="223"/>
      <c r="R909" s="223"/>
      <c r="S909" s="224"/>
      <c r="T909" s="224"/>
      <c r="U909" s="224"/>
      <c r="V909" s="224"/>
      <c r="W909" s="224"/>
      <c r="X909" s="224"/>
      <c r="Y909" s="224"/>
      <c r="Z909" s="19"/>
      <c r="AA909" s="19"/>
      <c r="AB909" s="19"/>
      <c r="AC909" s="19"/>
      <c r="AD909" s="19"/>
    </row>
    <row r="910" spans="1:30" s="21" customFormat="1" ht="18.95" customHeight="1" x14ac:dyDescent="0.2">
      <c r="A910" s="224"/>
      <c r="B910" s="224"/>
      <c r="C910" s="224"/>
      <c r="D910" s="224"/>
      <c r="E910" s="224"/>
      <c r="F910" s="224"/>
      <c r="G910" s="224"/>
      <c r="H910" s="224"/>
      <c r="I910" s="224"/>
      <c r="J910" s="224"/>
      <c r="K910" s="224"/>
      <c r="L910" s="355"/>
      <c r="M910" s="355"/>
      <c r="N910" s="355"/>
      <c r="O910" s="355"/>
      <c r="P910" s="355"/>
      <c r="Q910" s="223"/>
      <c r="R910" s="223"/>
      <c r="S910" s="224"/>
      <c r="T910" s="224"/>
      <c r="U910" s="224"/>
      <c r="V910" s="224"/>
      <c r="W910" s="224"/>
      <c r="X910" s="224"/>
      <c r="Y910" s="224"/>
      <c r="Z910" s="19"/>
      <c r="AA910" s="19"/>
      <c r="AB910" s="19"/>
      <c r="AC910" s="19"/>
      <c r="AD910" s="19"/>
    </row>
    <row r="911" spans="1:30" s="21" customFormat="1" ht="18.95" customHeight="1" x14ac:dyDescent="0.2">
      <c r="A911" s="224"/>
      <c r="B911" s="224"/>
      <c r="C911" s="224"/>
      <c r="D911" s="224"/>
      <c r="E911" s="224"/>
      <c r="F911" s="224"/>
      <c r="G911" s="224"/>
      <c r="H911" s="224"/>
      <c r="I911" s="224"/>
      <c r="J911" s="224"/>
      <c r="K911" s="224"/>
      <c r="L911" s="355"/>
      <c r="M911" s="355"/>
      <c r="N911" s="355"/>
      <c r="O911" s="355"/>
      <c r="P911" s="355"/>
      <c r="Q911" s="223"/>
      <c r="R911" s="223"/>
      <c r="S911" s="224"/>
      <c r="T911" s="224"/>
      <c r="U911" s="224"/>
      <c r="V911" s="224"/>
      <c r="W911" s="224"/>
      <c r="X911" s="224"/>
      <c r="Y911" s="224"/>
      <c r="Z911" s="19"/>
      <c r="AA911" s="19"/>
      <c r="AB911" s="19"/>
      <c r="AC911" s="19"/>
      <c r="AD911" s="19"/>
    </row>
    <row r="912" spans="1:30" s="21" customFormat="1" ht="18.95" customHeight="1" x14ac:dyDescent="0.2">
      <c r="A912" s="224"/>
      <c r="B912" s="224"/>
      <c r="C912" s="224"/>
      <c r="D912" s="224"/>
      <c r="E912" s="224"/>
      <c r="F912" s="224"/>
      <c r="G912" s="224"/>
      <c r="H912" s="224"/>
      <c r="I912" s="224"/>
      <c r="J912" s="224"/>
      <c r="K912" s="224"/>
      <c r="L912" s="355"/>
      <c r="M912" s="355"/>
      <c r="N912" s="355"/>
      <c r="O912" s="355"/>
      <c r="P912" s="355"/>
      <c r="Q912" s="223"/>
      <c r="R912" s="223"/>
      <c r="S912" s="224"/>
      <c r="T912" s="224"/>
      <c r="U912" s="224"/>
      <c r="V912" s="224"/>
      <c r="W912" s="224"/>
      <c r="X912" s="224"/>
      <c r="Y912" s="224"/>
      <c r="Z912" s="19"/>
      <c r="AA912" s="19"/>
      <c r="AB912" s="19"/>
      <c r="AC912" s="19"/>
      <c r="AD912" s="19"/>
    </row>
    <row r="913" spans="1:30" s="21" customFormat="1" ht="18.95" customHeight="1" x14ac:dyDescent="0.2">
      <c r="A913" s="224"/>
      <c r="B913" s="224"/>
      <c r="C913" s="224"/>
      <c r="D913" s="224"/>
      <c r="E913" s="224"/>
      <c r="F913" s="224"/>
      <c r="G913" s="224"/>
      <c r="H913" s="224"/>
      <c r="I913" s="224"/>
      <c r="J913" s="224"/>
      <c r="K913" s="224"/>
      <c r="L913" s="355"/>
      <c r="M913" s="355"/>
      <c r="N913" s="355"/>
      <c r="O913" s="355"/>
      <c r="P913" s="355"/>
      <c r="Q913" s="223"/>
      <c r="R913" s="223"/>
      <c r="S913" s="224"/>
      <c r="T913" s="224"/>
      <c r="U913" s="224"/>
      <c r="V913" s="224"/>
      <c r="W913" s="224"/>
      <c r="X913" s="224"/>
      <c r="Y913" s="224"/>
      <c r="Z913" s="19"/>
      <c r="AA913" s="19"/>
      <c r="AB913" s="19"/>
      <c r="AC913" s="19"/>
      <c r="AD913" s="19"/>
    </row>
    <row r="914" spans="1:30" s="21" customFormat="1" ht="9.75" customHeight="1" x14ac:dyDescent="0.2">
      <c r="A914" s="224"/>
      <c r="B914" s="224"/>
      <c r="C914" s="224"/>
      <c r="D914" s="224"/>
      <c r="E914" s="224"/>
      <c r="F914" s="224"/>
      <c r="G914" s="224"/>
      <c r="H914" s="224"/>
      <c r="I914" s="224"/>
      <c r="J914" s="224"/>
      <c r="K914" s="224"/>
      <c r="L914" s="355"/>
      <c r="M914" s="355"/>
      <c r="N914" s="355"/>
      <c r="O914" s="355"/>
      <c r="P914" s="355"/>
      <c r="Q914" s="223"/>
      <c r="R914" s="223"/>
      <c r="S914" s="224"/>
      <c r="T914" s="224"/>
      <c r="U914" s="224"/>
      <c r="V914" s="224"/>
      <c r="W914" s="224"/>
      <c r="X914" s="224"/>
      <c r="Y914" s="224"/>
      <c r="Z914" s="19"/>
      <c r="AA914" s="19"/>
      <c r="AB914" s="19"/>
      <c r="AC914" s="19"/>
      <c r="AD914" s="19"/>
    </row>
    <row r="915" spans="1:30" ht="18.95" customHeight="1" x14ac:dyDescent="0.2"/>
    <row r="916" spans="1:30" ht="18.95" customHeight="1" x14ac:dyDescent="0.2"/>
    <row r="917" spans="1:30" ht="18.95" customHeight="1" x14ac:dyDescent="0.2"/>
    <row r="918" spans="1:30" s="21" customFormat="1" ht="18.95" customHeight="1" x14ac:dyDescent="0.2">
      <c r="A918" s="224"/>
      <c r="B918" s="224"/>
      <c r="C918" s="224"/>
      <c r="D918" s="224"/>
      <c r="E918" s="224"/>
      <c r="F918" s="224"/>
      <c r="G918" s="224"/>
      <c r="H918" s="224"/>
      <c r="I918" s="224"/>
      <c r="J918" s="224"/>
      <c r="K918" s="224"/>
      <c r="L918" s="355"/>
      <c r="M918" s="355"/>
      <c r="N918" s="355"/>
      <c r="O918" s="355"/>
      <c r="P918" s="355"/>
      <c r="Q918" s="223"/>
      <c r="R918" s="223"/>
      <c r="S918" s="224"/>
      <c r="T918" s="224"/>
      <c r="U918" s="224"/>
      <c r="V918" s="224"/>
      <c r="W918" s="224"/>
      <c r="X918" s="224"/>
      <c r="Y918" s="224"/>
      <c r="Z918" s="19"/>
      <c r="AA918" s="19"/>
      <c r="AB918" s="19"/>
      <c r="AC918" s="19"/>
      <c r="AD918" s="19"/>
    </row>
    <row r="919" spans="1:30" s="21" customFormat="1" ht="18.95" customHeight="1" x14ac:dyDescent="0.2">
      <c r="A919" s="224"/>
      <c r="B919" s="224"/>
      <c r="C919" s="224"/>
      <c r="D919" s="224"/>
      <c r="E919" s="224"/>
      <c r="F919" s="224"/>
      <c r="G919" s="224"/>
      <c r="H919" s="224"/>
      <c r="I919" s="224"/>
      <c r="J919" s="224"/>
      <c r="K919" s="224"/>
      <c r="L919" s="355"/>
      <c r="M919" s="355"/>
      <c r="N919" s="355"/>
      <c r="O919" s="355"/>
      <c r="P919" s="355"/>
      <c r="Q919" s="223"/>
      <c r="R919" s="223"/>
      <c r="S919" s="224"/>
      <c r="T919" s="224"/>
      <c r="U919" s="224"/>
      <c r="V919" s="224"/>
      <c r="W919" s="224"/>
      <c r="X919" s="224"/>
      <c r="Y919" s="224"/>
      <c r="Z919" s="19"/>
      <c r="AA919" s="19"/>
      <c r="AB919" s="19"/>
      <c r="AC919" s="19"/>
      <c r="AD919" s="19"/>
    </row>
    <row r="920" spans="1:30" s="21" customFormat="1" ht="18.95" customHeight="1" x14ac:dyDescent="0.2">
      <c r="A920" s="224"/>
      <c r="B920" s="224"/>
      <c r="C920" s="224"/>
      <c r="D920" s="224"/>
      <c r="E920" s="224"/>
      <c r="F920" s="224"/>
      <c r="G920" s="224"/>
      <c r="H920" s="224"/>
      <c r="I920" s="224"/>
      <c r="J920" s="224"/>
      <c r="K920" s="224"/>
      <c r="L920" s="355"/>
      <c r="M920" s="355"/>
      <c r="N920" s="355"/>
      <c r="O920" s="355"/>
      <c r="P920" s="355"/>
      <c r="Q920" s="223"/>
      <c r="R920" s="223"/>
      <c r="S920" s="224"/>
      <c r="T920" s="224"/>
      <c r="U920" s="224"/>
      <c r="V920" s="224"/>
      <c r="W920" s="224"/>
      <c r="X920" s="224"/>
      <c r="Y920" s="224"/>
      <c r="Z920" s="19"/>
      <c r="AA920" s="19"/>
      <c r="AB920" s="19"/>
      <c r="AC920" s="19"/>
      <c r="AD920" s="19"/>
    </row>
    <row r="921" spans="1:30" s="21" customFormat="1" ht="18.95" customHeight="1" x14ac:dyDescent="0.2">
      <c r="A921" s="224"/>
      <c r="B921" s="224"/>
      <c r="C921" s="224"/>
      <c r="D921" s="224"/>
      <c r="E921" s="224"/>
      <c r="F921" s="224"/>
      <c r="G921" s="224"/>
      <c r="H921" s="224"/>
      <c r="I921" s="224"/>
      <c r="J921" s="224"/>
      <c r="K921" s="224"/>
      <c r="L921" s="355"/>
      <c r="M921" s="355"/>
      <c r="N921" s="355"/>
      <c r="O921" s="355"/>
      <c r="P921" s="355"/>
      <c r="Q921" s="223"/>
      <c r="R921" s="223"/>
      <c r="S921" s="224"/>
      <c r="T921" s="224"/>
      <c r="U921" s="224"/>
      <c r="V921" s="224"/>
      <c r="W921" s="224"/>
      <c r="X921" s="224"/>
      <c r="Y921" s="224"/>
      <c r="Z921" s="19"/>
      <c r="AA921" s="19"/>
      <c r="AB921" s="19"/>
      <c r="AC921" s="19"/>
      <c r="AD921" s="19"/>
    </row>
    <row r="922" spans="1:30" s="21" customFormat="1" ht="18.95" customHeight="1" x14ac:dyDescent="0.2">
      <c r="A922" s="224"/>
      <c r="B922" s="224"/>
      <c r="C922" s="224"/>
      <c r="D922" s="224"/>
      <c r="E922" s="224"/>
      <c r="F922" s="224"/>
      <c r="G922" s="224"/>
      <c r="H922" s="224"/>
      <c r="I922" s="224"/>
      <c r="J922" s="224"/>
      <c r="K922" s="224"/>
      <c r="L922" s="355"/>
      <c r="M922" s="355"/>
      <c r="N922" s="355"/>
      <c r="O922" s="355"/>
      <c r="P922" s="355"/>
      <c r="Q922" s="223"/>
      <c r="R922" s="223"/>
      <c r="S922" s="224"/>
      <c r="T922" s="224"/>
      <c r="U922" s="224"/>
      <c r="V922" s="224"/>
      <c r="W922" s="224"/>
      <c r="X922" s="224"/>
      <c r="Y922" s="224"/>
      <c r="Z922" s="19"/>
      <c r="AA922" s="19"/>
      <c r="AB922" s="19"/>
      <c r="AC922" s="19"/>
      <c r="AD922" s="19"/>
    </row>
    <row r="923" spans="1:30" s="21" customFormat="1" ht="18.95" customHeight="1" x14ac:dyDescent="0.2">
      <c r="A923" s="224"/>
      <c r="B923" s="224"/>
      <c r="C923" s="224"/>
      <c r="D923" s="224"/>
      <c r="E923" s="224"/>
      <c r="F923" s="224"/>
      <c r="G923" s="224"/>
      <c r="H923" s="224"/>
      <c r="I923" s="224"/>
      <c r="J923" s="224"/>
      <c r="K923" s="224"/>
      <c r="L923" s="355"/>
      <c r="M923" s="355"/>
      <c r="N923" s="355"/>
      <c r="O923" s="355"/>
      <c r="P923" s="355"/>
      <c r="Q923" s="223"/>
      <c r="R923" s="223"/>
      <c r="S923" s="224"/>
      <c r="T923" s="224"/>
      <c r="U923" s="224"/>
      <c r="V923" s="224"/>
      <c r="W923" s="224"/>
      <c r="X923" s="224"/>
      <c r="Y923" s="224"/>
      <c r="Z923" s="19"/>
      <c r="AA923" s="19"/>
      <c r="AB923" s="19"/>
      <c r="AC923" s="19"/>
      <c r="AD923" s="19"/>
    </row>
    <row r="924" spans="1:30" s="21" customFormat="1" ht="18.95" customHeight="1" x14ac:dyDescent="0.2">
      <c r="A924" s="224"/>
      <c r="B924" s="224"/>
      <c r="C924" s="224"/>
      <c r="D924" s="224"/>
      <c r="E924" s="224"/>
      <c r="F924" s="224"/>
      <c r="G924" s="224"/>
      <c r="H924" s="224"/>
      <c r="I924" s="224"/>
      <c r="J924" s="224"/>
      <c r="K924" s="224"/>
      <c r="L924" s="355"/>
      <c r="M924" s="355"/>
      <c r="N924" s="355"/>
      <c r="O924" s="355"/>
      <c r="P924" s="355"/>
      <c r="Q924" s="223"/>
      <c r="R924" s="223"/>
      <c r="S924" s="224"/>
      <c r="T924" s="224"/>
      <c r="U924" s="224"/>
      <c r="V924" s="224"/>
      <c r="W924" s="224"/>
      <c r="X924" s="224"/>
      <c r="Y924" s="224"/>
      <c r="Z924" s="19"/>
      <c r="AA924" s="19"/>
      <c r="AB924" s="19"/>
      <c r="AC924" s="19"/>
      <c r="AD924" s="19"/>
    </row>
    <row r="925" spans="1:30" s="21" customFormat="1" ht="18.95" customHeight="1" x14ac:dyDescent="0.2">
      <c r="A925" s="224"/>
      <c r="B925" s="224"/>
      <c r="C925" s="224"/>
      <c r="D925" s="224"/>
      <c r="E925" s="224"/>
      <c r="F925" s="224"/>
      <c r="G925" s="224"/>
      <c r="H925" s="224"/>
      <c r="I925" s="224"/>
      <c r="J925" s="224"/>
      <c r="K925" s="224"/>
      <c r="L925" s="355"/>
      <c r="M925" s="355"/>
      <c r="N925" s="355"/>
      <c r="O925" s="355"/>
      <c r="P925" s="355"/>
      <c r="Q925" s="223"/>
      <c r="R925" s="223"/>
      <c r="S925" s="224"/>
      <c r="T925" s="224"/>
      <c r="U925" s="224"/>
      <c r="V925" s="224"/>
      <c r="W925" s="224"/>
      <c r="X925" s="224"/>
      <c r="Y925" s="224"/>
      <c r="Z925" s="19"/>
      <c r="AA925" s="19"/>
      <c r="AB925" s="19"/>
      <c r="AC925" s="19"/>
      <c r="AD925" s="19"/>
    </row>
    <row r="926" spans="1:30" s="21" customFormat="1" ht="18.95" customHeight="1" x14ac:dyDescent="0.2">
      <c r="A926" s="224"/>
      <c r="B926" s="224"/>
      <c r="C926" s="224"/>
      <c r="D926" s="224"/>
      <c r="E926" s="224"/>
      <c r="F926" s="224"/>
      <c r="G926" s="224"/>
      <c r="H926" s="224"/>
      <c r="I926" s="224"/>
      <c r="J926" s="224"/>
      <c r="K926" s="224"/>
      <c r="L926" s="355"/>
      <c r="M926" s="355"/>
      <c r="N926" s="355"/>
      <c r="O926" s="355"/>
      <c r="P926" s="355"/>
      <c r="Q926" s="223"/>
      <c r="R926" s="223"/>
      <c r="S926" s="224"/>
      <c r="T926" s="224"/>
      <c r="U926" s="224"/>
      <c r="V926" s="224"/>
      <c r="W926" s="224"/>
      <c r="X926" s="224"/>
      <c r="Y926" s="224"/>
      <c r="Z926" s="19"/>
      <c r="AA926" s="19"/>
      <c r="AB926" s="19"/>
      <c r="AC926" s="19"/>
      <c r="AD926" s="19"/>
    </row>
    <row r="927" spans="1:30" s="21" customFormat="1" ht="18.95" customHeight="1" x14ac:dyDescent="0.2">
      <c r="A927" s="224"/>
      <c r="B927" s="224"/>
      <c r="C927" s="224"/>
      <c r="D927" s="224"/>
      <c r="E927" s="224"/>
      <c r="F927" s="224"/>
      <c r="G927" s="224"/>
      <c r="H927" s="224"/>
      <c r="I927" s="224"/>
      <c r="J927" s="224"/>
      <c r="K927" s="224"/>
      <c r="L927" s="355"/>
      <c r="M927" s="355"/>
      <c r="N927" s="355"/>
      <c r="O927" s="355"/>
      <c r="P927" s="355"/>
      <c r="Q927" s="223"/>
      <c r="R927" s="223"/>
      <c r="S927" s="224"/>
      <c r="T927" s="224"/>
      <c r="U927" s="224"/>
      <c r="V927" s="224"/>
      <c r="W927" s="224"/>
      <c r="X927" s="224"/>
      <c r="Y927" s="224"/>
      <c r="Z927" s="19"/>
      <c r="AA927" s="19"/>
      <c r="AB927" s="19"/>
      <c r="AC927" s="19"/>
      <c r="AD927" s="19"/>
    </row>
    <row r="928" spans="1:30" s="21" customFormat="1" ht="18.95" customHeight="1" x14ac:dyDescent="0.2">
      <c r="A928" s="224"/>
      <c r="B928" s="224"/>
      <c r="C928" s="224"/>
      <c r="D928" s="224"/>
      <c r="E928" s="224"/>
      <c r="F928" s="224"/>
      <c r="G928" s="224"/>
      <c r="H928" s="224"/>
      <c r="I928" s="224"/>
      <c r="J928" s="224"/>
      <c r="K928" s="224"/>
      <c r="L928" s="355"/>
      <c r="M928" s="355"/>
      <c r="N928" s="355"/>
      <c r="O928" s="355"/>
      <c r="P928" s="355"/>
      <c r="Q928" s="223"/>
      <c r="R928" s="223"/>
      <c r="S928" s="224"/>
      <c r="T928" s="224"/>
      <c r="U928" s="224"/>
      <c r="V928" s="224"/>
      <c r="W928" s="224"/>
      <c r="X928" s="224"/>
      <c r="Y928" s="224"/>
      <c r="Z928" s="19"/>
      <c r="AA928" s="19"/>
      <c r="AB928" s="19"/>
      <c r="AC928" s="19"/>
      <c r="AD928" s="19"/>
    </row>
    <row r="929" spans="1:37" s="21" customFormat="1" ht="18.95" customHeight="1" x14ac:dyDescent="0.2">
      <c r="A929" s="224"/>
      <c r="B929" s="224"/>
      <c r="C929" s="224"/>
      <c r="D929" s="224"/>
      <c r="E929" s="224"/>
      <c r="F929" s="224"/>
      <c r="G929" s="224"/>
      <c r="H929" s="224"/>
      <c r="I929" s="224"/>
      <c r="J929" s="224"/>
      <c r="K929" s="224"/>
      <c r="L929" s="355"/>
      <c r="M929" s="355"/>
      <c r="N929" s="355"/>
      <c r="O929" s="355"/>
      <c r="P929" s="355"/>
      <c r="Q929" s="223"/>
      <c r="R929" s="223"/>
      <c r="S929" s="224"/>
      <c r="T929" s="224"/>
      <c r="U929" s="224"/>
      <c r="V929" s="224"/>
      <c r="W929" s="224"/>
      <c r="X929" s="224"/>
      <c r="Y929" s="224"/>
      <c r="Z929" s="19"/>
      <c r="AA929" s="19"/>
      <c r="AB929" s="19"/>
      <c r="AC929" s="19"/>
      <c r="AD929" s="19"/>
    </row>
    <row r="930" spans="1:37" s="21" customFormat="1" ht="18.95" customHeight="1" x14ac:dyDescent="0.2">
      <c r="A930" s="224"/>
      <c r="B930" s="224"/>
      <c r="C930" s="224"/>
      <c r="D930" s="224"/>
      <c r="E930" s="224"/>
      <c r="F930" s="224"/>
      <c r="G930" s="224"/>
      <c r="H930" s="224"/>
      <c r="I930" s="224"/>
      <c r="J930" s="224"/>
      <c r="K930" s="224"/>
      <c r="L930" s="355"/>
      <c r="M930" s="355"/>
      <c r="N930" s="355"/>
      <c r="O930" s="355"/>
      <c r="P930" s="355"/>
      <c r="Q930" s="223"/>
      <c r="R930" s="223"/>
      <c r="S930" s="224"/>
      <c r="T930" s="224"/>
      <c r="U930" s="224"/>
      <c r="V930" s="224"/>
      <c r="W930" s="224"/>
      <c r="X930" s="224"/>
      <c r="Y930" s="224"/>
      <c r="Z930" s="19"/>
      <c r="AA930" s="19"/>
      <c r="AB930" s="19"/>
      <c r="AC930" s="19"/>
      <c r="AD930" s="19"/>
    </row>
    <row r="931" spans="1:37" s="21" customFormat="1" ht="9.75" customHeight="1" x14ac:dyDescent="0.2">
      <c r="A931" s="224"/>
      <c r="B931" s="224"/>
      <c r="C931" s="224"/>
      <c r="D931" s="224"/>
      <c r="E931" s="224"/>
      <c r="F931" s="224"/>
      <c r="G931" s="224"/>
      <c r="H931" s="224"/>
      <c r="I931" s="224"/>
      <c r="J931" s="224"/>
      <c r="K931" s="224"/>
      <c r="L931" s="355"/>
      <c r="M931" s="355"/>
      <c r="N931" s="355"/>
      <c r="O931" s="355"/>
      <c r="P931" s="355"/>
      <c r="Q931" s="223"/>
      <c r="R931" s="223"/>
      <c r="S931" s="224"/>
      <c r="T931" s="224"/>
      <c r="U931" s="224"/>
      <c r="V931" s="224"/>
      <c r="W931" s="224"/>
      <c r="X931" s="224"/>
      <c r="Y931" s="224"/>
      <c r="Z931" s="19"/>
      <c r="AA931" s="19"/>
      <c r="AB931" s="19"/>
      <c r="AC931" s="19"/>
      <c r="AD931" s="19"/>
    </row>
    <row r="932" spans="1:37" s="198" customFormat="1" ht="18.95" customHeight="1" x14ac:dyDescent="0.2">
      <c r="A932" s="224"/>
      <c r="B932" s="224"/>
      <c r="C932" s="224"/>
      <c r="D932" s="224"/>
      <c r="E932" s="224"/>
      <c r="F932" s="224"/>
      <c r="G932" s="224"/>
      <c r="H932" s="224"/>
      <c r="I932" s="224"/>
      <c r="J932" s="224"/>
      <c r="K932" s="224"/>
      <c r="L932" s="355"/>
      <c r="M932" s="355"/>
      <c r="N932" s="355"/>
      <c r="O932" s="355"/>
      <c r="P932" s="355"/>
      <c r="Q932" s="223"/>
      <c r="R932" s="223"/>
      <c r="S932" s="224"/>
      <c r="T932" s="224"/>
      <c r="U932" s="224"/>
      <c r="V932" s="224"/>
      <c r="W932" s="224"/>
      <c r="X932" s="224"/>
      <c r="Y932" s="224"/>
      <c r="Z932" s="19"/>
      <c r="AA932" s="19"/>
      <c r="AB932" s="19"/>
      <c r="AC932" s="19"/>
      <c r="AD932" s="19"/>
      <c r="AE932" s="209"/>
      <c r="AF932" s="209"/>
      <c r="AG932" s="209"/>
      <c r="AH932" s="209"/>
      <c r="AI932" s="209"/>
      <c r="AJ932" s="209"/>
      <c r="AK932" s="209"/>
    </row>
    <row r="933" spans="1:37" s="198" customFormat="1" ht="18.95" customHeight="1" x14ac:dyDescent="0.2">
      <c r="A933" s="224"/>
      <c r="B933" s="224"/>
      <c r="C933" s="224"/>
      <c r="D933" s="224"/>
      <c r="E933" s="224"/>
      <c r="F933" s="224"/>
      <c r="G933" s="224"/>
      <c r="H933" s="224"/>
      <c r="I933" s="224"/>
      <c r="J933" s="224"/>
      <c r="K933" s="224"/>
      <c r="L933" s="355"/>
      <c r="M933" s="355"/>
      <c r="N933" s="355"/>
      <c r="O933" s="355"/>
      <c r="P933" s="355"/>
      <c r="Q933" s="223"/>
      <c r="R933" s="223"/>
      <c r="S933" s="224"/>
      <c r="T933" s="224"/>
      <c r="U933" s="224"/>
      <c r="V933" s="224"/>
      <c r="W933" s="224"/>
      <c r="X933" s="224"/>
      <c r="Y933" s="224"/>
      <c r="Z933" s="19"/>
      <c r="AA933" s="19"/>
      <c r="AB933" s="19"/>
      <c r="AC933" s="19"/>
      <c r="AD933" s="19"/>
      <c r="AE933" s="209"/>
      <c r="AF933" s="209"/>
      <c r="AG933" s="209"/>
      <c r="AH933" s="209"/>
      <c r="AI933" s="209"/>
      <c r="AJ933" s="209"/>
      <c r="AK933" s="209"/>
    </row>
    <row r="934" spans="1:37" s="198" customFormat="1" ht="18.95" customHeight="1" x14ac:dyDescent="0.2">
      <c r="A934" s="224"/>
      <c r="B934" s="224"/>
      <c r="C934" s="224"/>
      <c r="D934" s="224"/>
      <c r="E934" s="224"/>
      <c r="F934" s="224"/>
      <c r="G934" s="224"/>
      <c r="H934" s="224"/>
      <c r="I934" s="224"/>
      <c r="J934" s="224"/>
      <c r="K934" s="224"/>
      <c r="L934" s="355"/>
      <c r="M934" s="355"/>
      <c r="N934" s="355"/>
      <c r="O934" s="355"/>
      <c r="P934" s="355"/>
      <c r="Q934" s="223"/>
      <c r="R934" s="223"/>
      <c r="S934" s="224"/>
      <c r="T934" s="224"/>
      <c r="U934" s="224"/>
      <c r="V934" s="224"/>
      <c r="W934" s="224"/>
      <c r="X934" s="224"/>
      <c r="Y934" s="224"/>
      <c r="Z934" s="19"/>
      <c r="AA934" s="19"/>
      <c r="AB934" s="19"/>
      <c r="AC934" s="19"/>
      <c r="AD934" s="19"/>
      <c r="AE934" s="209"/>
      <c r="AF934" s="209"/>
      <c r="AG934" s="209"/>
      <c r="AH934" s="209"/>
      <c r="AI934" s="209"/>
      <c r="AJ934" s="209"/>
      <c r="AK934" s="209"/>
    </row>
    <row r="935" spans="1:37" s="198" customFormat="1" ht="20.25" customHeight="1" x14ac:dyDescent="0.2">
      <c r="A935" s="224"/>
      <c r="B935" s="224"/>
      <c r="C935" s="224"/>
      <c r="D935" s="224"/>
      <c r="E935" s="224"/>
      <c r="F935" s="224"/>
      <c r="G935" s="224"/>
      <c r="H935" s="224"/>
      <c r="I935" s="224"/>
      <c r="J935" s="224"/>
      <c r="K935" s="224"/>
      <c r="L935" s="355"/>
      <c r="M935" s="355"/>
      <c r="N935" s="355"/>
      <c r="O935" s="355"/>
      <c r="P935" s="355"/>
      <c r="Q935" s="223"/>
      <c r="R935" s="223"/>
      <c r="S935" s="224"/>
      <c r="T935" s="224"/>
      <c r="U935" s="224"/>
      <c r="V935" s="224"/>
      <c r="W935" s="224"/>
      <c r="X935" s="224"/>
      <c r="Y935" s="224"/>
      <c r="Z935" s="19"/>
      <c r="AA935" s="19"/>
      <c r="AB935" s="19"/>
      <c r="AC935" s="19"/>
      <c r="AD935" s="19"/>
      <c r="AE935" s="209"/>
      <c r="AF935" s="209"/>
      <c r="AG935" s="209"/>
      <c r="AH935" s="209"/>
      <c r="AI935" s="209"/>
      <c r="AJ935" s="209"/>
      <c r="AK935" s="209"/>
    </row>
    <row r="936" spans="1:37" s="198" customFormat="1" ht="18.95" customHeight="1" x14ac:dyDescent="0.2">
      <c r="A936" s="224"/>
      <c r="B936" s="224"/>
      <c r="C936" s="224"/>
      <c r="D936" s="224"/>
      <c r="E936" s="224"/>
      <c r="F936" s="224"/>
      <c r="G936" s="224"/>
      <c r="H936" s="224"/>
      <c r="I936" s="224"/>
      <c r="J936" s="224"/>
      <c r="K936" s="224"/>
      <c r="L936" s="355"/>
      <c r="M936" s="355"/>
      <c r="N936" s="355"/>
      <c r="O936" s="355"/>
      <c r="P936" s="355"/>
      <c r="Q936" s="223"/>
      <c r="R936" s="223"/>
      <c r="S936" s="224"/>
      <c r="T936" s="224"/>
      <c r="U936" s="224"/>
      <c r="V936" s="224"/>
      <c r="W936" s="224"/>
      <c r="X936" s="224"/>
      <c r="Y936" s="224"/>
      <c r="Z936" s="19"/>
      <c r="AA936" s="19"/>
      <c r="AB936" s="19"/>
      <c r="AC936" s="19"/>
      <c r="AD936" s="19"/>
      <c r="AE936" s="209"/>
      <c r="AF936" s="209"/>
      <c r="AG936" s="209"/>
      <c r="AH936" s="209"/>
      <c r="AI936" s="209"/>
      <c r="AJ936" s="209"/>
      <c r="AK936" s="209"/>
    </row>
    <row r="937" spans="1:37" s="198" customFormat="1" ht="18.95" customHeight="1" x14ac:dyDescent="0.2">
      <c r="A937" s="224"/>
      <c r="B937" s="224"/>
      <c r="C937" s="224"/>
      <c r="D937" s="224"/>
      <c r="E937" s="224"/>
      <c r="F937" s="224"/>
      <c r="G937" s="224"/>
      <c r="H937" s="224"/>
      <c r="I937" s="224"/>
      <c r="J937" s="224"/>
      <c r="K937" s="224"/>
      <c r="L937" s="355"/>
      <c r="M937" s="355"/>
      <c r="N937" s="355"/>
      <c r="O937" s="355"/>
      <c r="P937" s="355"/>
      <c r="Q937" s="223"/>
      <c r="R937" s="223"/>
      <c r="S937" s="224"/>
      <c r="T937" s="224"/>
      <c r="U937" s="224"/>
      <c r="V937" s="224"/>
      <c r="W937" s="224"/>
      <c r="X937" s="224"/>
      <c r="Y937" s="224"/>
      <c r="Z937" s="19"/>
      <c r="AA937" s="19"/>
      <c r="AB937" s="19"/>
      <c r="AC937" s="19"/>
      <c r="AD937" s="19"/>
      <c r="AE937" s="209"/>
      <c r="AF937" s="209"/>
      <c r="AG937" s="209"/>
      <c r="AH937" s="209"/>
      <c r="AI937" s="209"/>
      <c r="AJ937" s="209"/>
      <c r="AK937" s="209"/>
    </row>
    <row r="938" spans="1:37" s="198" customFormat="1" ht="18.95" customHeight="1" x14ac:dyDescent="0.2">
      <c r="A938" s="224"/>
      <c r="B938" s="224"/>
      <c r="C938" s="224"/>
      <c r="D938" s="224"/>
      <c r="E938" s="224"/>
      <c r="F938" s="224"/>
      <c r="G938" s="224"/>
      <c r="H938" s="224"/>
      <c r="I938" s="224"/>
      <c r="J938" s="224"/>
      <c r="K938" s="224"/>
      <c r="L938" s="355"/>
      <c r="M938" s="355"/>
      <c r="N938" s="355"/>
      <c r="O938" s="355"/>
      <c r="P938" s="355"/>
      <c r="Q938" s="223"/>
      <c r="R938" s="223"/>
      <c r="S938" s="224"/>
      <c r="T938" s="224"/>
      <c r="U938" s="224"/>
      <c r="V938" s="224"/>
      <c r="W938" s="224"/>
      <c r="X938" s="224"/>
      <c r="Y938" s="224"/>
      <c r="Z938" s="19"/>
      <c r="AA938" s="19"/>
      <c r="AB938" s="19"/>
      <c r="AC938" s="19"/>
      <c r="AD938" s="19"/>
      <c r="AE938" s="209"/>
      <c r="AF938" s="209"/>
      <c r="AG938" s="209"/>
      <c r="AH938" s="209"/>
      <c r="AI938" s="209"/>
      <c r="AJ938" s="209"/>
      <c r="AK938" s="209"/>
    </row>
    <row r="939" spans="1:37" s="198" customFormat="1" ht="18.95" customHeight="1" x14ac:dyDescent="0.2">
      <c r="A939" s="224"/>
      <c r="B939" s="224"/>
      <c r="C939" s="224"/>
      <c r="D939" s="224"/>
      <c r="E939" s="224"/>
      <c r="F939" s="224"/>
      <c r="G939" s="224"/>
      <c r="H939" s="224"/>
      <c r="I939" s="224"/>
      <c r="J939" s="224"/>
      <c r="K939" s="224"/>
      <c r="L939" s="355"/>
      <c r="M939" s="355"/>
      <c r="N939" s="355"/>
      <c r="O939" s="355"/>
      <c r="P939" s="355"/>
      <c r="Q939" s="223"/>
      <c r="R939" s="223"/>
      <c r="S939" s="224"/>
      <c r="T939" s="224"/>
      <c r="U939" s="224"/>
      <c r="V939" s="224"/>
      <c r="W939" s="224"/>
      <c r="X939" s="224"/>
      <c r="Y939" s="224"/>
      <c r="Z939" s="19"/>
      <c r="AA939" s="19"/>
      <c r="AB939" s="19"/>
      <c r="AC939" s="19"/>
      <c r="AD939" s="19"/>
      <c r="AE939" s="209"/>
      <c r="AF939" s="209"/>
      <c r="AG939" s="209"/>
      <c r="AH939" s="209"/>
      <c r="AI939" s="209"/>
      <c r="AJ939" s="209"/>
      <c r="AK939" s="209"/>
    </row>
    <row r="940" spans="1:37" s="198" customFormat="1" ht="10.5" customHeight="1" x14ac:dyDescent="0.2">
      <c r="A940" s="224"/>
      <c r="B940" s="224"/>
      <c r="C940" s="224"/>
      <c r="D940" s="224"/>
      <c r="E940" s="224"/>
      <c r="F940" s="224"/>
      <c r="G940" s="224"/>
      <c r="H940" s="224"/>
      <c r="I940" s="224"/>
      <c r="J940" s="224"/>
      <c r="K940" s="224"/>
      <c r="L940" s="355"/>
      <c r="M940" s="355"/>
      <c r="N940" s="355"/>
      <c r="O940" s="355"/>
      <c r="P940" s="355"/>
      <c r="Q940" s="223"/>
      <c r="R940" s="223"/>
      <c r="S940" s="224"/>
      <c r="T940" s="224"/>
      <c r="U940" s="224"/>
      <c r="V940" s="224"/>
      <c r="W940" s="224"/>
      <c r="X940" s="224"/>
      <c r="Y940" s="224"/>
      <c r="Z940" s="19"/>
      <c r="AA940" s="19"/>
      <c r="AB940" s="19"/>
      <c r="AC940" s="19"/>
      <c r="AD940" s="19"/>
      <c r="AE940" s="209"/>
      <c r="AF940" s="209"/>
      <c r="AG940" s="209"/>
      <c r="AH940" s="209"/>
      <c r="AI940" s="209"/>
      <c r="AJ940" s="209"/>
      <c r="AK940" s="209"/>
    </row>
    <row r="941" spans="1:37" s="198" customFormat="1" ht="18.95" customHeight="1" x14ac:dyDescent="0.2">
      <c r="A941" s="224"/>
      <c r="B941" s="224"/>
      <c r="C941" s="224"/>
      <c r="D941" s="224"/>
      <c r="E941" s="224"/>
      <c r="F941" s="224"/>
      <c r="G941" s="224"/>
      <c r="H941" s="224"/>
      <c r="I941" s="224"/>
      <c r="J941" s="224"/>
      <c r="K941" s="224"/>
      <c r="L941" s="355"/>
      <c r="M941" s="355"/>
      <c r="N941" s="355"/>
      <c r="O941" s="355"/>
      <c r="P941" s="355"/>
      <c r="Q941" s="223"/>
      <c r="R941" s="223"/>
      <c r="S941" s="224"/>
      <c r="T941" s="224"/>
      <c r="U941" s="224"/>
      <c r="V941" s="224"/>
      <c r="W941" s="224"/>
      <c r="X941" s="224"/>
      <c r="Y941" s="224"/>
      <c r="Z941" s="19"/>
      <c r="AA941" s="19"/>
      <c r="AB941" s="19"/>
      <c r="AC941" s="19"/>
      <c r="AD941" s="19"/>
      <c r="AE941" s="209"/>
      <c r="AF941" s="209"/>
      <c r="AG941" s="209"/>
      <c r="AH941" s="209"/>
      <c r="AI941" s="209"/>
      <c r="AJ941" s="209"/>
      <c r="AK941" s="209"/>
    </row>
    <row r="942" spans="1:37" s="198" customFormat="1" ht="18.95" customHeight="1" x14ac:dyDescent="0.2">
      <c r="A942" s="224"/>
      <c r="B942" s="224"/>
      <c r="C942" s="224"/>
      <c r="D942" s="224"/>
      <c r="E942" s="224"/>
      <c r="F942" s="224"/>
      <c r="G942" s="224"/>
      <c r="H942" s="224"/>
      <c r="I942" s="224"/>
      <c r="J942" s="224"/>
      <c r="K942" s="224"/>
      <c r="L942" s="355"/>
      <c r="M942" s="355"/>
      <c r="N942" s="355"/>
      <c r="O942" s="355"/>
      <c r="P942" s="355"/>
      <c r="Q942" s="223"/>
      <c r="R942" s="223"/>
      <c r="S942" s="224"/>
      <c r="T942" s="224"/>
      <c r="U942" s="224"/>
      <c r="V942" s="224"/>
      <c r="W942" s="224"/>
      <c r="X942" s="224"/>
      <c r="Y942" s="224"/>
      <c r="Z942" s="19"/>
      <c r="AA942" s="19"/>
      <c r="AB942" s="19"/>
      <c r="AC942" s="19"/>
      <c r="AD942" s="19"/>
      <c r="AE942" s="209"/>
      <c r="AF942" s="209"/>
      <c r="AG942" s="209"/>
      <c r="AH942" s="209"/>
      <c r="AI942" s="209"/>
      <c r="AJ942" s="209"/>
      <c r="AK942" s="209"/>
    </row>
  </sheetData>
  <mergeCells count="207">
    <mergeCell ref="C418:F418"/>
    <mergeCell ref="L418:N418"/>
    <mergeCell ref="C419:C420"/>
    <mergeCell ref="D419:D420"/>
    <mergeCell ref="E419:E420"/>
    <mergeCell ref="F419:F420"/>
    <mergeCell ref="L419:N419"/>
    <mergeCell ref="C446:C447"/>
    <mergeCell ref="D446:D447"/>
    <mergeCell ref="E446:E447"/>
    <mergeCell ref="F446:F447"/>
    <mergeCell ref="L446:N446"/>
    <mergeCell ref="C445:F445"/>
    <mergeCell ref="L445:N445"/>
    <mergeCell ref="L284:N284"/>
    <mergeCell ref="C310:F310"/>
    <mergeCell ref="L310:N310"/>
    <mergeCell ref="C311:C312"/>
    <mergeCell ref="D311:D312"/>
    <mergeCell ref="E311:E312"/>
    <mergeCell ref="F311:F312"/>
    <mergeCell ref="L311:N311"/>
    <mergeCell ref="C256:F256"/>
    <mergeCell ref="L256:N256"/>
    <mergeCell ref="C257:C258"/>
    <mergeCell ref="D257:D258"/>
    <mergeCell ref="L121:N121"/>
    <mergeCell ref="C202:F202"/>
    <mergeCell ref="L202:N202"/>
    <mergeCell ref="C203:C204"/>
    <mergeCell ref="D203:D204"/>
    <mergeCell ref="L283:N283"/>
    <mergeCell ref="C284:C285"/>
    <mergeCell ref="D284:D285"/>
    <mergeCell ref="E257:E258"/>
    <mergeCell ref="F257:F258"/>
    <mergeCell ref="L257:N257"/>
    <mergeCell ref="C229:F229"/>
    <mergeCell ref="L229:N229"/>
    <mergeCell ref="C230:C231"/>
    <mergeCell ref="D230:D231"/>
    <mergeCell ref="E230:E231"/>
    <mergeCell ref="F230:F231"/>
    <mergeCell ref="L230:N230"/>
    <mergeCell ref="C283:F283"/>
    <mergeCell ref="E203:E204"/>
    <mergeCell ref="F203:F204"/>
    <mergeCell ref="L203:N203"/>
    <mergeCell ref="E284:E285"/>
    <mergeCell ref="F284:F285"/>
    <mergeCell ref="C122:C123"/>
    <mergeCell ref="D122:D123"/>
    <mergeCell ref="E122:E123"/>
    <mergeCell ref="F122:F123"/>
    <mergeCell ref="L122:N122"/>
    <mergeCell ref="C176:C177"/>
    <mergeCell ref="C148:F148"/>
    <mergeCell ref="L148:N148"/>
    <mergeCell ref="C149:C150"/>
    <mergeCell ref="D149:D150"/>
    <mergeCell ref="E149:E150"/>
    <mergeCell ref="F149:F150"/>
    <mergeCell ref="L149:N149"/>
    <mergeCell ref="C175:F175"/>
    <mergeCell ref="L175:N175"/>
    <mergeCell ref="C40:F40"/>
    <mergeCell ref="G40:J40"/>
    <mergeCell ref="K40:K42"/>
    <mergeCell ref="L40:N40"/>
    <mergeCell ref="C41:C42"/>
    <mergeCell ref="D41:D42"/>
    <mergeCell ref="E41:E42"/>
    <mergeCell ref="F41:F42"/>
    <mergeCell ref="C15:F15"/>
    <mergeCell ref="C16:C17"/>
    <mergeCell ref="D16:D17"/>
    <mergeCell ref="E16:E17"/>
    <mergeCell ref="F16:F17"/>
    <mergeCell ref="L15:N15"/>
    <mergeCell ref="L16:N16"/>
    <mergeCell ref="G15:J15"/>
    <mergeCell ref="K15:K17"/>
    <mergeCell ref="G16:G17"/>
    <mergeCell ref="H16:H17"/>
    <mergeCell ref="I16:I17"/>
    <mergeCell ref="J16:J17"/>
    <mergeCell ref="C499:F499"/>
    <mergeCell ref="L499:N499"/>
    <mergeCell ref="C500:C501"/>
    <mergeCell ref="D500:D501"/>
    <mergeCell ref="E500:E501"/>
    <mergeCell ref="F500:F501"/>
    <mergeCell ref="L500:N500"/>
    <mergeCell ref="C526:F526"/>
    <mergeCell ref="L526:N526"/>
    <mergeCell ref="E671:E672"/>
    <mergeCell ref="F671:F672"/>
    <mergeCell ref="L671:N671"/>
    <mergeCell ref="C610:C611"/>
    <mergeCell ref="D610:D611"/>
    <mergeCell ref="E610:E611"/>
    <mergeCell ref="F610:F611"/>
    <mergeCell ref="L610:N610"/>
    <mergeCell ref="L698:N698"/>
    <mergeCell ref="C697:F697"/>
    <mergeCell ref="L697:N697"/>
    <mergeCell ref="C698:C699"/>
    <mergeCell ref="D698:D699"/>
    <mergeCell ref="E698:E699"/>
    <mergeCell ref="F698:F699"/>
    <mergeCell ref="D637:D638"/>
    <mergeCell ref="E637:E638"/>
    <mergeCell ref="C670:F670"/>
    <mergeCell ref="L670:N670"/>
    <mergeCell ref="C671:C672"/>
    <mergeCell ref="D671:D672"/>
    <mergeCell ref="C637:C638"/>
    <mergeCell ref="L636:N636"/>
    <mergeCell ref="C364:F364"/>
    <mergeCell ref="L364:N364"/>
    <mergeCell ref="C365:C366"/>
    <mergeCell ref="D365:D366"/>
    <mergeCell ref="E365:E366"/>
    <mergeCell ref="F365:F366"/>
    <mergeCell ref="L365:N365"/>
    <mergeCell ref="F637:F638"/>
    <mergeCell ref="L637:N637"/>
    <mergeCell ref="C636:F636"/>
    <mergeCell ref="C391:F391"/>
    <mergeCell ref="L391:N391"/>
    <mergeCell ref="E392:E393"/>
    <mergeCell ref="F392:F393"/>
    <mergeCell ref="L392:N392"/>
    <mergeCell ref="C554:F554"/>
    <mergeCell ref="L554:N554"/>
    <mergeCell ref="C472:F472"/>
    <mergeCell ref="L472:N472"/>
    <mergeCell ref="C473:C474"/>
    <mergeCell ref="D473:D474"/>
    <mergeCell ref="E473:E474"/>
    <mergeCell ref="F473:F474"/>
    <mergeCell ref="L473:N473"/>
    <mergeCell ref="C527:C528"/>
    <mergeCell ref="D527:D528"/>
    <mergeCell ref="E527:E528"/>
    <mergeCell ref="F527:F528"/>
    <mergeCell ref="L527:N527"/>
    <mergeCell ref="C582:F582"/>
    <mergeCell ref="L582:N582"/>
    <mergeCell ref="C583:C584"/>
    <mergeCell ref="D583:D584"/>
    <mergeCell ref="E583:E584"/>
    <mergeCell ref="F583:F584"/>
    <mergeCell ref="L583:N583"/>
    <mergeCell ref="C555:C556"/>
    <mergeCell ref="D555:D556"/>
    <mergeCell ref="E555:E556"/>
    <mergeCell ref="F555:F556"/>
    <mergeCell ref="L555:N555"/>
    <mergeCell ref="C609:F609"/>
    <mergeCell ref="L609:N609"/>
    <mergeCell ref="C717:F717"/>
    <mergeCell ref="C744:F744"/>
    <mergeCell ref="L744:N744"/>
    <mergeCell ref="L68:N68"/>
    <mergeCell ref="C392:C393"/>
    <mergeCell ref="D392:D393"/>
    <mergeCell ref="C745:C746"/>
    <mergeCell ref="D745:D746"/>
    <mergeCell ref="E745:E746"/>
    <mergeCell ref="F745:F746"/>
    <mergeCell ref="L745:N745"/>
    <mergeCell ref="L717:N717"/>
    <mergeCell ref="C718:C719"/>
    <mergeCell ref="D718:D719"/>
    <mergeCell ref="E718:E719"/>
    <mergeCell ref="F718:F719"/>
    <mergeCell ref="L718:N718"/>
    <mergeCell ref="C337:F337"/>
    <mergeCell ref="L337:N337"/>
    <mergeCell ref="C338:C339"/>
    <mergeCell ref="D338:D339"/>
    <mergeCell ref="E338:E339"/>
    <mergeCell ref="F338:F339"/>
    <mergeCell ref="L338:N338"/>
    <mergeCell ref="G41:G42"/>
    <mergeCell ref="H41:H42"/>
    <mergeCell ref="I41:I42"/>
    <mergeCell ref="J41:J42"/>
    <mergeCell ref="L41:N41"/>
    <mergeCell ref="C67:F67"/>
    <mergeCell ref="G67:J67"/>
    <mergeCell ref="K67:K69"/>
    <mergeCell ref="L67:N67"/>
    <mergeCell ref="C68:C69"/>
    <mergeCell ref="D68:D69"/>
    <mergeCell ref="E68:E69"/>
    <mergeCell ref="F68:F69"/>
    <mergeCell ref="G68:G69"/>
    <mergeCell ref="H68:H69"/>
    <mergeCell ref="I68:I69"/>
    <mergeCell ref="J68:J69"/>
    <mergeCell ref="D176:D177"/>
    <mergeCell ref="E176:E177"/>
    <mergeCell ref="F176:F177"/>
    <mergeCell ref="L176:N176"/>
    <mergeCell ref="C121:F121"/>
  </mergeCells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>&amp;C&amp;"TH SarabunPSK,Regular"&amp;14&amp;A หน้า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A1:IK307"/>
  <sheetViews>
    <sheetView topLeftCell="A278" zoomScale="120" zoomScaleNormal="120" zoomScaleSheetLayoutView="120" workbookViewId="0">
      <selection activeCell="R226" sqref="R226"/>
    </sheetView>
  </sheetViews>
  <sheetFormatPr defaultRowHeight="14.25" x14ac:dyDescent="0.2"/>
  <cols>
    <col min="1" max="1" width="33.875" style="224" customWidth="1"/>
    <col min="2" max="2" width="37.375" style="224" customWidth="1"/>
    <col min="3" max="6" width="8.75" style="224" customWidth="1"/>
    <col min="7" max="11" width="8.75" style="224" hidden="1" customWidth="1"/>
    <col min="12" max="13" width="8.75" style="355" customWidth="1"/>
    <col min="14" max="14" width="8.375" style="355" customWidth="1"/>
    <col min="15" max="15" width="17" style="355" hidden="1" customWidth="1"/>
    <col min="16" max="16" width="9" style="355" customWidth="1"/>
    <col min="17" max="17" width="1.625" style="224" customWidth="1"/>
    <col min="18" max="18" width="46.125" style="224" customWidth="1"/>
    <col min="19" max="19" width="44" style="224" customWidth="1"/>
    <col min="20" max="16384" width="9" style="224"/>
  </cols>
  <sheetData>
    <row r="1" spans="1:245" s="267" customFormat="1" ht="23.25" customHeight="1" x14ac:dyDescent="0.35">
      <c r="A1" s="189" t="s">
        <v>958</v>
      </c>
      <c r="B1" s="31" t="s">
        <v>699</v>
      </c>
      <c r="C1" s="748"/>
      <c r="D1" s="22"/>
      <c r="L1" s="348"/>
      <c r="M1" s="348"/>
      <c r="N1" s="348"/>
      <c r="O1" s="348"/>
      <c r="P1" s="348"/>
      <c r="Q1" s="26"/>
    </row>
    <row r="2" spans="1:245" s="267" customFormat="1" ht="23.25" customHeight="1" x14ac:dyDescent="0.2">
      <c r="A2" s="31" t="s">
        <v>105</v>
      </c>
      <c r="B2" s="31" t="s">
        <v>700</v>
      </c>
      <c r="C2" s="749"/>
      <c r="D2" s="23"/>
      <c r="E2" s="23"/>
      <c r="F2" s="23"/>
      <c r="G2" s="23"/>
      <c r="H2" s="23"/>
      <c r="I2" s="23"/>
      <c r="J2" s="23"/>
      <c r="K2" s="23"/>
      <c r="L2" s="348"/>
      <c r="M2" s="348"/>
      <c r="N2" s="348"/>
      <c r="O2" s="348"/>
      <c r="P2" s="348"/>
      <c r="Q2" s="26"/>
    </row>
    <row r="3" spans="1:245" s="3" customFormat="1" ht="18.95" hidden="1" customHeight="1" x14ac:dyDescent="0.2">
      <c r="A3" s="24" t="s">
        <v>26</v>
      </c>
      <c r="B3" s="24" t="s">
        <v>27</v>
      </c>
      <c r="C3" s="25" t="s">
        <v>0</v>
      </c>
      <c r="D3" s="24"/>
      <c r="E3" s="24"/>
      <c r="F3" s="24"/>
      <c r="G3" s="24"/>
      <c r="H3" s="24"/>
      <c r="I3" s="24"/>
      <c r="J3" s="24"/>
      <c r="K3" s="24"/>
      <c r="L3" s="458"/>
      <c r="M3" s="458" t="s">
        <v>1</v>
      </c>
      <c r="N3" s="261"/>
      <c r="O3" s="261"/>
      <c r="P3" s="261"/>
      <c r="Q3" s="21"/>
      <c r="R3" s="21"/>
      <c r="S3" s="21"/>
      <c r="T3" s="21"/>
      <c r="U3" s="21"/>
      <c r="V3" s="21"/>
      <c r="W3" s="21"/>
    </row>
    <row r="4" spans="1:245" s="3" customFormat="1" ht="18.95" hidden="1" customHeight="1" x14ac:dyDescent="0.2">
      <c r="A4" s="21" t="s">
        <v>243</v>
      </c>
      <c r="B4" s="21" t="s">
        <v>701</v>
      </c>
      <c r="C4" s="20" t="s">
        <v>702</v>
      </c>
      <c r="D4" s="20"/>
      <c r="E4" s="237"/>
      <c r="F4" s="237"/>
      <c r="G4" s="237"/>
      <c r="H4" s="237"/>
      <c r="I4" s="237"/>
      <c r="J4" s="237"/>
      <c r="K4" s="237"/>
      <c r="L4" s="460"/>
      <c r="M4" s="469"/>
      <c r="N4" s="261"/>
      <c r="O4" s="261"/>
      <c r="P4" s="349"/>
      <c r="Q4" s="17"/>
      <c r="R4" s="17"/>
      <c r="S4" s="17"/>
      <c r="T4" s="196"/>
      <c r="U4" s="17"/>
      <c r="V4" s="17"/>
      <c r="W4" s="1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</row>
    <row r="5" spans="1:245" s="3" customFormat="1" ht="18.95" hidden="1" customHeight="1" x14ac:dyDescent="0.2">
      <c r="A5" s="21" t="s">
        <v>247</v>
      </c>
      <c r="B5" s="24"/>
      <c r="C5" s="20" t="s">
        <v>703</v>
      </c>
      <c r="D5" s="21"/>
      <c r="E5" s="21"/>
      <c r="F5" s="21"/>
      <c r="G5" s="21"/>
      <c r="H5" s="21"/>
      <c r="I5" s="21"/>
      <c r="J5" s="21"/>
      <c r="K5" s="21"/>
      <c r="L5" s="458"/>
      <c r="M5" s="458" t="s">
        <v>11</v>
      </c>
      <c r="N5" s="261"/>
      <c r="O5" s="261"/>
      <c r="P5" s="349"/>
      <c r="Q5" s="17"/>
      <c r="R5" s="17"/>
      <c r="S5" s="155">
        <v>12.728499999999993</v>
      </c>
      <c r="T5" s="17"/>
      <c r="U5" s="17"/>
      <c r="V5" s="17"/>
      <c r="W5" s="1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</row>
    <row r="6" spans="1:245" s="3" customFormat="1" ht="18.95" hidden="1" customHeight="1" x14ac:dyDescent="0.2">
      <c r="A6" s="21" t="s">
        <v>250</v>
      </c>
      <c r="B6" s="21"/>
      <c r="C6" s="20" t="s">
        <v>704</v>
      </c>
      <c r="D6" s="20"/>
      <c r="E6" s="237"/>
      <c r="F6" s="237"/>
      <c r="G6" s="237"/>
      <c r="H6" s="237"/>
      <c r="I6" s="237"/>
      <c r="J6" s="237"/>
      <c r="K6" s="237"/>
      <c r="L6" s="460"/>
      <c r="M6" s="514"/>
      <c r="N6" s="469"/>
      <c r="O6" s="469"/>
      <c r="P6" s="261"/>
      <c r="Q6" s="17"/>
      <c r="R6" s="17"/>
      <c r="S6" s="17"/>
      <c r="T6" s="17"/>
      <c r="U6" s="17"/>
      <c r="V6" s="17"/>
      <c r="W6" s="1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</row>
    <row r="7" spans="1:245" s="3" customFormat="1" ht="18.95" hidden="1" customHeight="1" x14ac:dyDescent="0.2">
      <c r="A7" s="21"/>
      <c r="B7" s="24" t="s">
        <v>28</v>
      </c>
      <c r="C7" s="25" t="s">
        <v>2</v>
      </c>
      <c r="D7" s="21"/>
      <c r="E7" s="21"/>
      <c r="F7" s="21"/>
      <c r="G7" s="21"/>
      <c r="H7" s="21"/>
      <c r="I7" s="21"/>
      <c r="J7" s="21"/>
      <c r="K7" s="21"/>
      <c r="L7" s="458"/>
      <c r="M7" s="514"/>
      <c r="N7" s="469"/>
      <c r="O7" s="469"/>
      <c r="P7" s="261"/>
      <c r="Q7" s="17"/>
      <c r="R7" s="17"/>
      <c r="S7" s="17"/>
      <c r="T7" s="17"/>
      <c r="U7" s="17"/>
      <c r="V7" s="17"/>
      <c r="W7" s="1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</row>
    <row r="8" spans="1:245" s="3" customFormat="1" ht="18.95" hidden="1" customHeight="1" x14ac:dyDescent="0.2">
      <c r="A8" s="21"/>
      <c r="B8" s="21" t="s">
        <v>701</v>
      </c>
      <c r="C8" s="20" t="s">
        <v>702</v>
      </c>
      <c r="D8" s="20"/>
      <c r="E8" s="237"/>
      <c r="F8" s="237"/>
      <c r="G8" s="237"/>
      <c r="H8" s="237"/>
      <c r="I8" s="237"/>
      <c r="J8" s="237"/>
      <c r="K8" s="237"/>
      <c r="L8" s="460"/>
      <c r="M8" s="514"/>
      <c r="N8" s="469"/>
      <c r="O8" s="469"/>
      <c r="P8" s="261"/>
      <c r="Q8" s="17"/>
      <c r="R8" s="17"/>
      <c r="S8" s="17"/>
      <c r="T8" s="17"/>
      <c r="U8" s="17"/>
      <c r="V8" s="17"/>
      <c r="W8" s="1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</row>
    <row r="9" spans="1:245" s="3" customFormat="1" ht="18.95" hidden="1" customHeight="1" x14ac:dyDescent="0.2">
      <c r="A9" s="21"/>
      <c r="B9" s="21"/>
      <c r="C9" s="20" t="s">
        <v>703</v>
      </c>
      <c r="D9" s="20"/>
      <c r="E9" s="237"/>
      <c r="F9" s="237"/>
      <c r="G9" s="237"/>
      <c r="H9" s="237"/>
      <c r="I9" s="237"/>
      <c r="J9" s="237"/>
      <c r="K9" s="237"/>
      <c r="L9" s="460"/>
      <c r="M9" s="514"/>
      <c r="N9" s="469"/>
      <c r="O9" s="469"/>
      <c r="P9" s="261"/>
      <c r="Q9" s="17"/>
      <c r="R9" s="17"/>
      <c r="S9" s="17"/>
      <c r="T9" s="17"/>
      <c r="U9" s="17"/>
      <c r="V9" s="17"/>
      <c r="W9" s="1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</row>
    <row r="10" spans="1:245" s="3" customFormat="1" ht="18.95" hidden="1" customHeight="1" x14ac:dyDescent="0.2">
      <c r="A10" s="21"/>
      <c r="B10" s="21"/>
      <c r="C10" s="20" t="s">
        <v>704</v>
      </c>
      <c r="D10" s="20"/>
      <c r="E10" s="237"/>
      <c r="F10" s="237"/>
      <c r="G10" s="237"/>
      <c r="H10" s="237"/>
      <c r="I10" s="237"/>
      <c r="J10" s="237"/>
      <c r="K10" s="237"/>
      <c r="L10" s="460"/>
      <c r="M10" s="514"/>
      <c r="N10" s="469"/>
      <c r="O10" s="469"/>
      <c r="P10" s="261"/>
      <c r="Q10" s="17"/>
      <c r="R10" s="17"/>
      <c r="S10" s="17"/>
      <c r="T10" s="17"/>
      <c r="U10" s="17"/>
      <c r="V10" s="17"/>
      <c r="W10" s="1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</row>
    <row r="11" spans="1:245" s="3" customFormat="1" ht="18.95" customHeight="1" x14ac:dyDescent="0.2">
      <c r="A11" s="203" t="s">
        <v>980</v>
      </c>
      <c r="B11" s="203" t="s">
        <v>981</v>
      </c>
      <c r="C11" s="835" t="s">
        <v>953</v>
      </c>
      <c r="D11" s="836"/>
      <c r="E11" s="836"/>
      <c r="F11" s="837"/>
      <c r="G11" s="835" t="s">
        <v>1685</v>
      </c>
      <c r="H11" s="836"/>
      <c r="I11" s="836"/>
      <c r="J11" s="837"/>
      <c r="K11" s="831" t="s">
        <v>1684</v>
      </c>
      <c r="L11" s="828" t="s">
        <v>982</v>
      </c>
      <c r="M11" s="829"/>
      <c r="N11" s="829"/>
      <c r="O11" s="717" t="s">
        <v>2134</v>
      </c>
      <c r="P11" s="204" t="s">
        <v>951</v>
      </c>
      <c r="Q11" s="21"/>
      <c r="R11" s="32"/>
      <c r="S11" s="74"/>
      <c r="T11" s="74"/>
      <c r="U11" s="74"/>
      <c r="V11" s="74"/>
      <c r="W11" s="74"/>
      <c r="X11" s="16"/>
      <c r="Y11" s="21"/>
      <c r="Z11" s="21"/>
    </row>
    <row r="12" spans="1:245" s="3" customFormat="1" ht="18.95" customHeight="1" x14ac:dyDescent="0.2">
      <c r="A12" s="205" t="s">
        <v>3</v>
      </c>
      <c r="B12" s="205" t="s">
        <v>19</v>
      </c>
      <c r="C12" s="831" t="s">
        <v>954</v>
      </c>
      <c r="D12" s="831" t="s">
        <v>955</v>
      </c>
      <c r="E12" s="831" t="s">
        <v>956</v>
      </c>
      <c r="F12" s="833" t="s">
        <v>957</v>
      </c>
      <c r="G12" s="831" t="s">
        <v>954</v>
      </c>
      <c r="H12" s="831" t="s">
        <v>955</v>
      </c>
      <c r="I12" s="831" t="s">
        <v>956</v>
      </c>
      <c r="J12" s="833" t="s">
        <v>957</v>
      </c>
      <c r="K12" s="838"/>
      <c r="L12" s="839" t="s">
        <v>24</v>
      </c>
      <c r="M12" s="840"/>
      <c r="N12" s="840"/>
      <c r="O12" s="712" t="s">
        <v>2135</v>
      </c>
      <c r="P12" s="206" t="s">
        <v>952</v>
      </c>
      <c r="Q12" s="21"/>
      <c r="R12" s="32"/>
      <c r="S12" s="16" t="s">
        <v>705</v>
      </c>
      <c r="T12" s="16"/>
      <c r="U12" s="16"/>
      <c r="V12" s="16"/>
      <c r="W12" s="16"/>
      <c r="X12" s="16"/>
      <c r="Y12" s="21"/>
      <c r="Z12" s="21"/>
    </row>
    <row r="13" spans="1:245" s="3" customFormat="1" ht="18.95" customHeight="1" x14ac:dyDescent="0.2">
      <c r="A13" s="207"/>
      <c r="B13" s="207" t="s">
        <v>4</v>
      </c>
      <c r="C13" s="832"/>
      <c r="D13" s="832"/>
      <c r="E13" s="832"/>
      <c r="F13" s="834"/>
      <c r="G13" s="832"/>
      <c r="H13" s="832"/>
      <c r="I13" s="832"/>
      <c r="J13" s="834"/>
      <c r="K13" s="832"/>
      <c r="L13" s="431" t="s">
        <v>22</v>
      </c>
      <c r="M13" s="431" t="s">
        <v>13</v>
      </c>
      <c r="N13" s="430" t="s">
        <v>23</v>
      </c>
      <c r="O13" s="715" t="s">
        <v>2136</v>
      </c>
      <c r="P13" s="208"/>
      <c r="Q13" s="21"/>
      <c r="R13" s="32"/>
      <c r="S13" s="16" t="s">
        <v>706</v>
      </c>
      <c r="T13" s="16"/>
      <c r="U13" s="16"/>
      <c r="V13" s="16"/>
      <c r="W13" s="16"/>
      <c r="X13" s="16"/>
      <c r="Y13" s="21"/>
      <c r="Z13" s="21"/>
    </row>
    <row r="14" spans="1:245" s="3" customFormat="1" ht="18.95" customHeight="1" x14ac:dyDescent="0.2">
      <c r="A14" s="6" t="s">
        <v>2320</v>
      </c>
      <c r="B14" s="9" t="s">
        <v>2321</v>
      </c>
      <c r="C14" s="8"/>
      <c r="D14" s="8"/>
      <c r="E14" s="8"/>
      <c r="F14" s="8"/>
      <c r="G14" s="8"/>
      <c r="H14" s="8"/>
      <c r="I14" s="8"/>
      <c r="J14" s="8"/>
      <c r="K14" s="8"/>
      <c r="L14" s="38"/>
      <c r="M14" s="38"/>
      <c r="N14" s="38"/>
      <c r="O14" s="38"/>
      <c r="P14" s="38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45" s="3" customFormat="1" ht="18.95" customHeight="1" x14ac:dyDescent="0.2">
      <c r="A15" s="616"/>
      <c r="B15" s="616" t="s">
        <v>1017</v>
      </c>
      <c r="C15" s="618">
        <v>24</v>
      </c>
      <c r="D15" s="618">
        <v>24</v>
      </c>
      <c r="E15" s="618">
        <v>24</v>
      </c>
      <c r="F15" s="618">
        <v>24</v>
      </c>
      <c r="G15" s="618"/>
      <c r="H15" s="618"/>
      <c r="I15" s="618"/>
      <c r="J15" s="618"/>
      <c r="K15" s="618"/>
      <c r="L15" s="38">
        <v>0.32</v>
      </c>
      <c r="M15" s="38"/>
      <c r="N15" s="38"/>
      <c r="O15" s="38"/>
      <c r="P15" s="38" t="s">
        <v>2214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45" s="3" customFormat="1" ht="18.95" customHeight="1" x14ac:dyDescent="0.2">
      <c r="A16" s="616"/>
      <c r="B16" s="616"/>
      <c r="C16" s="728"/>
      <c r="D16" s="728"/>
      <c r="E16" s="728"/>
      <c r="F16" s="728"/>
      <c r="G16" s="728"/>
      <c r="H16" s="728"/>
      <c r="I16" s="728"/>
      <c r="J16" s="728"/>
      <c r="K16" s="728"/>
      <c r="L16" s="38"/>
      <c r="M16" s="38"/>
      <c r="N16" s="38"/>
      <c r="O16" s="38"/>
      <c r="P16" s="38"/>
      <c r="Q16" s="631"/>
      <c r="R16" s="631"/>
      <c r="S16" s="631"/>
      <c r="T16" s="631"/>
      <c r="U16" s="631"/>
      <c r="V16" s="631"/>
      <c r="W16" s="631"/>
      <c r="X16" s="631"/>
      <c r="Y16" s="631"/>
      <c r="Z16" s="631"/>
    </row>
    <row r="17" spans="1:245" s="3" customFormat="1" ht="18.95" customHeight="1" x14ac:dyDescent="0.2">
      <c r="A17" s="616"/>
      <c r="B17" s="616"/>
      <c r="C17" s="728"/>
      <c r="D17" s="728"/>
      <c r="E17" s="728"/>
      <c r="F17" s="728"/>
      <c r="G17" s="728"/>
      <c r="H17" s="728"/>
      <c r="I17" s="728"/>
      <c r="J17" s="728"/>
      <c r="K17" s="728"/>
      <c r="L17" s="38"/>
      <c r="M17" s="38"/>
      <c r="N17" s="38"/>
      <c r="O17" s="38"/>
      <c r="P17" s="38"/>
      <c r="Q17" s="631"/>
      <c r="R17" s="631"/>
      <c r="S17" s="631"/>
      <c r="T17" s="631"/>
      <c r="U17" s="631"/>
      <c r="V17" s="631"/>
      <c r="W17" s="631"/>
      <c r="X17" s="631"/>
      <c r="Y17" s="631"/>
      <c r="Z17" s="631"/>
    </row>
    <row r="18" spans="1:245" s="3" customFormat="1" ht="18.95" customHeight="1" x14ac:dyDescent="0.2">
      <c r="A18" s="616"/>
      <c r="B18" s="616"/>
      <c r="C18" s="728"/>
      <c r="D18" s="728"/>
      <c r="E18" s="728"/>
      <c r="F18" s="728"/>
      <c r="G18" s="728"/>
      <c r="H18" s="728"/>
      <c r="I18" s="728"/>
      <c r="J18" s="728"/>
      <c r="K18" s="728"/>
      <c r="L18" s="38"/>
      <c r="M18" s="38"/>
      <c r="N18" s="38"/>
      <c r="O18" s="38"/>
      <c r="P18" s="38"/>
      <c r="Q18" s="631"/>
      <c r="R18" s="631"/>
      <c r="S18" s="631"/>
      <c r="T18" s="631"/>
      <c r="U18" s="631"/>
      <c r="V18" s="631"/>
      <c r="W18" s="631"/>
      <c r="X18" s="631"/>
      <c r="Y18" s="631"/>
      <c r="Z18" s="631"/>
    </row>
    <row r="19" spans="1:245" s="3" customFormat="1" ht="18.95" customHeight="1" x14ac:dyDescent="0.2">
      <c r="A19" s="616"/>
      <c r="B19" s="616"/>
      <c r="C19" s="728"/>
      <c r="D19" s="728"/>
      <c r="E19" s="728"/>
      <c r="F19" s="728"/>
      <c r="G19" s="728"/>
      <c r="H19" s="728"/>
      <c r="I19" s="728"/>
      <c r="J19" s="728"/>
      <c r="K19" s="728"/>
      <c r="L19" s="38"/>
      <c r="M19" s="38"/>
      <c r="N19" s="38"/>
      <c r="O19" s="38"/>
      <c r="P19" s="38"/>
      <c r="Q19" s="21"/>
      <c r="R19" s="21"/>
      <c r="S19" s="21"/>
      <c r="T19" s="21"/>
      <c r="U19" s="21"/>
      <c r="V19" s="21"/>
      <c r="W19" s="21"/>
    </row>
    <row r="20" spans="1:245" s="3" customFormat="1" ht="18.95" customHeight="1" x14ac:dyDescent="0.2">
      <c r="A20" s="616"/>
      <c r="B20" s="616"/>
      <c r="C20" s="728"/>
      <c r="D20" s="728"/>
      <c r="E20" s="728"/>
      <c r="F20" s="728"/>
      <c r="G20" s="728"/>
      <c r="H20" s="728"/>
      <c r="I20" s="728"/>
      <c r="J20" s="728"/>
      <c r="K20" s="728"/>
      <c r="L20" s="38"/>
      <c r="M20" s="38"/>
      <c r="N20" s="38"/>
      <c r="O20" s="38"/>
      <c r="P20" s="38"/>
      <c r="Q20" s="17"/>
      <c r="R20" s="17"/>
      <c r="S20" s="17"/>
      <c r="T20" s="196"/>
      <c r="U20" s="17"/>
      <c r="V20" s="17"/>
      <c r="W20" s="17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</row>
    <row r="21" spans="1:245" s="3" customFormat="1" ht="18.95" customHeight="1" x14ac:dyDescent="0.2">
      <c r="A21" s="616"/>
      <c r="B21" s="616"/>
      <c r="C21" s="728"/>
      <c r="D21" s="728"/>
      <c r="E21" s="728"/>
      <c r="F21" s="728"/>
      <c r="G21" s="728"/>
      <c r="H21" s="728"/>
      <c r="I21" s="728"/>
      <c r="J21" s="728"/>
      <c r="K21" s="728"/>
      <c r="L21" s="38"/>
      <c r="M21" s="38"/>
      <c r="N21" s="38"/>
      <c r="O21" s="38"/>
      <c r="P21" s="38"/>
      <c r="Q21" s="17"/>
      <c r="R21" s="17"/>
      <c r="S21" s="155">
        <v>12.728499999999993</v>
      </c>
      <c r="T21" s="17"/>
      <c r="U21" s="17"/>
      <c r="V21" s="17"/>
      <c r="W21" s="17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</row>
    <row r="22" spans="1:245" s="3" customFormat="1" ht="18.95" customHeight="1" x14ac:dyDescent="0.2">
      <c r="A22" s="616"/>
      <c r="B22" s="616"/>
      <c r="C22" s="728"/>
      <c r="D22" s="728"/>
      <c r="E22" s="728"/>
      <c r="F22" s="728"/>
      <c r="G22" s="728"/>
      <c r="H22" s="728"/>
      <c r="I22" s="728"/>
      <c r="J22" s="728"/>
      <c r="K22" s="728"/>
      <c r="L22" s="38"/>
      <c r="M22" s="38"/>
      <c r="N22" s="38"/>
      <c r="O22" s="38"/>
      <c r="P22" s="38"/>
      <c r="Q22" s="17"/>
      <c r="R22" s="17"/>
      <c r="S22" s="155"/>
      <c r="T22" s="17"/>
      <c r="U22" s="17"/>
      <c r="V22" s="17"/>
      <c r="W22" s="17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</row>
    <row r="23" spans="1:245" s="3" customFormat="1" ht="18.95" customHeight="1" x14ac:dyDescent="0.2">
      <c r="A23" s="616"/>
      <c r="B23" s="616"/>
      <c r="C23" s="728"/>
      <c r="D23" s="728"/>
      <c r="E23" s="728"/>
      <c r="F23" s="728"/>
      <c r="G23" s="728"/>
      <c r="H23" s="728"/>
      <c r="I23" s="728"/>
      <c r="J23" s="728"/>
      <c r="K23" s="728"/>
      <c r="L23" s="38"/>
      <c r="M23" s="38"/>
      <c r="N23" s="38"/>
      <c r="O23" s="38"/>
      <c r="P23" s="38"/>
      <c r="Q23" s="17"/>
      <c r="R23" s="17"/>
      <c r="S23" s="17"/>
      <c r="T23" s="17"/>
      <c r="U23" s="17"/>
      <c r="V23" s="17"/>
      <c r="W23" s="17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</row>
    <row r="24" spans="1:245" s="3" customFormat="1" ht="18.95" customHeight="1" x14ac:dyDescent="0.2">
      <c r="A24" s="616"/>
      <c r="B24" s="616"/>
      <c r="C24" s="728"/>
      <c r="D24" s="728"/>
      <c r="E24" s="728"/>
      <c r="F24" s="728"/>
      <c r="G24" s="728"/>
      <c r="H24" s="728"/>
      <c r="I24" s="728"/>
      <c r="J24" s="728"/>
      <c r="K24" s="728"/>
      <c r="L24" s="38"/>
      <c r="M24" s="38"/>
      <c r="N24" s="38"/>
      <c r="O24" s="38"/>
      <c r="P24" s="38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45" s="3" customFormat="1" ht="18.95" customHeight="1" x14ac:dyDescent="0.2">
      <c r="A25" s="616"/>
      <c r="B25" s="616"/>
      <c r="C25" s="728"/>
      <c r="D25" s="728"/>
      <c r="E25" s="728"/>
      <c r="F25" s="728"/>
      <c r="G25" s="728"/>
      <c r="H25" s="728"/>
      <c r="I25" s="728"/>
      <c r="J25" s="728"/>
      <c r="K25" s="728"/>
      <c r="L25" s="38"/>
      <c r="M25" s="38"/>
      <c r="N25" s="38"/>
      <c r="O25" s="38"/>
      <c r="P25" s="38"/>
      <c r="Q25" s="21"/>
      <c r="R25" s="32"/>
      <c r="S25" s="74"/>
      <c r="T25" s="74"/>
      <c r="U25" s="74"/>
      <c r="V25" s="74"/>
      <c r="W25" s="74"/>
      <c r="X25" s="16"/>
      <c r="Y25" s="21"/>
      <c r="Z25" s="21"/>
    </row>
    <row r="26" spans="1:245" s="3" customFormat="1" ht="18.95" customHeight="1" x14ac:dyDescent="0.2">
      <c r="A26" s="616"/>
      <c r="B26" s="616"/>
      <c r="C26" s="728"/>
      <c r="D26" s="728"/>
      <c r="E26" s="728"/>
      <c r="F26" s="728"/>
      <c r="G26" s="728"/>
      <c r="H26" s="728"/>
      <c r="I26" s="728"/>
      <c r="J26" s="728"/>
      <c r="K26" s="728"/>
      <c r="L26" s="38"/>
      <c r="M26" s="38"/>
      <c r="N26" s="38"/>
      <c r="O26" s="38"/>
      <c r="P26" s="38"/>
      <c r="Q26" s="21"/>
      <c r="R26" s="32"/>
      <c r="S26" s="16" t="s">
        <v>705</v>
      </c>
      <c r="T26" s="16"/>
      <c r="U26" s="16"/>
      <c r="V26" s="16"/>
      <c r="W26" s="16"/>
      <c r="X26" s="16"/>
      <c r="Y26" s="21"/>
      <c r="Z26" s="21"/>
    </row>
    <row r="27" spans="1:245" s="3" customFormat="1" ht="18.95" customHeight="1" x14ac:dyDescent="0.2">
      <c r="A27" s="616"/>
      <c r="B27" s="616"/>
      <c r="C27" s="728"/>
      <c r="D27" s="728"/>
      <c r="E27" s="728"/>
      <c r="F27" s="728"/>
      <c r="G27" s="728"/>
      <c r="H27" s="728"/>
      <c r="I27" s="728"/>
      <c r="J27" s="728"/>
      <c r="K27" s="728"/>
      <c r="L27" s="38"/>
      <c r="M27" s="38"/>
      <c r="N27" s="38"/>
      <c r="O27" s="38"/>
      <c r="P27" s="38"/>
      <c r="Q27" s="21"/>
      <c r="R27" s="32"/>
      <c r="S27" s="16" t="s">
        <v>706</v>
      </c>
      <c r="T27" s="16"/>
      <c r="U27" s="16"/>
      <c r="V27" s="16"/>
      <c r="W27" s="16"/>
      <c r="X27" s="16"/>
      <c r="Y27" s="21"/>
      <c r="Z27" s="21"/>
    </row>
    <row r="28" spans="1:245" s="3" customFormat="1" ht="18.95" customHeight="1" x14ac:dyDescent="0.2">
      <c r="A28" s="616"/>
      <c r="B28" s="616"/>
      <c r="C28" s="728"/>
      <c r="D28" s="728"/>
      <c r="E28" s="728"/>
      <c r="F28" s="728"/>
      <c r="G28" s="728"/>
      <c r="H28" s="728"/>
      <c r="I28" s="728"/>
      <c r="J28" s="728"/>
      <c r="K28" s="728"/>
      <c r="L28" s="38"/>
      <c r="M28" s="38"/>
      <c r="N28" s="38"/>
      <c r="O28" s="38"/>
      <c r="P28" s="38"/>
      <c r="Q28" s="19" t="s">
        <v>734</v>
      </c>
      <c r="R28" s="19"/>
      <c r="S28" s="20"/>
      <c r="T28" s="20"/>
      <c r="U28" s="20"/>
      <c r="V28" s="20"/>
      <c r="W28" s="107" t="s">
        <v>735</v>
      </c>
      <c r="X28" s="20"/>
      <c r="Y28" s="20"/>
      <c r="Z28" s="20"/>
      <c r="AA28" s="20"/>
      <c r="AB28" s="20"/>
      <c r="AC28" s="20"/>
      <c r="AD28" s="209"/>
      <c r="AE28" s="21"/>
      <c r="AF28" s="21"/>
      <c r="AG28" s="21"/>
      <c r="AH28" s="21"/>
      <c r="AI28" s="21"/>
      <c r="AJ28" s="21"/>
      <c r="AK28" s="21"/>
    </row>
    <row r="29" spans="1:245" s="3" customFormat="1" ht="18.95" customHeight="1" x14ac:dyDescent="0.2">
      <c r="A29" s="616"/>
      <c r="B29" s="616"/>
      <c r="C29" s="728"/>
      <c r="D29" s="728"/>
      <c r="E29" s="728"/>
      <c r="F29" s="728"/>
      <c r="G29" s="728"/>
      <c r="H29" s="728"/>
      <c r="I29" s="728"/>
      <c r="J29" s="728"/>
      <c r="K29" s="728"/>
      <c r="L29" s="38"/>
      <c r="M29" s="38"/>
      <c r="N29" s="38"/>
      <c r="O29" s="38"/>
      <c r="P29" s="38"/>
      <c r="Q29" s="19"/>
      <c r="R29" s="19"/>
      <c r="S29" s="20"/>
      <c r="T29" s="20"/>
      <c r="U29" s="20"/>
      <c r="V29" s="20"/>
      <c r="W29" s="19"/>
      <c r="X29" s="20"/>
      <c r="Y29" s="20"/>
      <c r="Z29" s="20"/>
      <c r="AA29" s="20"/>
      <c r="AB29" s="209"/>
      <c r="AC29" s="209"/>
      <c r="AD29" s="209"/>
      <c r="AE29" s="21"/>
      <c r="AF29" s="21"/>
      <c r="AG29" s="21"/>
      <c r="AH29" s="21"/>
      <c r="AI29" s="21"/>
      <c r="AJ29" s="21"/>
      <c r="AK29" s="21"/>
    </row>
    <row r="30" spans="1:245" s="3" customFormat="1" ht="18.95" customHeight="1" x14ac:dyDescent="0.2">
      <c r="A30" s="616"/>
      <c r="B30" s="616"/>
      <c r="C30" s="728"/>
      <c r="D30" s="728"/>
      <c r="E30" s="728"/>
      <c r="F30" s="728"/>
      <c r="G30" s="728"/>
      <c r="H30" s="728"/>
      <c r="I30" s="728"/>
      <c r="J30" s="728"/>
      <c r="K30" s="728"/>
      <c r="L30" s="38"/>
      <c r="M30" s="38"/>
      <c r="N30" s="38"/>
      <c r="O30" s="38"/>
      <c r="P30" s="38"/>
      <c r="Q30" s="77" t="s">
        <v>745</v>
      </c>
      <c r="R30" s="129"/>
      <c r="S30" s="20"/>
      <c r="T30" s="20"/>
      <c r="U30" s="19"/>
      <c r="V30" s="20"/>
      <c r="W30" s="19"/>
      <c r="X30" s="20"/>
      <c r="Y30" s="209"/>
      <c r="Z30" s="209"/>
      <c r="AA30" s="209"/>
      <c r="AB30" s="209"/>
      <c r="AC30" s="209"/>
      <c r="AD30" s="209"/>
      <c r="AE30" s="21"/>
      <c r="AF30" s="21"/>
      <c r="AG30" s="21"/>
      <c r="AH30" s="21"/>
      <c r="AI30" s="21"/>
      <c r="AJ30" s="21"/>
      <c r="AK30" s="21"/>
    </row>
    <row r="31" spans="1:245" s="3" customFormat="1" ht="18.95" customHeight="1" x14ac:dyDescent="0.2">
      <c r="A31" s="616"/>
      <c r="B31" s="616"/>
      <c r="C31" s="728"/>
      <c r="D31" s="728"/>
      <c r="E31" s="728"/>
      <c r="F31" s="728"/>
      <c r="G31" s="728"/>
      <c r="H31" s="728"/>
      <c r="I31" s="728"/>
      <c r="J31" s="728"/>
      <c r="K31" s="728"/>
      <c r="L31" s="38"/>
      <c r="M31" s="38"/>
      <c r="N31" s="38"/>
      <c r="O31" s="38"/>
      <c r="P31" s="38"/>
      <c r="Q31" s="19" t="s">
        <v>748</v>
      </c>
      <c r="R31" s="19"/>
      <c r="S31" s="20"/>
      <c r="T31" s="20"/>
      <c r="U31" s="19"/>
      <c r="V31" s="20"/>
      <c r="W31" s="19"/>
      <c r="X31" s="20"/>
      <c r="Y31" s="209"/>
      <c r="Z31" s="209"/>
      <c r="AA31" s="209"/>
      <c r="AB31" s="209"/>
      <c r="AC31" s="209"/>
      <c r="AD31" s="209"/>
      <c r="AE31" s="21"/>
      <c r="AF31" s="21"/>
      <c r="AG31" s="21"/>
      <c r="AH31" s="21"/>
      <c r="AI31" s="21"/>
      <c r="AJ31" s="21"/>
      <c r="AK31" s="21"/>
    </row>
    <row r="32" spans="1:245" s="3" customFormat="1" ht="18.95" customHeight="1" x14ac:dyDescent="0.2">
      <c r="A32" s="616"/>
      <c r="B32" s="616"/>
      <c r="C32" s="728"/>
      <c r="D32" s="728"/>
      <c r="E32" s="728"/>
      <c r="F32" s="728"/>
      <c r="G32" s="728"/>
      <c r="H32" s="728"/>
      <c r="I32" s="728"/>
      <c r="J32" s="728"/>
      <c r="K32" s="728"/>
      <c r="L32" s="38"/>
      <c r="M32" s="38"/>
      <c r="N32" s="38"/>
      <c r="O32" s="38"/>
      <c r="P32" s="38"/>
      <c r="Q32" s="720"/>
      <c r="R32" s="720"/>
      <c r="S32" s="629"/>
      <c r="T32" s="629"/>
      <c r="U32" s="720"/>
      <c r="V32" s="629"/>
      <c r="W32" s="720"/>
      <c r="X32" s="629"/>
      <c r="Y32" s="209"/>
      <c r="Z32" s="209"/>
      <c r="AA32" s="209"/>
      <c r="AB32" s="209"/>
      <c r="AC32" s="209"/>
      <c r="AD32" s="209"/>
      <c r="AE32" s="631"/>
      <c r="AF32" s="631"/>
      <c r="AG32" s="631"/>
      <c r="AH32" s="631"/>
      <c r="AI32" s="631"/>
      <c r="AJ32" s="631"/>
      <c r="AK32" s="631"/>
    </row>
    <row r="33" spans="1:245" s="3" customFormat="1" ht="18.95" customHeight="1" x14ac:dyDescent="0.2">
      <c r="A33" s="616"/>
      <c r="B33" s="616"/>
      <c r="C33" s="728"/>
      <c r="D33" s="728"/>
      <c r="E33" s="728"/>
      <c r="F33" s="728"/>
      <c r="G33" s="728"/>
      <c r="H33" s="728"/>
      <c r="I33" s="728"/>
      <c r="J33" s="728"/>
      <c r="K33" s="728"/>
      <c r="L33" s="38"/>
      <c r="M33" s="38"/>
      <c r="N33" s="38"/>
      <c r="O33" s="38"/>
      <c r="P33" s="38"/>
      <c r="Q33" s="77" t="s">
        <v>749</v>
      </c>
      <c r="R33" s="19"/>
      <c r="S33" s="20"/>
      <c r="T33" s="20"/>
      <c r="U33" s="19"/>
      <c r="V33" s="20"/>
      <c r="W33" s="19"/>
      <c r="X33" s="20"/>
      <c r="Y33" s="209"/>
      <c r="Z33" s="209"/>
      <c r="AA33" s="209"/>
      <c r="AB33" s="209"/>
      <c r="AC33" s="209"/>
      <c r="AD33" s="209"/>
      <c r="AE33" s="21"/>
      <c r="AF33" s="21"/>
      <c r="AG33" s="21"/>
      <c r="AH33" s="21"/>
      <c r="AI33" s="21"/>
      <c r="AJ33" s="21"/>
      <c r="AK33" s="21"/>
    </row>
    <row r="34" spans="1:245" s="3" customFormat="1" ht="18.95" customHeight="1" x14ac:dyDescent="0.2">
      <c r="A34" s="616"/>
      <c r="B34" s="616"/>
      <c r="C34" s="728"/>
      <c r="D34" s="728"/>
      <c r="E34" s="728"/>
      <c r="F34" s="728"/>
      <c r="G34" s="728"/>
      <c r="H34" s="728"/>
      <c r="I34" s="728"/>
      <c r="J34" s="728"/>
      <c r="K34" s="728"/>
      <c r="L34" s="38"/>
      <c r="M34" s="38"/>
      <c r="N34" s="38"/>
      <c r="O34" s="38"/>
      <c r="P34" s="38"/>
      <c r="Q34" s="77" t="s">
        <v>751</v>
      </c>
      <c r="S34" s="20"/>
      <c r="T34" s="20"/>
      <c r="U34" s="20"/>
      <c r="V34" s="20"/>
      <c r="W34" s="19"/>
      <c r="X34" s="20"/>
      <c r="Y34" s="209"/>
      <c r="Z34" s="209"/>
      <c r="AA34" s="209"/>
      <c r="AB34" s="209"/>
      <c r="AC34" s="209"/>
      <c r="AD34" s="209"/>
      <c r="AE34" s="21"/>
      <c r="AF34" s="21"/>
      <c r="AG34" s="21"/>
      <c r="AH34" s="21"/>
      <c r="AI34" s="21"/>
      <c r="AJ34" s="21"/>
      <c r="AK34" s="21"/>
    </row>
    <row r="35" spans="1:245" s="3" customFormat="1" ht="18.95" customHeight="1" x14ac:dyDescent="0.2">
      <c r="A35" s="644"/>
      <c r="B35" s="644"/>
      <c r="C35" s="55"/>
      <c r="D35" s="55"/>
      <c r="E35" s="55"/>
      <c r="F35" s="55"/>
      <c r="G35" s="55"/>
      <c r="H35" s="55"/>
      <c r="I35" s="55"/>
      <c r="J35" s="55"/>
      <c r="K35" s="55"/>
      <c r="L35" s="50"/>
      <c r="M35" s="50"/>
      <c r="N35" s="50"/>
      <c r="O35" s="50"/>
      <c r="P35" s="5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45" s="3" customFormat="1" ht="18.95" customHeight="1" x14ac:dyDescent="0.2">
      <c r="A36" s="223"/>
      <c r="B36" s="223"/>
      <c r="C36" s="224"/>
      <c r="D36" s="224"/>
      <c r="E36" s="224"/>
      <c r="F36" s="224"/>
      <c r="G36" s="224"/>
      <c r="H36" s="224"/>
      <c r="I36" s="224"/>
      <c r="J36" s="224"/>
      <c r="K36" s="224"/>
      <c r="L36" s="355"/>
      <c r="M36" s="355"/>
      <c r="N36" s="355"/>
      <c r="O36" s="355"/>
      <c r="P36" s="355"/>
      <c r="Q36" s="11"/>
      <c r="R36" s="20" t="s">
        <v>10</v>
      </c>
      <c r="S36" s="20"/>
      <c r="T36" s="20"/>
      <c r="U36" s="20"/>
      <c r="V36" s="20"/>
      <c r="W36" s="20"/>
      <c r="X36" s="20"/>
      <c r="Y36" s="20"/>
      <c r="Z36" s="20"/>
    </row>
    <row r="37" spans="1:245" s="3" customFormat="1" ht="18.95" customHeight="1" x14ac:dyDescent="0.2">
      <c r="A37" s="24" t="s">
        <v>26</v>
      </c>
      <c r="B37" s="24" t="s">
        <v>27</v>
      </c>
      <c r="C37" s="25" t="s">
        <v>0</v>
      </c>
      <c r="D37" s="24"/>
      <c r="E37" s="24"/>
      <c r="F37" s="24"/>
      <c r="G37" s="24"/>
      <c r="H37" s="24"/>
      <c r="I37" s="24"/>
      <c r="J37" s="24"/>
      <c r="K37" s="24"/>
      <c r="L37" s="458"/>
      <c r="M37" s="458"/>
      <c r="N37" s="458" t="s">
        <v>1</v>
      </c>
      <c r="O37" s="458"/>
      <c r="P37" s="261"/>
      <c r="Q37" s="11"/>
      <c r="R37" s="20"/>
      <c r="S37" s="20"/>
      <c r="T37" s="20"/>
      <c r="U37" s="20"/>
      <c r="V37" s="20"/>
      <c r="W37" s="20"/>
      <c r="X37" s="20"/>
      <c r="Y37" s="20"/>
      <c r="Z37" s="20"/>
    </row>
    <row r="38" spans="1:245" s="3" customFormat="1" ht="18.95" customHeight="1" x14ac:dyDescent="0.2">
      <c r="A38" s="21" t="s">
        <v>754</v>
      </c>
      <c r="B38" s="21" t="s">
        <v>755</v>
      </c>
      <c r="C38" s="20" t="s">
        <v>756</v>
      </c>
      <c r="D38" s="20"/>
      <c r="E38" s="237"/>
      <c r="F38" s="237"/>
      <c r="G38" s="237"/>
      <c r="H38" s="237"/>
      <c r="I38" s="237"/>
      <c r="J38" s="237"/>
      <c r="K38" s="237"/>
      <c r="L38" s="460"/>
      <c r="M38" s="460"/>
      <c r="N38" s="469"/>
      <c r="O38" s="469"/>
      <c r="P38" s="349"/>
      <c r="Q38" s="11"/>
      <c r="R38" s="20"/>
      <c r="S38" s="20"/>
      <c r="T38" s="20"/>
      <c r="U38" s="20"/>
      <c r="V38" s="20"/>
      <c r="W38" s="20"/>
      <c r="X38" s="20"/>
      <c r="Y38" s="20"/>
      <c r="Z38" s="20"/>
    </row>
    <row r="39" spans="1:245" s="3" customFormat="1" ht="18.95" customHeight="1" x14ac:dyDescent="0.2">
      <c r="A39" s="21" t="s">
        <v>757</v>
      </c>
      <c r="B39" s="20"/>
      <c r="C39" s="20" t="s">
        <v>758</v>
      </c>
      <c r="D39" s="20"/>
      <c r="E39" s="237"/>
      <c r="F39" s="237"/>
      <c r="G39" s="237"/>
      <c r="H39" s="237"/>
      <c r="I39" s="237"/>
      <c r="J39" s="237"/>
      <c r="K39" s="237"/>
      <c r="L39" s="460"/>
      <c r="M39" s="460"/>
      <c r="N39" s="469"/>
      <c r="O39" s="469"/>
      <c r="P39" s="349"/>
      <c r="Q39" s="162"/>
      <c r="R39" s="20"/>
      <c r="S39" s="20"/>
      <c r="T39" s="20"/>
      <c r="U39" s="20"/>
      <c r="V39" s="20"/>
      <c r="W39" s="20"/>
      <c r="X39" s="20"/>
      <c r="Y39" s="20"/>
      <c r="Z39" s="20"/>
    </row>
    <row r="40" spans="1:245" s="3" customFormat="1" ht="18.95" customHeight="1" x14ac:dyDescent="0.2">
      <c r="A40" s="21"/>
      <c r="B40" s="24" t="s">
        <v>28</v>
      </c>
      <c r="C40" s="25" t="s">
        <v>2</v>
      </c>
      <c r="D40" s="21"/>
      <c r="E40" s="21"/>
      <c r="F40" s="21"/>
      <c r="G40" s="21"/>
      <c r="H40" s="21"/>
      <c r="I40" s="21"/>
      <c r="J40" s="21"/>
      <c r="K40" s="21"/>
      <c r="L40" s="458"/>
      <c r="M40" s="458"/>
      <c r="N40" s="458" t="s">
        <v>11</v>
      </c>
      <c r="O40" s="458"/>
      <c r="P40" s="261"/>
      <c r="Q40" s="11"/>
      <c r="R40" s="20"/>
      <c r="S40" s="20"/>
      <c r="T40" s="20"/>
      <c r="U40" s="20"/>
      <c r="V40" s="20"/>
      <c r="W40" s="20"/>
      <c r="X40" s="20"/>
      <c r="Y40" s="20"/>
      <c r="Z40" s="20"/>
    </row>
    <row r="41" spans="1:245" ht="18.95" customHeight="1" x14ac:dyDescent="0.2">
      <c r="A41" s="21"/>
      <c r="B41" s="21" t="s">
        <v>755</v>
      </c>
      <c r="C41" s="20" t="s">
        <v>703</v>
      </c>
      <c r="D41" s="20"/>
      <c r="E41" s="237"/>
      <c r="F41" s="237"/>
      <c r="G41" s="237"/>
      <c r="H41" s="237"/>
      <c r="I41" s="237"/>
      <c r="J41" s="237"/>
      <c r="K41" s="237"/>
      <c r="L41" s="460"/>
      <c r="M41" s="514"/>
      <c r="N41" s="181"/>
      <c r="O41" s="181"/>
      <c r="P41" s="261"/>
    </row>
    <row r="42" spans="1:245" ht="19.5" x14ac:dyDescent="0.2">
      <c r="A42" s="21"/>
      <c r="B42" s="20"/>
      <c r="C42" s="20" t="s">
        <v>756</v>
      </c>
      <c r="D42" s="20"/>
      <c r="E42" s="237"/>
      <c r="F42" s="237"/>
      <c r="G42" s="237"/>
      <c r="H42" s="237"/>
      <c r="I42" s="237"/>
      <c r="J42" s="237"/>
      <c r="K42" s="237"/>
      <c r="L42" s="460"/>
      <c r="M42" s="514"/>
      <c r="N42" s="181"/>
      <c r="O42" s="181"/>
      <c r="P42" s="261"/>
    </row>
    <row r="43" spans="1:245" ht="19.5" x14ac:dyDescent="0.2">
      <c r="A43" s="21"/>
      <c r="B43" s="20"/>
      <c r="C43" s="20" t="s">
        <v>758</v>
      </c>
      <c r="D43" s="20"/>
      <c r="E43" s="237"/>
      <c r="F43" s="237"/>
      <c r="G43" s="237"/>
      <c r="H43" s="237"/>
      <c r="I43" s="237"/>
      <c r="J43" s="237"/>
      <c r="K43" s="237"/>
      <c r="L43" s="460">
        <v>2</v>
      </c>
      <c r="M43" s="514"/>
      <c r="N43" s="181"/>
      <c r="O43" s="181"/>
      <c r="P43" s="261"/>
    </row>
    <row r="44" spans="1:245" s="3" customFormat="1" ht="18.95" customHeight="1" x14ac:dyDescent="0.2">
      <c r="A44" s="21"/>
      <c r="B44" s="20"/>
      <c r="C44" s="20" t="s">
        <v>759</v>
      </c>
      <c r="D44" s="20"/>
      <c r="E44" s="237"/>
      <c r="F44" s="237"/>
      <c r="G44" s="237"/>
      <c r="H44" s="237"/>
      <c r="I44" s="237"/>
      <c r="J44" s="237"/>
      <c r="K44" s="237"/>
      <c r="L44" s="460"/>
      <c r="M44" s="514"/>
      <c r="N44" s="181"/>
      <c r="O44" s="181"/>
      <c r="P44" s="261"/>
      <c r="Q44" s="21"/>
      <c r="R44" s="21"/>
      <c r="S44" s="21"/>
      <c r="T44" s="21"/>
      <c r="U44" s="21"/>
      <c r="V44" s="21"/>
      <c r="W44" s="21"/>
    </row>
    <row r="45" spans="1:245" s="3" customFormat="1" ht="18.95" customHeight="1" x14ac:dyDescent="0.2">
      <c r="A45" s="21"/>
      <c r="B45" s="20"/>
      <c r="C45" s="20" t="s">
        <v>760</v>
      </c>
      <c r="D45" s="20"/>
      <c r="E45" s="237"/>
      <c r="F45" s="237"/>
      <c r="G45" s="237"/>
      <c r="H45" s="237"/>
      <c r="I45" s="237"/>
      <c r="J45" s="237"/>
      <c r="K45" s="237"/>
      <c r="L45" s="460"/>
      <c r="M45" s="514"/>
      <c r="N45" s="181" t="s">
        <v>761</v>
      </c>
      <c r="O45" s="181"/>
      <c r="P45" s="261"/>
      <c r="Q45" s="17"/>
      <c r="R45" s="17"/>
      <c r="S45" s="17"/>
      <c r="T45" s="196"/>
      <c r="U45" s="17"/>
      <c r="V45" s="17"/>
      <c r="W45" s="17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</row>
    <row r="46" spans="1:245" s="3" customFormat="1" ht="18.95" customHeight="1" x14ac:dyDescent="0.2">
      <c r="A46" s="203" t="s">
        <v>980</v>
      </c>
      <c r="B46" s="203" t="s">
        <v>981</v>
      </c>
      <c r="C46" s="835" t="s">
        <v>953</v>
      </c>
      <c r="D46" s="836"/>
      <c r="E46" s="836"/>
      <c r="F46" s="837"/>
      <c r="G46" s="835" t="s">
        <v>1685</v>
      </c>
      <c r="H46" s="836"/>
      <c r="I46" s="836"/>
      <c r="J46" s="837"/>
      <c r="K46" s="831" t="s">
        <v>1684</v>
      </c>
      <c r="L46" s="828" t="s">
        <v>982</v>
      </c>
      <c r="M46" s="829"/>
      <c r="N46" s="829"/>
      <c r="O46" s="814" t="s">
        <v>2134</v>
      </c>
      <c r="P46" s="204" t="s">
        <v>951</v>
      </c>
      <c r="Q46" s="631"/>
      <c r="R46" s="32"/>
      <c r="S46" s="74"/>
      <c r="T46" s="74"/>
      <c r="U46" s="74"/>
      <c r="V46" s="74"/>
      <c r="W46" s="74"/>
      <c r="X46" s="624"/>
      <c r="Y46" s="631"/>
      <c r="Z46" s="631"/>
    </row>
    <row r="47" spans="1:245" s="3" customFormat="1" ht="18.95" customHeight="1" x14ac:dyDescent="0.2">
      <c r="A47" s="205" t="s">
        <v>3</v>
      </c>
      <c r="B47" s="205" t="s">
        <v>19</v>
      </c>
      <c r="C47" s="831" t="s">
        <v>954</v>
      </c>
      <c r="D47" s="831" t="s">
        <v>955</v>
      </c>
      <c r="E47" s="831" t="s">
        <v>956</v>
      </c>
      <c r="F47" s="833" t="s">
        <v>957</v>
      </c>
      <c r="G47" s="831" t="s">
        <v>954</v>
      </c>
      <c r="H47" s="831" t="s">
        <v>955</v>
      </c>
      <c r="I47" s="831" t="s">
        <v>956</v>
      </c>
      <c r="J47" s="833" t="s">
        <v>957</v>
      </c>
      <c r="K47" s="838"/>
      <c r="L47" s="839" t="s">
        <v>24</v>
      </c>
      <c r="M47" s="840"/>
      <c r="N47" s="840"/>
      <c r="O47" s="712" t="s">
        <v>2135</v>
      </c>
      <c r="P47" s="206" t="s">
        <v>952</v>
      </c>
      <c r="Q47" s="631"/>
      <c r="R47" s="32"/>
      <c r="S47" s="624" t="s">
        <v>705</v>
      </c>
      <c r="T47" s="624"/>
      <c r="U47" s="624"/>
      <c r="V47" s="624"/>
      <c r="W47" s="624"/>
      <c r="X47" s="624"/>
      <c r="Y47" s="631"/>
      <c r="Z47" s="631"/>
    </row>
    <row r="48" spans="1:245" s="3" customFormat="1" ht="18.95" customHeight="1" x14ac:dyDescent="0.2">
      <c r="A48" s="207"/>
      <c r="B48" s="207" t="s">
        <v>4</v>
      </c>
      <c r="C48" s="832"/>
      <c r="D48" s="832"/>
      <c r="E48" s="832"/>
      <c r="F48" s="834"/>
      <c r="G48" s="832"/>
      <c r="H48" s="832"/>
      <c r="I48" s="832"/>
      <c r="J48" s="834"/>
      <c r="K48" s="832"/>
      <c r="L48" s="815" t="s">
        <v>22</v>
      </c>
      <c r="M48" s="815" t="s">
        <v>13</v>
      </c>
      <c r="N48" s="817" t="s">
        <v>23</v>
      </c>
      <c r="O48" s="817" t="s">
        <v>2136</v>
      </c>
      <c r="P48" s="208"/>
      <c r="Q48" s="631"/>
      <c r="R48" s="32"/>
      <c r="S48" s="624" t="s">
        <v>706</v>
      </c>
      <c r="T48" s="624"/>
      <c r="U48" s="624"/>
      <c r="V48" s="624"/>
      <c r="W48" s="624"/>
      <c r="X48" s="624"/>
      <c r="Y48" s="631"/>
      <c r="Z48" s="631"/>
    </row>
    <row r="49" spans="1:245" s="3" customFormat="1" ht="18.95" customHeight="1" x14ac:dyDescent="0.2">
      <c r="A49" s="14" t="s">
        <v>2345</v>
      </c>
      <c r="B49" s="164" t="s">
        <v>2346</v>
      </c>
      <c r="C49" s="13"/>
      <c r="D49" s="13"/>
      <c r="E49" s="13"/>
      <c r="F49" s="13"/>
      <c r="G49" s="13"/>
      <c r="H49" s="13"/>
      <c r="I49" s="13"/>
      <c r="J49" s="13"/>
      <c r="K49" s="13"/>
      <c r="L49" s="39"/>
      <c r="M49" s="39"/>
      <c r="N49" s="39"/>
      <c r="O49" s="39"/>
      <c r="P49" s="39"/>
      <c r="Q49" s="17"/>
      <c r="R49" s="17"/>
      <c r="S49" s="17"/>
      <c r="T49" s="17"/>
      <c r="U49" s="17"/>
      <c r="V49" s="17"/>
      <c r="W49" s="17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</row>
    <row r="50" spans="1:245" s="3" customFormat="1" ht="18.95" customHeight="1" x14ac:dyDescent="0.2">
      <c r="A50" s="14" t="s">
        <v>762</v>
      </c>
      <c r="B50" s="165" t="s">
        <v>763</v>
      </c>
      <c r="C50" s="268"/>
      <c r="D50" s="82"/>
      <c r="E50" s="83"/>
      <c r="F50" s="83"/>
      <c r="G50" s="83"/>
      <c r="H50" s="83"/>
      <c r="I50" s="83"/>
      <c r="J50" s="83"/>
      <c r="K50" s="83"/>
      <c r="L50" s="39"/>
      <c r="M50" s="39"/>
      <c r="N50" s="39"/>
      <c r="O50" s="39"/>
      <c r="P50" s="39" t="s">
        <v>1010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45" s="3" customFormat="1" ht="18.95" customHeight="1" x14ac:dyDescent="0.2">
      <c r="A51" s="14" t="s">
        <v>764</v>
      </c>
      <c r="B51" s="6" t="s">
        <v>1022</v>
      </c>
      <c r="C51" s="83" t="s">
        <v>5</v>
      </c>
      <c r="D51" s="83" t="s">
        <v>5</v>
      </c>
      <c r="E51" s="83">
        <v>14</v>
      </c>
      <c r="F51" s="83" t="s">
        <v>5</v>
      </c>
      <c r="G51" s="83"/>
      <c r="H51" s="83"/>
      <c r="I51" s="83"/>
      <c r="J51" s="83"/>
      <c r="K51" s="83"/>
      <c r="L51" s="39"/>
      <c r="M51" s="39"/>
      <c r="N51" s="39"/>
      <c r="O51" s="714"/>
      <c r="P51" s="275" t="s">
        <v>1083</v>
      </c>
      <c r="Q51" s="21"/>
      <c r="R51" s="32"/>
      <c r="S51" s="21"/>
      <c r="T51" s="21"/>
      <c r="U51" s="21"/>
      <c r="V51" s="21"/>
      <c r="W51" s="21"/>
      <c r="X51" s="21"/>
      <c r="Y51" s="21"/>
      <c r="Z51" s="21"/>
    </row>
    <row r="52" spans="1:245" s="3" customFormat="1" ht="18.95" customHeight="1" x14ac:dyDescent="0.2">
      <c r="A52" s="127" t="s">
        <v>89</v>
      </c>
      <c r="B52" s="9"/>
      <c r="C52" s="82"/>
      <c r="D52" s="82"/>
      <c r="E52" s="83"/>
      <c r="F52" s="83"/>
      <c r="G52" s="83"/>
      <c r="H52" s="83"/>
      <c r="I52" s="83"/>
      <c r="J52" s="83"/>
      <c r="K52" s="83"/>
      <c r="L52" s="39"/>
      <c r="M52" s="39"/>
      <c r="N52" s="39"/>
      <c r="O52" s="39"/>
      <c r="P52" s="39"/>
      <c r="Q52" s="21"/>
      <c r="R52" s="32"/>
      <c r="S52" s="21"/>
      <c r="T52" s="21"/>
      <c r="U52" s="21"/>
      <c r="V52" s="21"/>
      <c r="W52" s="21"/>
      <c r="X52" s="21"/>
      <c r="Y52" s="21"/>
      <c r="Z52" s="21"/>
    </row>
    <row r="53" spans="1:245" s="3" customFormat="1" ht="18.95" customHeight="1" x14ac:dyDescent="0.2">
      <c r="A53" s="127" t="s">
        <v>765</v>
      </c>
      <c r="B53" s="9"/>
      <c r="C53" s="82"/>
      <c r="D53" s="82"/>
      <c r="E53" s="83"/>
      <c r="F53" s="83"/>
      <c r="G53" s="83"/>
      <c r="H53" s="83"/>
      <c r="I53" s="83"/>
      <c r="J53" s="83"/>
      <c r="K53" s="83"/>
      <c r="L53" s="39"/>
      <c r="M53" s="39"/>
      <c r="N53" s="39"/>
      <c r="O53" s="39"/>
      <c r="P53" s="39"/>
      <c r="Q53" s="21"/>
      <c r="R53" s="32"/>
      <c r="S53" s="21"/>
      <c r="T53" s="21"/>
      <c r="U53" s="21"/>
      <c r="V53" s="21"/>
      <c r="W53" s="21"/>
      <c r="X53" s="21"/>
      <c r="Y53" s="21"/>
      <c r="Z53" s="21"/>
    </row>
    <row r="54" spans="1:245" s="3" customFormat="1" ht="18.95" customHeight="1" x14ac:dyDescent="0.2">
      <c r="A54" s="59"/>
      <c r="B54" s="164" t="s">
        <v>2347</v>
      </c>
      <c r="C54" s="82"/>
      <c r="D54" s="82"/>
      <c r="E54" s="83"/>
      <c r="F54" s="83"/>
      <c r="G54" s="83"/>
      <c r="H54" s="83"/>
      <c r="I54" s="83"/>
      <c r="J54" s="83"/>
      <c r="K54" s="83"/>
      <c r="L54" s="39"/>
      <c r="M54" s="39"/>
      <c r="N54" s="39"/>
      <c r="O54" s="39"/>
      <c r="P54" s="39"/>
      <c r="Q54" s="21"/>
      <c r="R54" s="32"/>
      <c r="S54" s="21"/>
      <c r="T54" s="21"/>
      <c r="U54" s="21"/>
      <c r="V54" s="21"/>
      <c r="W54" s="21"/>
      <c r="X54" s="21"/>
      <c r="Y54" s="21"/>
      <c r="Z54" s="21"/>
    </row>
    <row r="55" spans="1:245" s="3" customFormat="1" ht="18.95" customHeight="1" x14ac:dyDescent="0.2">
      <c r="A55" s="59"/>
      <c r="B55" s="616" t="s">
        <v>2322</v>
      </c>
      <c r="C55" s="82"/>
      <c r="D55" s="82"/>
      <c r="E55" s="83">
        <v>32</v>
      </c>
      <c r="F55" s="83"/>
      <c r="G55" s="83"/>
      <c r="H55" s="83"/>
      <c r="I55" s="83"/>
      <c r="J55" s="83"/>
      <c r="K55" s="83"/>
      <c r="L55" s="39"/>
      <c r="M55" s="39"/>
      <c r="N55" s="39"/>
      <c r="O55" s="39"/>
      <c r="P55" s="39" t="s">
        <v>2323</v>
      </c>
      <c r="Q55" s="21"/>
      <c r="R55" s="32"/>
      <c r="S55" s="21"/>
      <c r="T55" s="21"/>
      <c r="U55" s="21"/>
      <c r="V55" s="21"/>
      <c r="W55" s="21"/>
      <c r="X55" s="21"/>
      <c r="Y55" s="21"/>
      <c r="Z55" s="21"/>
    </row>
    <row r="56" spans="1:245" s="3" customFormat="1" ht="18.95" customHeight="1" x14ac:dyDescent="0.2">
      <c r="A56" s="9"/>
      <c r="B56" s="9"/>
      <c r="C56" s="166"/>
      <c r="D56" s="9"/>
      <c r="E56" s="8"/>
      <c r="F56" s="8"/>
      <c r="G56" s="8"/>
      <c r="H56" s="8"/>
      <c r="I56" s="8"/>
      <c r="J56" s="8"/>
      <c r="K56" s="8"/>
      <c r="L56" s="38"/>
      <c r="M56" s="38"/>
      <c r="N56" s="38"/>
      <c r="O56" s="38"/>
      <c r="P56" s="38"/>
      <c r="Q56" s="21"/>
      <c r="R56" s="32"/>
      <c r="S56" s="74"/>
      <c r="T56" s="74"/>
      <c r="U56" s="74"/>
      <c r="V56" s="74"/>
      <c r="W56" s="74"/>
      <c r="X56" s="16"/>
      <c r="Y56" s="21"/>
      <c r="Z56" s="21"/>
    </row>
    <row r="57" spans="1:245" s="3" customFormat="1" ht="18.95" customHeight="1" x14ac:dyDescent="0.2">
      <c r="A57" s="619"/>
      <c r="B57" s="619"/>
      <c r="C57" s="166"/>
      <c r="D57" s="619"/>
      <c r="E57" s="728"/>
      <c r="F57" s="728"/>
      <c r="G57" s="728"/>
      <c r="H57" s="728"/>
      <c r="I57" s="728"/>
      <c r="J57" s="728"/>
      <c r="K57" s="728"/>
      <c r="L57" s="38"/>
      <c r="M57" s="38"/>
      <c r="N57" s="38"/>
      <c r="O57" s="38"/>
      <c r="P57" s="38"/>
      <c r="Q57" s="21"/>
      <c r="R57" s="32"/>
      <c r="S57" s="16" t="s">
        <v>705</v>
      </c>
      <c r="T57" s="16"/>
      <c r="U57" s="16"/>
      <c r="V57" s="16"/>
      <c r="W57" s="16"/>
      <c r="X57" s="16"/>
      <c r="Y57" s="21"/>
      <c r="Z57" s="21"/>
    </row>
    <row r="58" spans="1:245" s="3" customFormat="1" ht="18.95" customHeight="1" x14ac:dyDescent="0.2">
      <c r="A58" s="619"/>
      <c r="B58" s="619"/>
      <c r="C58" s="166"/>
      <c r="D58" s="619"/>
      <c r="E58" s="728"/>
      <c r="F58" s="728"/>
      <c r="G58" s="728"/>
      <c r="H58" s="728"/>
      <c r="I58" s="728"/>
      <c r="J58" s="728"/>
      <c r="K58" s="728"/>
      <c r="L58" s="38"/>
      <c r="M58" s="38"/>
      <c r="N58" s="38"/>
      <c r="O58" s="38"/>
      <c r="P58" s="38"/>
      <c r="Q58" s="21"/>
      <c r="R58" s="32"/>
      <c r="S58" s="16" t="s">
        <v>706</v>
      </c>
      <c r="T58" s="16"/>
      <c r="U58" s="16"/>
      <c r="V58" s="16"/>
      <c r="W58" s="16"/>
      <c r="X58" s="16"/>
      <c r="Y58" s="21"/>
      <c r="Z58" s="21"/>
    </row>
    <row r="59" spans="1:245" s="198" customFormat="1" ht="18.95" customHeight="1" x14ac:dyDescent="0.2">
      <c r="A59" s="619"/>
      <c r="B59" s="619"/>
      <c r="C59" s="166"/>
      <c r="D59" s="619"/>
      <c r="E59" s="728"/>
      <c r="F59" s="728"/>
      <c r="G59" s="728"/>
      <c r="H59" s="728"/>
      <c r="I59" s="728"/>
      <c r="J59" s="728"/>
      <c r="K59" s="728"/>
      <c r="L59" s="38"/>
      <c r="M59" s="38"/>
      <c r="N59" s="38"/>
      <c r="O59" s="38"/>
      <c r="P59" s="38"/>
      <c r="Q59" s="156"/>
      <c r="R59" s="156"/>
      <c r="S59" s="19"/>
      <c r="T59" s="19"/>
      <c r="U59" s="19"/>
      <c r="V59" s="19"/>
      <c r="W59" s="19"/>
      <c r="X59" s="19"/>
      <c r="Y59" s="19"/>
      <c r="Z59" s="19"/>
      <c r="AA59" s="113"/>
      <c r="AB59" s="113"/>
      <c r="AC59" s="113"/>
      <c r="AD59" s="113"/>
      <c r="AE59" s="209"/>
      <c r="AF59" s="209"/>
      <c r="AG59" s="209"/>
      <c r="AH59" s="209"/>
      <c r="AI59" s="209"/>
      <c r="AJ59" s="209"/>
      <c r="AK59" s="209"/>
    </row>
    <row r="60" spans="1:245" s="3" customFormat="1" ht="18.95" customHeight="1" x14ac:dyDescent="0.2">
      <c r="A60" s="9"/>
      <c r="B60" s="9"/>
      <c r="C60" s="166"/>
      <c r="D60" s="9"/>
      <c r="E60" s="8"/>
      <c r="F60" s="8"/>
      <c r="G60" s="8"/>
      <c r="H60" s="8"/>
      <c r="I60" s="8"/>
      <c r="J60" s="8"/>
      <c r="K60" s="8"/>
      <c r="L60" s="38"/>
      <c r="M60" s="38"/>
      <c r="N60" s="38"/>
      <c r="O60" s="38"/>
      <c r="P60" s="38"/>
      <c r="Q60" s="631"/>
      <c r="R60" s="32"/>
      <c r="S60" s="74"/>
      <c r="T60" s="74"/>
      <c r="U60" s="74"/>
      <c r="V60" s="74"/>
      <c r="W60" s="74"/>
      <c r="X60" s="624"/>
      <c r="Y60" s="631"/>
      <c r="Z60" s="631"/>
    </row>
    <row r="61" spans="1:245" s="3" customFormat="1" ht="18.95" customHeight="1" x14ac:dyDescent="0.2">
      <c r="A61" s="9"/>
      <c r="B61" s="9"/>
      <c r="C61" s="166"/>
      <c r="D61" s="9"/>
      <c r="E61" s="8"/>
      <c r="F61" s="8"/>
      <c r="G61" s="8"/>
      <c r="H61" s="8"/>
      <c r="I61" s="8"/>
      <c r="J61" s="8"/>
      <c r="K61" s="8"/>
      <c r="L61" s="38"/>
      <c r="M61" s="38"/>
      <c r="N61" s="38"/>
      <c r="O61" s="38"/>
      <c r="P61" s="38"/>
      <c r="Q61" s="631"/>
      <c r="R61" s="32"/>
      <c r="S61" s="624" t="s">
        <v>705</v>
      </c>
      <c r="T61" s="624"/>
      <c r="U61" s="624"/>
      <c r="V61" s="624"/>
      <c r="W61" s="624"/>
      <c r="X61" s="624"/>
      <c r="Y61" s="631"/>
      <c r="Z61" s="631"/>
    </row>
    <row r="62" spans="1:245" s="3" customFormat="1" ht="18.95" customHeight="1" x14ac:dyDescent="0.2">
      <c r="A62" s="47"/>
      <c r="B62" s="47"/>
      <c r="C62" s="167"/>
      <c r="D62" s="47"/>
      <c r="E62" s="55"/>
      <c r="F62" s="55"/>
      <c r="G62" s="55"/>
      <c r="H62" s="55"/>
      <c r="I62" s="55"/>
      <c r="J62" s="55"/>
      <c r="K62" s="55"/>
      <c r="L62" s="50"/>
      <c r="M62" s="50"/>
      <c r="N62" s="50"/>
      <c r="O62" s="50"/>
      <c r="P62" s="50"/>
      <c r="Q62" s="631"/>
      <c r="R62" s="32"/>
      <c r="S62" s="624" t="s">
        <v>706</v>
      </c>
      <c r="T62" s="624"/>
      <c r="U62" s="624"/>
      <c r="V62" s="624"/>
      <c r="W62" s="624"/>
      <c r="X62" s="624"/>
      <c r="Y62" s="631"/>
      <c r="Z62" s="631"/>
    </row>
    <row r="63" spans="1:245" s="3" customFormat="1" ht="18.95" customHeight="1" x14ac:dyDescent="0.2">
      <c r="A63" s="203" t="s">
        <v>980</v>
      </c>
      <c r="B63" s="203" t="s">
        <v>981</v>
      </c>
      <c r="C63" s="835" t="s">
        <v>953</v>
      </c>
      <c r="D63" s="836"/>
      <c r="E63" s="836"/>
      <c r="F63" s="837"/>
      <c r="G63" s="835" t="s">
        <v>1685</v>
      </c>
      <c r="H63" s="836"/>
      <c r="I63" s="836"/>
      <c r="J63" s="837"/>
      <c r="K63" s="831" t="s">
        <v>1684</v>
      </c>
      <c r="L63" s="828" t="s">
        <v>982</v>
      </c>
      <c r="M63" s="829"/>
      <c r="N63" s="829"/>
      <c r="O63" s="814" t="s">
        <v>2134</v>
      </c>
      <c r="P63" s="204" t="s">
        <v>951</v>
      </c>
      <c r="Q63" s="15"/>
      <c r="R63" s="21"/>
      <c r="S63" s="17"/>
      <c r="T63" s="16"/>
      <c r="U63" s="16"/>
      <c r="V63" s="16"/>
      <c r="W63" s="16"/>
      <c r="X63" s="21"/>
      <c r="Y63" s="21"/>
      <c r="Z63" s="21"/>
    </row>
    <row r="64" spans="1:245" s="198" customFormat="1" ht="18.75" customHeight="1" x14ac:dyDescent="0.2">
      <c r="A64" s="205" t="s">
        <v>3</v>
      </c>
      <c r="B64" s="205" t="s">
        <v>19</v>
      </c>
      <c r="C64" s="831" t="s">
        <v>954</v>
      </c>
      <c r="D64" s="831" t="s">
        <v>955</v>
      </c>
      <c r="E64" s="831" t="s">
        <v>956</v>
      </c>
      <c r="F64" s="833" t="s">
        <v>957</v>
      </c>
      <c r="G64" s="831" t="s">
        <v>954</v>
      </c>
      <c r="H64" s="831" t="s">
        <v>955</v>
      </c>
      <c r="I64" s="831" t="s">
        <v>956</v>
      </c>
      <c r="J64" s="833" t="s">
        <v>957</v>
      </c>
      <c r="K64" s="838"/>
      <c r="L64" s="839" t="s">
        <v>24</v>
      </c>
      <c r="M64" s="840"/>
      <c r="N64" s="840"/>
      <c r="O64" s="712" t="s">
        <v>2135</v>
      </c>
      <c r="P64" s="206" t="s">
        <v>952</v>
      </c>
      <c r="Q64" s="156"/>
      <c r="R64" s="156"/>
      <c r="S64" s="19"/>
      <c r="T64" s="19"/>
      <c r="U64" s="19"/>
      <c r="V64" s="19"/>
      <c r="W64" s="19"/>
      <c r="X64" s="19"/>
      <c r="Y64" s="19"/>
      <c r="Z64" s="19"/>
      <c r="AA64" s="113"/>
      <c r="AB64" s="113"/>
      <c r="AC64" s="113"/>
      <c r="AD64" s="113"/>
      <c r="AE64" s="209"/>
      <c r="AF64" s="209"/>
      <c r="AG64" s="209"/>
      <c r="AH64" s="209"/>
      <c r="AI64" s="209"/>
      <c r="AJ64" s="209"/>
      <c r="AK64" s="209"/>
    </row>
    <row r="65" spans="1:37" s="198" customFormat="1" ht="18.95" customHeight="1" x14ac:dyDescent="0.2">
      <c r="A65" s="207"/>
      <c r="B65" s="207" t="s">
        <v>4</v>
      </c>
      <c r="C65" s="832"/>
      <c r="D65" s="832"/>
      <c r="E65" s="832"/>
      <c r="F65" s="834"/>
      <c r="G65" s="832"/>
      <c r="H65" s="832"/>
      <c r="I65" s="832"/>
      <c r="J65" s="834"/>
      <c r="K65" s="832"/>
      <c r="L65" s="815" t="s">
        <v>22</v>
      </c>
      <c r="M65" s="815" t="s">
        <v>13</v>
      </c>
      <c r="N65" s="817" t="s">
        <v>23</v>
      </c>
      <c r="O65" s="817" t="s">
        <v>2136</v>
      </c>
      <c r="P65" s="208"/>
      <c r="Q65" s="156"/>
      <c r="R65" s="156"/>
      <c r="S65" s="19"/>
      <c r="T65" s="19"/>
      <c r="U65" s="19"/>
      <c r="V65" s="19"/>
      <c r="W65" s="19"/>
      <c r="X65" s="19"/>
      <c r="Y65" s="19"/>
      <c r="Z65" s="19"/>
      <c r="AA65" s="113"/>
      <c r="AB65" s="113"/>
      <c r="AC65" s="113"/>
      <c r="AD65" s="113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5" t="s">
        <v>2348</v>
      </c>
      <c r="B66" s="9" t="s">
        <v>2349</v>
      </c>
      <c r="C66" s="8"/>
      <c r="D66" s="13"/>
      <c r="E66" s="8"/>
      <c r="F66" s="8"/>
      <c r="G66" s="8"/>
      <c r="H66" s="8"/>
      <c r="I66" s="8"/>
      <c r="J66" s="8"/>
      <c r="K66" s="8"/>
      <c r="L66" s="38"/>
      <c r="M66" s="38"/>
      <c r="N66" s="38"/>
      <c r="O66" s="38"/>
      <c r="P66" s="38"/>
      <c r="Q66" s="156"/>
      <c r="R66" s="156"/>
      <c r="S66" s="19"/>
      <c r="T66" s="19"/>
      <c r="U66" s="19"/>
      <c r="V66" s="19"/>
      <c r="W66" s="19"/>
      <c r="X66" s="19"/>
      <c r="Y66" s="19"/>
      <c r="Z66" s="19"/>
      <c r="AA66" s="113"/>
      <c r="AB66" s="113"/>
      <c r="AC66" s="113"/>
      <c r="AD66" s="113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5" t="s">
        <v>769</v>
      </c>
      <c r="B67" s="9" t="s">
        <v>770</v>
      </c>
      <c r="C67" s="9"/>
      <c r="D67" s="9"/>
      <c r="E67" s="96"/>
      <c r="F67" s="96"/>
      <c r="G67" s="96"/>
      <c r="H67" s="96"/>
      <c r="I67" s="96"/>
      <c r="J67" s="96"/>
      <c r="K67" s="96"/>
      <c r="L67" s="38"/>
      <c r="M67" s="38"/>
      <c r="N67" s="38"/>
      <c r="O67" s="38"/>
      <c r="P67" s="357"/>
      <c r="Q67" s="19"/>
      <c r="R67" s="156"/>
      <c r="S67" s="19"/>
      <c r="T67" s="19"/>
      <c r="U67" s="19"/>
      <c r="V67" s="19"/>
      <c r="W67" s="19"/>
      <c r="X67" s="19"/>
      <c r="Y67" s="19"/>
      <c r="Z67" s="19"/>
      <c r="AA67" s="113"/>
      <c r="AB67" s="113"/>
      <c r="AC67" s="113"/>
      <c r="AD67" s="113"/>
      <c r="AE67" s="209"/>
      <c r="AF67" s="209"/>
      <c r="AG67" s="209"/>
      <c r="AH67" s="209"/>
      <c r="AI67" s="209"/>
      <c r="AJ67" s="209"/>
      <c r="AK67" s="209"/>
    </row>
    <row r="68" spans="1:37" s="198" customFormat="1" ht="18.95" customHeight="1" x14ac:dyDescent="0.2">
      <c r="A68" s="8"/>
      <c r="B68" s="9" t="s">
        <v>772</v>
      </c>
      <c r="C68" s="9"/>
      <c r="D68" s="9"/>
      <c r="E68" s="96"/>
      <c r="F68" s="96"/>
      <c r="G68" s="96"/>
      <c r="H68" s="96"/>
      <c r="I68" s="96"/>
      <c r="J68" s="96"/>
      <c r="K68" s="96"/>
      <c r="L68" s="38"/>
      <c r="M68" s="38"/>
      <c r="N68" s="38"/>
      <c r="O68" s="38"/>
      <c r="P68" s="357"/>
      <c r="Q68" s="19"/>
      <c r="R68" s="156"/>
      <c r="S68" s="19"/>
      <c r="T68" s="19"/>
      <c r="U68" s="19"/>
      <c r="V68" s="19"/>
      <c r="W68" s="19"/>
      <c r="X68" s="19"/>
      <c r="Y68" s="19"/>
      <c r="Z68" s="19"/>
      <c r="AA68" s="113"/>
      <c r="AB68" s="113"/>
      <c r="AC68" s="113"/>
      <c r="AD68" s="113"/>
      <c r="AE68" s="209"/>
      <c r="AF68" s="209"/>
      <c r="AG68" s="209"/>
      <c r="AH68" s="209"/>
      <c r="AI68" s="209"/>
      <c r="AJ68" s="209"/>
      <c r="AK68" s="209"/>
    </row>
    <row r="69" spans="1:37" s="198" customFormat="1" ht="18.95" customHeight="1" x14ac:dyDescent="0.2">
      <c r="A69" s="59"/>
      <c r="B69" s="9" t="s">
        <v>773</v>
      </c>
      <c r="C69" s="9"/>
      <c r="D69" s="9"/>
      <c r="E69" s="96"/>
      <c r="F69" s="96"/>
      <c r="G69" s="96"/>
      <c r="H69" s="96"/>
      <c r="I69" s="96"/>
      <c r="J69" s="96"/>
      <c r="K69" s="96"/>
      <c r="L69" s="38"/>
      <c r="M69" s="38"/>
      <c r="N69" s="38"/>
      <c r="O69" s="38"/>
      <c r="P69" s="357"/>
      <c r="Q69" s="19"/>
      <c r="R69" s="156"/>
      <c r="S69" s="19"/>
      <c r="T69" s="19"/>
      <c r="U69" s="19"/>
      <c r="V69" s="19"/>
      <c r="W69" s="19"/>
      <c r="X69" s="19"/>
      <c r="Y69" s="19"/>
      <c r="Z69" s="19"/>
      <c r="AA69" s="113"/>
      <c r="AB69" s="113"/>
      <c r="AC69" s="113"/>
      <c r="AD69" s="113"/>
      <c r="AE69" s="209"/>
      <c r="AF69" s="209"/>
      <c r="AG69" s="209"/>
      <c r="AH69" s="209"/>
      <c r="AI69" s="209"/>
      <c r="AJ69" s="209"/>
      <c r="AK69" s="209"/>
    </row>
    <row r="70" spans="1:37" s="198" customFormat="1" ht="18.95" customHeight="1" x14ac:dyDescent="0.2">
      <c r="A70" s="59"/>
      <c r="B70" s="9" t="s">
        <v>774</v>
      </c>
      <c r="C70" s="8"/>
      <c r="D70" s="8"/>
      <c r="E70" s="59"/>
      <c r="F70" s="59"/>
      <c r="G70" s="59"/>
      <c r="H70" s="59"/>
      <c r="I70" s="59"/>
      <c r="J70" s="59"/>
      <c r="K70" s="59"/>
      <c r="L70" s="38"/>
      <c r="M70" s="38"/>
      <c r="N70" s="38"/>
      <c r="O70" s="38"/>
      <c r="P70" s="38"/>
      <c r="Q70" s="19"/>
      <c r="R70" s="156"/>
      <c r="S70" s="19"/>
      <c r="T70" s="19"/>
      <c r="U70" s="19"/>
      <c r="V70" s="19"/>
      <c r="W70" s="19"/>
      <c r="X70" s="19"/>
      <c r="Y70" s="19"/>
      <c r="Z70" s="19"/>
      <c r="AA70" s="113"/>
      <c r="AB70" s="113"/>
      <c r="AC70" s="113"/>
      <c r="AD70" s="113"/>
      <c r="AE70" s="209"/>
      <c r="AF70" s="209"/>
      <c r="AG70" s="209"/>
      <c r="AH70" s="209"/>
      <c r="AI70" s="209"/>
      <c r="AJ70" s="209"/>
      <c r="AK70" s="209"/>
    </row>
    <row r="71" spans="1:37" s="3" customFormat="1" ht="18.95" customHeight="1" x14ac:dyDescent="0.2">
      <c r="A71" s="12"/>
      <c r="B71" s="9" t="s">
        <v>775</v>
      </c>
      <c r="C71" s="12"/>
      <c r="D71" s="12"/>
      <c r="E71" s="12"/>
      <c r="F71" s="12"/>
      <c r="G71" s="12"/>
      <c r="H71" s="12"/>
      <c r="I71" s="12"/>
      <c r="J71" s="12"/>
      <c r="K71" s="12"/>
      <c r="L71" s="39"/>
      <c r="M71" s="39"/>
      <c r="N71" s="39"/>
      <c r="O71" s="39"/>
      <c r="P71" s="39"/>
      <c r="Q71" s="21"/>
      <c r="R71" s="32"/>
      <c r="S71" s="74"/>
      <c r="T71" s="74"/>
      <c r="U71" s="74"/>
      <c r="V71" s="74"/>
      <c r="W71" s="74"/>
      <c r="X71" s="16"/>
      <c r="Y71" s="21"/>
      <c r="Z71" s="21"/>
    </row>
    <row r="72" spans="1:37" s="3" customFormat="1" ht="18.95" customHeight="1" x14ac:dyDescent="0.2">
      <c r="A72" s="12"/>
      <c r="B72" s="9" t="s">
        <v>776</v>
      </c>
      <c r="C72" s="12"/>
      <c r="D72" s="12"/>
      <c r="E72" s="12"/>
      <c r="F72" s="12"/>
      <c r="G72" s="12"/>
      <c r="H72" s="12"/>
      <c r="I72" s="12"/>
      <c r="J72" s="12"/>
      <c r="K72" s="12"/>
      <c r="L72" s="39"/>
      <c r="M72" s="39"/>
      <c r="N72" s="39"/>
      <c r="O72" s="39"/>
      <c r="P72" s="39"/>
      <c r="Q72" s="21"/>
      <c r="R72" s="32"/>
      <c r="S72" s="16" t="s">
        <v>705</v>
      </c>
      <c r="T72" s="16"/>
      <c r="U72" s="16"/>
      <c r="V72" s="16"/>
      <c r="W72" s="16"/>
      <c r="X72" s="16"/>
      <c r="Y72" s="21"/>
      <c r="Z72" s="21"/>
    </row>
    <row r="73" spans="1:37" s="3" customFormat="1" ht="18.95" customHeight="1" x14ac:dyDescent="0.2">
      <c r="A73" s="110"/>
      <c r="B73" s="6" t="s">
        <v>777</v>
      </c>
      <c r="C73" s="13" t="s">
        <v>5</v>
      </c>
      <c r="D73" s="13" t="s">
        <v>5</v>
      </c>
      <c r="E73" s="8">
        <v>200</v>
      </c>
      <c r="F73" s="13" t="s">
        <v>5</v>
      </c>
      <c r="G73" s="13"/>
      <c r="H73" s="13"/>
      <c r="I73" s="13"/>
      <c r="J73" s="13"/>
      <c r="K73" s="13"/>
      <c r="L73" s="39"/>
      <c r="M73" s="39"/>
      <c r="N73" s="39"/>
      <c r="O73" s="39"/>
      <c r="P73" s="305" t="s">
        <v>2324</v>
      </c>
      <c r="Q73" s="21"/>
      <c r="R73" s="32"/>
      <c r="S73" s="16" t="s">
        <v>706</v>
      </c>
      <c r="T73" s="16"/>
      <c r="U73" s="16"/>
      <c r="V73" s="16"/>
      <c r="W73" s="16"/>
      <c r="X73" s="16"/>
      <c r="Y73" s="21"/>
      <c r="Z73" s="21"/>
    </row>
    <row r="74" spans="1:37" s="198" customFormat="1" ht="18.95" customHeight="1" x14ac:dyDescent="0.2">
      <c r="A74" s="110"/>
      <c r="B74" s="9"/>
      <c r="C74" s="12"/>
      <c r="D74" s="12"/>
      <c r="E74" s="12"/>
      <c r="F74" s="12"/>
      <c r="G74" s="12"/>
      <c r="H74" s="12"/>
      <c r="I74" s="12"/>
      <c r="J74" s="12"/>
      <c r="K74" s="12"/>
      <c r="L74" s="39"/>
      <c r="M74" s="39"/>
      <c r="N74" s="39"/>
      <c r="O74" s="39"/>
      <c r="P74" s="305"/>
      <c r="Q74" s="156" t="s">
        <v>768</v>
      </c>
      <c r="R74" s="156"/>
      <c r="S74" s="19"/>
      <c r="T74" s="19"/>
      <c r="U74" s="19"/>
      <c r="V74" s="19"/>
      <c r="W74" s="19"/>
      <c r="X74" s="19"/>
      <c r="Y74" s="19"/>
      <c r="Z74" s="19"/>
      <c r="AA74" s="113"/>
      <c r="AB74" s="113"/>
      <c r="AC74" s="113"/>
      <c r="AD74" s="113"/>
      <c r="AE74" s="209"/>
      <c r="AF74" s="209"/>
      <c r="AG74" s="209"/>
      <c r="AH74" s="209"/>
      <c r="AI74" s="209"/>
      <c r="AJ74" s="209"/>
      <c r="AK74" s="209"/>
    </row>
    <row r="75" spans="1:37" s="198" customFormat="1" ht="18.95" customHeight="1" x14ac:dyDescent="0.2">
      <c r="A75" s="5"/>
      <c r="B75" s="12" t="s">
        <v>2350</v>
      </c>
      <c r="C75" s="12"/>
      <c r="D75" s="13"/>
      <c r="E75" s="13"/>
      <c r="F75" s="13"/>
      <c r="G75" s="13"/>
      <c r="H75" s="13"/>
      <c r="I75" s="13"/>
      <c r="J75" s="13"/>
      <c r="K75" s="13"/>
      <c r="L75" s="39"/>
      <c r="M75" s="39"/>
      <c r="N75" s="39"/>
      <c r="O75" s="39"/>
      <c r="P75" s="39"/>
      <c r="Q75" s="19" t="s">
        <v>771</v>
      </c>
      <c r="R75" s="156"/>
      <c r="S75" s="19"/>
      <c r="T75" s="19"/>
      <c r="U75" s="19"/>
      <c r="V75" s="19"/>
      <c r="W75" s="19"/>
      <c r="X75" s="19"/>
      <c r="Y75" s="19"/>
      <c r="Z75" s="19"/>
      <c r="AA75" s="113"/>
      <c r="AB75" s="113"/>
      <c r="AC75" s="113"/>
      <c r="AD75" s="113"/>
      <c r="AE75" s="209"/>
      <c r="AF75" s="209"/>
      <c r="AG75" s="209"/>
      <c r="AH75" s="209"/>
      <c r="AI75" s="209"/>
      <c r="AJ75" s="209"/>
      <c r="AK75" s="209"/>
    </row>
    <row r="76" spans="1:37" s="198" customFormat="1" ht="18.95" customHeight="1" x14ac:dyDescent="0.2">
      <c r="A76" s="5"/>
      <c r="B76" s="14" t="s">
        <v>1025</v>
      </c>
      <c r="C76" s="13">
        <v>69</v>
      </c>
      <c r="D76" s="13" t="s">
        <v>5</v>
      </c>
      <c r="E76" s="13" t="s">
        <v>5</v>
      </c>
      <c r="F76" s="13" t="s">
        <v>5</v>
      </c>
      <c r="G76" s="13"/>
      <c r="H76" s="13"/>
      <c r="I76" s="13"/>
      <c r="J76" s="13"/>
      <c r="K76" s="13"/>
      <c r="L76" s="39"/>
      <c r="M76" s="39"/>
      <c r="N76" s="39" t="s">
        <v>778</v>
      </c>
      <c r="O76" s="714"/>
      <c r="P76" s="275" t="s">
        <v>2325</v>
      </c>
      <c r="Q76" s="19"/>
      <c r="R76" s="156"/>
      <c r="S76" s="19"/>
      <c r="T76" s="19"/>
      <c r="U76" s="19"/>
      <c r="V76" s="19"/>
      <c r="W76" s="19"/>
      <c r="X76" s="19"/>
      <c r="Y76" s="19"/>
      <c r="Z76" s="19"/>
      <c r="AA76" s="113"/>
      <c r="AB76" s="113"/>
      <c r="AC76" s="113"/>
      <c r="AD76" s="113"/>
      <c r="AE76" s="209"/>
      <c r="AF76" s="209"/>
      <c r="AG76" s="209"/>
      <c r="AH76" s="209"/>
      <c r="AI76" s="209"/>
      <c r="AJ76" s="209"/>
      <c r="AK76" s="209"/>
    </row>
    <row r="77" spans="1:37" s="198" customFormat="1" ht="18.95" customHeight="1" x14ac:dyDescent="0.2">
      <c r="A77" s="5"/>
      <c r="B77" s="722"/>
      <c r="C77" s="622"/>
      <c r="D77" s="622"/>
      <c r="E77" s="622"/>
      <c r="F77" s="622"/>
      <c r="G77" s="622"/>
      <c r="H77" s="622"/>
      <c r="I77" s="622"/>
      <c r="J77" s="622"/>
      <c r="K77" s="622"/>
      <c r="L77" s="39"/>
      <c r="M77" s="39"/>
      <c r="N77" s="39"/>
      <c r="O77" s="714"/>
      <c r="P77" s="275"/>
      <c r="Q77" s="720"/>
      <c r="R77" s="156"/>
      <c r="S77" s="720"/>
      <c r="T77" s="720"/>
      <c r="U77" s="720"/>
      <c r="V77" s="720"/>
      <c r="W77" s="720"/>
      <c r="X77" s="720"/>
      <c r="Y77" s="720"/>
      <c r="Z77" s="720"/>
      <c r="AA77" s="113"/>
      <c r="AB77" s="113"/>
      <c r="AC77" s="113"/>
      <c r="AD77" s="113"/>
      <c r="AE77" s="209"/>
      <c r="AF77" s="209"/>
      <c r="AG77" s="209"/>
      <c r="AH77" s="209"/>
      <c r="AI77" s="209"/>
      <c r="AJ77" s="209"/>
      <c r="AK77" s="209"/>
    </row>
    <row r="78" spans="1:37" s="198" customFormat="1" ht="18.95" customHeight="1" x14ac:dyDescent="0.2">
      <c r="A78" s="5"/>
      <c r="B78" s="722"/>
      <c r="C78" s="622"/>
      <c r="D78" s="622"/>
      <c r="E78" s="622"/>
      <c r="F78" s="622"/>
      <c r="G78" s="622"/>
      <c r="H78" s="622"/>
      <c r="I78" s="622"/>
      <c r="J78" s="622"/>
      <c r="K78" s="622"/>
      <c r="L78" s="39"/>
      <c r="M78" s="39"/>
      <c r="N78" s="39"/>
      <c r="O78" s="714"/>
      <c r="P78" s="275"/>
      <c r="Q78" s="720"/>
      <c r="R78" s="156"/>
      <c r="S78" s="720"/>
      <c r="T78" s="720"/>
      <c r="U78" s="720"/>
      <c r="V78" s="720"/>
      <c r="W78" s="720"/>
      <c r="X78" s="720"/>
      <c r="Y78" s="720"/>
      <c r="Z78" s="720"/>
      <c r="AA78" s="113"/>
      <c r="AB78" s="113"/>
      <c r="AC78" s="113"/>
      <c r="AD78" s="113"/>
      <c r="AE78" s="209"/>
      <c r="AF78" s="209"/>
      <c r="AG78" s="209"/>
      <c r="AH78" s="209"/>
      <c r="AI78" s="209"/>
      <c r="AJ78" s="209"/>
      <c r="AK78" s="209"/>
    </row>
    <row r="79" spans="1:37" s="198" customFormat="1" ht="18.95" customHeight="1" x14ac:dyDescent="0.2">
      <c r="A79" s="5"/>
      <c r="B79" s="722"/>
      <c r="C79" s="622"/>
      <c r="D79" s="622"/>
      <c r="E79" s="622"/>
      <c r="F79" s="622"/>
      <c r="G79" s="622"/>
      <c r="H79" s="622"/>
      <c r="I79" s="622"/>
      <c r="J79" s="622"/>
      <c r="K79" s="622"/>
      <c r="L79" s="39"/>
      <c r="M79" s="39"/>
      <c r="N79" s="39"/>
      <c r="O79" s="714"/>
      <c r="P79" s="275"/>
      <c r="Q79" s="720"/>
      <c r="R79" s="156"/>
      <c r="S79" s="720"/>
      <c r="T79" s="720"/>
      <c r="U79" s="720"/>
      <c r="V79" s="720"/>
      <c r="W79" s="720"/>
      <c r="X79" s="720"/>
      <c r="Y79" s="720"/>
      <c r="Z79" s="720"/>
      <c r="AA79" s="113"/>
      <c r="AB79" s="113"/>
      <c r="AC79" s="113"/>
      <c r="AD79" s="113"/>
      <c r="AE79" s="209"/>
      <c r="AF79" s="209"/>
      <c r="AG79" s="209"/>
      <c r="AH79" s="209"/>
      <c r="AI79" s="209"/>
      <c r="AJ79" s="209"/>
      <c r="AK79" s="209"/>
    </row>
    <row r="80" spans="1:37" s="198" customFormat="1" ht="18.95" customHeight="1" x14ac:dyDescent="0.2">
      <c r="A80" s="5"/>
      <c r="B80" s="722"/>
      <c r="C80" s="622"/>
      <c r="D80" s="622"/>
      <c r="E80" s="622"/>
      <c r="F80" s="622"/>
      <c r="G80" s="622"/>
      <c r="H80" s="622"/>
      <c r="I80" s="622"/>
      <c r="J80" s="622"/>
      <c r="K80" s="622"/>
      <c r="L80" s="39"/>
      <c r="M80" s="39"/>
      <c r="N80" s="39"/>
      <c r="O80" s="714"/>
      <c r="P80" s="275"/>
      <c r="Q80" s="720"/>
      <c r="R80" s="156"/>
      <c r="S80" s="720"/>
      <c r="T80" s="720"/>
      <c r="U80" s="720"/>
      <c r="V80" s="720"/>
      <c r="W80" s="720"/>
      <c r="X80" s="720"/>
      <c r="Y80" s="720"/>
      <c r="Z80" s="720"/>
      <c r="AA80" s="113"/>
      <c r="AB80" s="113"/>
      <c r="AC80" s="113"/>
      <c r="AD80" s="113"/>
      <c r="AE80" s="209"/>
      <c r="AF80" s="209"/>
      <c r="AG80" s="209"/>
      <c r="AH80" s="209"/>
      <c r="AI80" s="209"/>
      <c r="AJ80" s="209"/>
      <c r="AK80" s="209"/>
    </row>
    <row r="81" spans="1:37" s="198" customFormat="1" ht="18.95" customHeight="1" x14ac:dyDescent="0.2">
      <c r="A81" s="5"/>
      <c r="B81" s="722"/>
      <c r="C81" s="622"/>
      <c r="D81" s="622"/>
      <c r="E81" s="622"/>
      <c r="F81" s="622"/>
      <c r="G81" s="622"/>
      <c r="H81" s="622"/>
      <c r="I81" s="622"/>
      <c r="J81" s="622"/>
      <c r="K81" s="622"/>
      <c r="L81" s="39"/>
      <c r="M81" s="39"/>
      <c r="N81" s="39"/>
      <c r="O81" s="714"/>
      <c r="P81" s="275"/>
      <c r="Q81" s="720"/>
      <c r="R81" s="156"/>
      <c r="S81" s="720"/>
      <c r="T81" s="720"/>
      <c r="U81" s="720"/>
      <c r="V81" s="720"/>
      <c r="W81" s="720"/>
      <c r="X81" s="720"/>
      <c r="Y81" s="720"/>
      <c r="Z81" s="720"/>
      <c r="AA81" s="113"/>
      <c r="AB81" s="113"/>
      <c r="AC81" s="113"/>
      <c r="AD81" s="113"/>
      <c r="AE81" s="209"/>
      <c r="AF81" s="209"/>
      <c r="AG81" s="209"/>
      <c r="AH81" s="209"/>
      <c r="AI81" s="209"/>
      <c r="AJ81" s="209"/>
      <c r="AK81" s="209"/>
    </row>
    <row r="82" spans="1:37" s="198" customFormat="1" ht="18.95" customHeight="1" x14ac:dyDescent="0.2">
      <c r="A82" s="13"/>
      <c r="B82" s="12"/>
      <c r="C82" s="82"/>
      <c r="D82" s="82"/>
      <c r="E82" s="82"/>
      <c r="F82" s="82"/>
      <c r="G82" s="82"/>
      <c r="H82" s="82"/>
      <c r="I82" s="82"/>
      <c r="J82" s="82"/>
      <c r="K82" s="82"/>
      <c r="L82" s="39"/>
      <c r="M82" s="39"/>
      <c r="N82" s="39"/>
      <c r="O82" s="39"/>
      <c r="P82" s="39"/>
      <c r="Q82" s="156"/>
      <c r="R82" s="156"/>
      <c r="S82" s="19"/>
      <c r="T82" s="19"/>
      <c r="U82" s="19"/>
      <c r="V82" s="19"/>
      <c r="W82" s="19"/>
      <c r="X82" s="19"/>
      <c r="Y82" s="19"/>
      <c r="Z82" s="19"/>
      <c r="AA82" s="113"/>
      <c r="AB82" s="113"/>
      <c r="AC82" s="113"/>
      <c r="AD82" s="113"/>
      <c r="AE82" s="209"/>
      <c r="AF82" s="209"/>
      <c r="AG82" s="209"/>
      <c r="AH82" s="209"/>
      <c r="AI82" s="209"/>
      <c r="AJ82" s="209"/>
      <c r="AK82" s="209"/>
    </row>
    <row r="83" spans="1:37" s="198" customFormat="1" ht="18.95" customHeight="1" x14ac:dyDescent="0.2">
      <c r="A83" s="5"/>
      <c r="B83" s="12"/>
      <c r="C83" s="13"/>
      <c r="D83" s="13"/>
      <c r="E83" s="13"/>
      <c r="F83" s="13"/>
      <c r="G83" s="13"/>
      <c r="H83" s="13"/>
      <c r="I83" s="13"/>
      <c r="J83" s="13"/>
      <c r="K83" s="13"/>
      <c r="L83" s="39"/>
      <c r="M83" s="39"/>
      <c r="N83" s="39"/>
      <c r="O83" s="39"/>
      <c r="P83" s="305"/>
      <c r="Q83" s="156"/>
      <c r="R83" s="156"/>
      <c r="S83" s="19"/>
      <c r="T83" s="19"/>
      <c r="U83" s="19"/>
      <c r="V83" s="19"/>
      <c r="W83" s="19"/>
      <c r="X83" s="19"/>
      <c r="Y83" s="19"/>
      <c r="Z83" s="19"/>
      <c r="AA83" s="113"/>
      <c r="AB83" s="113"/>
      <c r="AC83" s="113"/>
      <c r="AD83" s="113"/>
      <c r="AE83" s="209"/>
      <c r="AF83" s="209"/>
      <c r="AG83" s="209"/>
      <c r="AH83" s="209"/>
      <c r="AI83" s="209"/>
      <c r="AJ83" s="209"/>
      <c r="AK83" s="209"/>
    </row>
    <row r="84" spans="1:37" s="198" customFormat="1" ht="18.95" customHeight="1" x14ac:dyDescent="0.2">
      <c r="A84" s="5"/>
      <c r="B84" s="721"/>
      <c r="C84" s="622"/>
      <c r="D84" s="622"/>
      <c r="E84" s="622"/>
      <c r="F84" s="622"/>
      <c r="G84" s="622"/>
      <c r="H84" s="622"/>
      <c r="I84" s="622"/>
      <c r="J84" s="622"/>
      <c r="K84" s="622"/>
      <c r="L84" s="39"/>
      <c r="M84" s="39"/>
      <c r="N84" s="39"/>
      <c r="O84" s="39"/>
      <c r="P84" s="305"/>
      <c r="Q84" s="156"/>
      <c r="R84" s="156"/>
      <c r="S84" s="19"/>
      <c r="T84" s="19"/>
      <c r="U84" s="19"/>
      <c r="V84" s="19"/>
      <c r="W84" s="19"/>
      <c r="X84" s="19"/>
      <c r="Y84" s="19"/>
      <c r="Z84" s="19"/>
      <c r="AA84" s="113"/>
      <c r="AB84" s="113"/>
      <c r="AC84" s="113"/>
      <c r="AD84" s="113"/>
      <c r="AE84" s="209"/>
      <c r="AF84" s="209"/>
      <c r="AG84" s="209"/>
      <c r="AH84" s="209"/>
      <c r="AI84" s="209"/>
      <c r="AJ84" s="209"/>
      <c r="AK84" s="209"/>
    </row>
    <row r="85" spans="1:37" s="198" customFormat="1" ht="18.95" customHeight="1" x14ac:dyDescent="0.2">
      <c r="A85" s="5"/>
      <c r="B85" s="721"/>
      <c r="C85" s="622"/>
      <c r="D85" s="622"/>
      <c r="E85" s="622"/>
      <c r="F85" s="622"/>
      <c r="G85" s="622"/>
      <c r="H85" s="622"/>
      <c r="I85" s="622"/>
      <c r="J85" s="622"/>
      <c r="K85" s="622"/>
      <c r="L85" s="39"/>
      <c r="M85" s="39"/>
      <c r="N85" s="39"/>
      <c r="O85" s="39"/>
      <c r="P85" s="305"/>
      <c r="Q85" s="156"/>
      <c r="R85" s="156"/>
      <c r="S85" s="19"/>
      <c r="T85" s="19"/>
      <c r="U85" s="19"/>
      <c r="V85" s="19"/>
      <c r="W85" s="19"/>
      <c r="X85" s="19"/>
      <c r="Y85" s="19"/>
      <c r="Z85" s="19"/>
      <c r="AA85" s="113"/>
      <c r="AB85" s="113"/>
      <c r="AC85" s="113"/>
      <c r="AD85" s="113"/>
      <c r="AE85" s="209"/>
      <c r="AF85" s="209"/>
      <c r="AG85" s="209"/>
      <c r="AH85" s="209"/>
      <c r="AI85" s="209"/>
      <c r="AJ85" s="209"/>
      <c r="AK85" s="209"/>
    </row>
    <row r="86" spans="1:37" s="198" customFormat="1" ht="18.95" customHeight="1" x14ac:dyDescent="0.2">
      <c r="A86" s="5"/>
      <c r="B86" s="721"/>
      <c r="C86" s="622"/>
      <c r="D86" s="622"/>
      <c r="E86" s="622"/>
      <c r="F86" s="622"/>
      <c r="G86" s="622"/>
      <c r="H86" s="622"/>
      <c r="I86" s="622"/>
      <c r="J86" s="622"/>
      <c r="K86" s="622"/>
      <c r="L86" s="39"/>
      <c r="M86" s="39"/>
      <c r="N86" s="39"/>
      <c r="O86" s="39"/>
      <c r="P86" s="305"/>
      <c r="Q86" s="156"/>
      <c r="R86" s="156"/>
      <c r="S86" s="19"/>
      <c r="T86" s="19"/>
      <c r="U86" s="19"/>
      <c r="V86" s="19"/>
      <c r="W86" s="19"/>
      <c r="X86" s="19"/>
      <c r="Y86" s="19"/>
      <c r="Z86" s="19"/>
      <c r="AA86" s="113"/>
      <c r="AB86" s="113"/>
      <c r="AC86" s="113"/>
      <c r="AD86" s="113"/>
      <c r="AE86" s="209"/>
      <c r="AF86" s="209"/>
      <c r="AG86" s="209"/>
      <c r="AH86" s="209"/>
      <c r="AI86" s="209"/>
      <c r="AJ86" s="209"/>
      <c r="AK86" s="209"/>
    </row>
    <row r="87" spans="1:37" s="198" customFormat="1" ht="18.95" customHeight="1" x14ac:dyDescent="0.2">
      <c r="A87" s="5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39"/>
      <c r="M87" s="39"/>
      <c r="N87" s="39"/>
      <c r="O87" s="39"/>
      <c r="P87" s="305"/>
      <c r="Q87" s="19"/>
      <c r="R87" s="19" t="s">
        <v>783</v>
      </c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209"/>
      <c r="AE87" s="209"/>
      <c r="AF87" s="209"/>
      <c r="AG87" s="209"/>
      <c r="AH87" s="209"/>
      <c r="AI87" s="209"/>
      <c r="AJ87" s="209"/>
      <c r="AK87" s="209"/>
    </row>
    <row r="88" spans="1:37" s="198" customFormat="1" ht="18.95" customHeight="1" x14ac:dyDescent="0.2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39"/>
      <c r="M88" s="39"/>
      <c r="N88" s="39"/>
      <c r="O88" s="39"/>
      <c r="P88" s="305"/>
      <c r="Q88" s="19"/>
      <c r="R88" s="19" t="s">
        <v>784</v>
      </c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209"/>
      <c r="AE88" s="209"/>
      <c r="AF88" s="209"/>
      <c r="AG88" s="209"/>
      <c r="AH88" s="209"/>
      <c r="AI88" s="209"/>
      <c r="AJ88" s="209"/>
      <c r="AK88" s="209"/>
    </row>
    <row r="89" spans="1:37" s="198" customFormat="1" ht="18.95" customHeight="1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50"/>
      <c r="M89" s="50"/>
      <c r="N89" s="50"/>
      <c r="O89" s="50"/>
      <c r="P89" s="50"/>
      <c r="Q89" s="77"/>
      <c r="R89" s="106" t="s">
        <v>785</v>
      </c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209"/>
      <c r="AE89" s="209"/>
      <c r="AF89" s="209"/>
      <c r="AG89" s="209"/>
      <c r="AH89" s="209"/>
      <c r="AI89" s="209"/>
      <c r="AJ89" s="209"/>
      <c r="AK89" s="209"/>
    </row>
    <row r="90" spans="1:37" s="198" customFormat="1" ht="18.95" customHeight="1" x14ac:dyDescent="0.2">
      <c r="A90" s="203" t="s">
        <v>980</v>
      </c>
      <c r="B90" s="203" t="s">
        <v>981</v>
      </c>
      <c r="C90" s="835" t="s">
        <v>953</v>
      </c>
      <c r="D90" s="836"/>
      <c r="E90" s="836"/>
      <c r="F90" s="837"/>
      <c r="G90" s="591"/>
      <c r="H90" s="591"/>
      <c r="I90" s="591"/>
      <c r="J90" s="591"/>
      <c r="K90" s="591"/>
      <c r="L90" s="828" t="s">
        <v>982</v>
      </c>
      <c r="M90" s="829"/>
      <c r="N90" s="829"/>
      <c r="O90" s="716"/>
      <c r="P90" s="204" t="s">
        <v>951</v>
      </c>
      <c r="Q90" s="77"/>
      <c r="R90" s="107" t="s">
        <v>786</v>
      </c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209"/>
      <c r="AE90" s="209"/>
      <c r="AF90" s="209"/>
      <c r="AG90" s="209"/>
      <c r="AH90" s="209"/>
      <c r="AI90" s="209"/>
      <c r="AJ90" s="209"/>
      <c r="AK90" s="209"/>
    </row>
    <row r="91" spans="1:37" s="198" customFormat="1" ht="18.95" customHeight="1" x14ac:dyDescent="0.2">
      <c r="A91" s="205" t="s">
        <v>3</v>
      </c>
      <c r="B91" s="205" t="s">
        <v>19</v>
      </c>
      <c r="C91" s="831" t="s">
        <v>954</v>
      </c>
      <c r="D91" s="831" t="s">
        <v>955</v>
      </c>
      <c r="E91" s="831" t="s">
        <v>956</v>
      </c>
      <c r="F91" s="833" t="s">
        <v>957</v>
      </c>
      <c r="G91" s="596"/>
      <c r="H91" s="596"/>
      <c r="I91" s="596"/>
      <c r="J91" s="596"/>
      <c r="K91" s="596"/>
      <c r="L91" s="839" t="s">
        <v>24</v>
      </c>
      <c r="M91" s="840"/>
      <c r="N91" s="840"/>
      <c r="O91" s="713"/>
      <c r="P91" s="206" t="s">
        <v>952</v>
      </c>
      <c r="Q91" s="77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209"/>
      <c r="AE91" s="209"/>
      <c r="AF91" s="209"/>
      <c r="AG91" s="209"/>
      <c r="AH91" s="209"/>
      <c r="AI91" s="209"/>
      <c r="AJ91" s="209"/>
      <c r="AK91" s="209"/>
    </row>
    <row r="92" spans="1:37" s="198" customFormat="1" ht="18.95" customHeight="1" x14ac:dyDescent="0.2">
      <c r="A92" s="207"/>
      <c r="B92" s="207" t="s">
        <v>4</v>
      </c>
      <c r="C92" s="832"/>
      <c r="D92" s="832"/>
      <c r="E92" s="832"/>
      <c r="F92" s="834"/>
      <c r="G92" s="589"/>
      <c r="H92" s="589"/>
      <c r="I92" s="589"/>
      <c r="J92" s="589"/>
      <c r="K92" s="589"/>
      <c r="L92" s="431" t="s">
        <v>22</v>
      </c>
      <c r="M92" s="431" t="s">
        <v>13</v>
      </c>
      <c r="N92" s="430" t="s">
        <v>23</v>
      </c>
      <c r="O92" s="715"/>
      <c r="P92" s="208"/>
      <c r="Q92" s="77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209"/>
      <c r="AE92" s="209"/>
      <c r="AF92" s="209"/>
      <c r="AG92" s="209"/>
      <c r="AH92" s="209"/>
      <c r="AI92" s="209"/>
      <c r="AJ92" s="209"/>
      <c r="AK92" s="209"/>
    </row>
    <row r="93" spans="1:37" s="198" customFormat="1" ht="18.95" customHeight="1" x14ac:dyDescent="0.2">
      <c r="A93" s="14" t="s">
        <v>2351</v>
      </c>
      <c r="B93" s="12" t="s">
        <v>2352</v>
      </c>
      <c r="C93" s="13"/>
      <c r="D93" s="13"/>
      <c r="E93" s="13"/>
      <c r="F93" s="13"/>
      <c r="G93" s="13"/>
      <c r="H93" s="13"/>
      <c r="I93" s="13"/>
      <c r="J93" s="13"/>
      <c r="K93" s="13"/>
      <c r="L93" s="39"/>
      <c r="M93" s="39"/>
      <c r="N93" s="39"/>
      <c r="O93" s="39"/>
      <c r="P93" s="39"/>
      <c r="Q93" s="77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209"/>
      <c r="AE93" s="209"/>
      <c r="AF93" s="209"/>
      <c r="AG93" s="209"/>
      <c r="AH93" s="209"/>
      <c r="AI93" s="209"/>
      <c r="AJ93" s="209"/>
      <c r="AK93" s="209"/>
    </row>
    <row r="94" spans="1:37" s="3" customFormat="1" ht="18.95" customHeight="1" x14ac:dyDescent="0.2">
      <c r="A94" s="14" t="s">
        <v>787</v>
      </c>
      <c r="B94" s="12" t="s">
        <v>790</v>
      </c>
      <c r="C94" s="13"/>
      <c r="D94" s="13"/>
      <c r="E94" s="13"/>
      <c r="F94" s="13"/>
      <c r="G94" s="13"/>
      <c r="H94" s="13"/>
      <c r="I94" s="13"/>
      <c r="J94" s="13"/>
      <c r="K94" s="13"/>
      <c r="L94" s="39"/>
      <c r="M94" s="39"/>
      <c r="N94" s="39"/>
      <c r="O94" s="39"/>
      <c r="P94" s="39"/>
      <c r="Q94" s="21"/>
      <c r="R94" s="32"/>
      <c r="S94" s="74"/>
      <c r="T94" s="74"/>
      <c r="U94" s="74"/>
      <c r="V94" s="74"/>
      <c r="W94" s="74"/>
      <c r="X94" s="16"/>
      <c r="Y94" s="21"/>
      <c r="Z94" s="21"/>
    </row>
    <row r="95" spans="1:37" s="3" customFormat="1" ht="18.95" customHeight="1" x14ac:dyDescent="0.2">
      <c r="A95" s="14"/>
      <c r="B95" s="12" t="s">
        <v>792</v>
      </c>
      <c r="C95" s="13"/>
      <c r="D95" s="13"/>
      <c r="E95" s="13"/>
      <c r="F95" s="13"/>
      <c r="G95" s="13"/>
      <c r="H95" s="13"/>
      <c r="I95" s="13"/>
      <c r="J95" s="13"/>
      <c r="K95" s="13"/>
      <c r="L95" s="39"/>
      <c r="M95" s="39"/>
      <c r="N95" s="39"/>
      <c r="O95" s="39"/>
      <c r="P95" s="39"/>
      <c r="Q95" s="21"/>
      <c r="R95" s="32"/>
      <c r="S95" s="16" t="s">
        <v>705</v>
      </c>
      <c r="T95" s="16"/>
      <c r="U95" s="16"/>
      <c r="V95" s="16"/>
      <c r="W95" s="16"/>
      <c r="X95" s="16"/>
      <c r="Y95" s="21"/>
      <c r="Z95" s="21"/>
    </row>
    <row r="96" spans="1:37" s="3" customFormat="1" ht="18.95" customHeight="1" x14ac:dyDescent="0.2">
      <c r="A96" s="12"/>
      <c r="B96" s="14" t="s">
        <v>1030</v>
      </c>
      <c r="C96" s="13" t="s">
        <v>5</v>
      </c>
      <c r="D96" s="13" t="s">
        <v>5</v>
      </c>
      <c r="E96" s="13">
        <v>38</v>
      </c>
      <c r="F96" s="13" t="s">
        <v>5</v>
      </c>
      <c r="G96" s="13"/>
      <c r="H96" s="13"/>
      <c r="I96" s="13"/>
      <c r="J96" s="13"/>
      <c r="K96" s="13"/>
      <c r="L96" s="39">
        <v>6.5000000000000002E-2</v>
      </c>
      <c r="M96" s="39"/>
      <c r="N96" s="39"/>
      <c r="O96" s="39"/>
      <c r="P96" s="39" t="s">
        <v>2326</v>
      </c>
      <c r="Q96" s="21"/>
      <c r="R96" s="32"/>
      <c r="S96" s="16" t="s">
        <v>706</v>
      </c>
      <c r="T96" s="16"/>
      <c r="U96" s="16"/>
      <c r="V96" s="16"/>
      <c r="W96" s="16"/>
      <c r="X96" s="16"/>
      <c r="Y96" s="21"/>
      <c r="Z96" s="21"/>
    </row>
    <row r="97" spans="1:37" s="198" customFormat="1" ht="18.95" customHeight="1" x14ac:dyDescent="0.2">
      <c r="A97" s="13"/>
      <c r="B97" s="13" t="s">
        <v>1029</v>
      </c>
      <c r="C97" s="12"/>
      <c r="D97" s="12"/>
      <c r="E97" s="12"/>
      <c r="F97" s="12"/>
      <c r="G97" s="12"/>
      <c r="H97" s="12"/>
      <c r="I97" s="12"/>
      <c r="J97" s="12"/>
      <c r="K97" s="12"/>
      <c r="L97" s="39"/>
      <c r="M97" s="39"/>
      <c r="N97" s="39"/>
      <c r="O97" s="39"/>
      <c r="P97" s="39"/>
      <c r="R97" s="19" t="s">
        <v>789</v>
      </c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209"/>
      <c r="AE97" s="209"/>
      <c r="AF97" s="209"/>
      <c r="AG97" s="209"/>
      <c r="AH97" s="209"/>
      <c r="AI97" s="209"/>
      <c r="AJ97" s="209"/>
      <c r="AK97" s="209"/>
    </row>
    <row r="98" spans="1:37" s="198" customFormat="1" ht="18.95" customHeight="1" x14ac:dyDescent="0.2">
      <c r="A98" s="12"/>
      <c r="B98" s="12"/>
      <c r="C98" s="82"/>
      <c r="D98" s="82"/>
      <c r="E98" s="82"/>
      <c r="F98" s="82"/>
      <c r="G98" s="82"/>
      <c r="H98" s="82"/>
      <c r="I98" s="82"/>
      <c r="J98" s="82"/>
      <c r="K98" s="82"/>
      <c r="L98" s="39"/>
      <c r="M98" s="39"/>
      <c r="N98" s="39"/>
      <c r="O98" s="39"/>
      <c r="P98" s="39"/>
      <c r="R98" s="19" t="s">
        <v>791</v>
      </c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209"/>
      <c r="AE98" s="209"/>
      <c r="AF98" s="209"/>
      <c r="AG98" s="209"/>
      <c r="AH98" s="209"/>
      <c r="AI98" s="209"/>
      <c r="AJ98" s="209"/>
      <c r="AK98" s="209"/>
    </row>
    <row r="99" spans="1:37" s="198" customFormat="1" ht="18.95" customHeight="1" x14ac:dyDescent="0.2">
      <c r="A99" s="14"/>
      <c r="B99" s="12" t="s">
        <v>2353</v>
      </c>
      <c r="C99" s="13"/>
      <c r="D99" s="13"/>
      <c r="E99" s="13"/>
      <c r="F99" s="13"/>
      <c r="G99" s="13"/>
      <c r="H99" s="13"/>
      <c r="I99" s="13"/>
      <c r="J99" s="13"/>
      <c r="K99" s="13"/>
      <c r="L99" s="39"/>
      <c r="M99" s="39"/>
      <c r="N99" s="39"/>
      <c r="O99" s="39"/>
      <c r="P99" s="3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209"/>
      <c r="AE99" s="209"/>
      <c r="AF99" s="209"/>
      <c r="AG99" s="209"/>
      <c r="AH99" s="209"/>
      <c r="AI99" s="209"/>
      <c r="AJ99" s="209"/>
      <c r="AK99" s="209"/>
    </row>
    <row r="100" spans="1:37" s="198" customFormat="1" ht="18.95" customHeight="1" x14ac:dyDescent="0.2">
      <c r="A100" s="14"/>
      <c r="B100" s="14" t="s">
        <v>1032</v>
      </c>
      <c r="C100" s="13">
        <v>14</v>
      </c>
      <c r="D100" s="13">
        <v>14</v>
      </c>
      <c r="E100" s="13">
        <v>14</v>
      </c>
      <c r="F100" s="13">
        <v>14</v>
      </c>
      <c r="G100" s="13"/>
      <c r="H100" s="13"/>
      <c r="I100" s="13"/>
      <c r="J100" s="13"/>
      <c r="K100" s="13"/>
      <c r="L100" s="39">
        <v>0.317</v>
      </c>
      <c r="M100" s="39"/>
      <c r="N100" s="39"/>
      <c r="O100" s="39"/>
      <c r="P100" s="39" t="s">
        <v>2326</v>
      </c>
      <c r="R100" s="19"/>
      <c r="S100" s="246" t="s">
        <v>793</v>
      </c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209"/>
      <c r="AF100" s="209"/>
      <c r="AG100" s="209"/>
      <c r="AH100" s="209"/>
      <c r="AI100" s="209"/>
      <c r="AJ100" s="209"/>
      <c r="AK100" s="209"/>
    </row>
    <row r="101" spans="1:37" s="198" customFormat="1" ht="18.95" customHeight="1" x14ac:dyDescent="0.2">
      <c r="A101" s="82"/>
      <c r="B101" s="13" t="s">
        <v>1031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39"/>
      <c r="M101" s="39"/>
      <c r="N101" s="39"/>
      <c r="O101" s="39"/>
      <c r="P101" s="3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209"/>
      <c r="AF101" s="209"/>
      <c r="AG101" s="209"/>
      <c r="AH101" s="209"/>
      <c r="AI101" s="209"/>
      <c r="AJ101" s="209"/>
      <c r="AK101" s="209"/>
    </row>
    <row r="102" spans="1:37" s="198" customFormat="1" ht="18.95" customHeight="1" x14ac:dyDescent="0.2">
      <c r="A102" s="12"/>
      <c r="B102" s="12"/>
      <c r="C102" s="82"/>
      <c r="D102" s="12"/>
      <c r="E102" s="82"/>
      <c r="F102" s="82"/>
      <c r="G102" s="82"/>
      <c r="H102" s="82"/>
      <c r="I102" s="82"/>
      <c r="J102" s="82"/>
      <c r="K102" s="82"/>
      <c r="L102" s="39"/>
      <c r="M102" s="39"/>
      <c r="N102" s="39"/>
      <c r="O102" s="39"/>
      <c r="P102" s="39"/>
      <c r="R102" s="19" t="s">
        <v>791</v>
      </c>
      <c r="S102" s="19" t="s">
        <v>794</v>
      </c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209"/>
      <c r="AF102" s="209"/>
      <c r="AG102" s="209"/>
      <c r="AH102" s="209"/>
      <c r="AI102" s="209"/>
      <c r="AJ102" s="209"/>
      <c r="AK102" s="209"/>
    </row>
    <row r="103" spans="1:37" s="198" customFormat="1" ht="18.95" customHeight="1" x14ac:dyDescent="0.2">
      <c r="A103" s="14"/>
      <c r="B103" s="12" t="s">
        <v>2354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39"/>
      <c r="M103" s="39"/>
      <c r="N103" s="39"/>
      <c r="O103" s="39"/>
      <c r="P103" s="3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209"/>
      <c r="AF103" s="209"/>
      <c r="AG103" s="209"/>
      <c r="AH103" s="209"/>
      <c r="AI103" s="209"/>
      <c r="AJ103" s="209"/>
      <c r="AK103" s="209"/>
    </row>
    <row r="104" spans="1:37" s="198" customFormat="1" ht="18.95" customHeight="1" x14ac:dyDescent="0.2">
      <c r="A104" s="14"/>
      <c r="B104" s="14" t="s">
        <v>798</v>
      </c>
      <c r="C104" s="286">
        <v>0.03</v>
      </c>
      <c r="D104" s="286">
        <v>0.03</v>
      </c>
      <c r="E104" s="286">
        <v>0.03</v>
      </c>
      <c r="F104" s="286">
        <v>0.03</v>
      </c>
      <c r="G104" s="286"/>
      <c r="H104" s="286"/>
      <c r="I104" s="286"/>
      <c r="J104" s="286"/>
      <c r="K104" s="286"/>
      <c r="L104" s="39">
        <v>0.11600000000000001</v>
      </c>
      <c r="M104" s="39"/>
      <c r="N104" s="39"/>
      <c r="O104" s="39"/>
      <c r="P104" s="39" t="s">
        <v>2326</v>
      </c>
      <c r="R104" s="19"/>
      <c r="S104" s="246" t="s">
        <v>795</v>
      </c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209"/>
      <c r="AF104" s="209"/>
      <c r="AG104" s="209"/>
      <c r="AH104" s="209"/>
      <c r="AI104" s="209"/>
      <c r="AJ104" s="209"/>
      <c r="AK104" s="209"/>
    </row>
    <row r="105" spans="1:37" s="198" customFormat="1" ht="18.95" customHeight="1" x14ac:dyDescent="0.2">
      <c r="A105" s="14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39"/>
      <c r="M105" s="39"/>
      <c r="N105" s="39"/>
      <c r="O105" s="39"/>
      <c r="P105" s="39"/>
      <c r="R105" s="19"/>
      <c r="S105" s="246" t="s">
        <v>796</v>
      </c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209"/>
      <c r="AF105" s="209"/>
      <c r="AG105" s="209"/>
      <c r="AH105" s="209"/>
      <c r="AI105" s="209"/>
      <c r="AJ105" s="209"/>
      <c r="AK105" s="209"/>
    </row>
    <row r="106" spans="1:37" s="198" customFormat="1" ht="18.95" customHeight="1" x14ac:dyDescent="0.2">
      <c r="A106" s="14"/>
      <c r="B106" s="12" t="s">
        <v>2355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39"/>
      <c r="M106" s="39"/>
      <c r="N106" s="39"/>
      <c r="O106" s="39"/>
      <c r="P106" s="39"/>
      <c r="R106" s="77"/>
      <c r="S106" s="246" t="s">
        <v>797</v>
      </c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209"/>
      <c r="AF106" s="209"/>
      <c r="AG106" s="209"/>
      <c r="AH106" s="209"/>
      <c r="AI106" s="209"/>
      <c r="AJ106" s="209"/>
      <c r="AK106" s="209"/>
    </row>
    <row r="107" spans="1:37" s="198" customFormat="1" ht="18.95" customHeight="1" x14ac:dyDescent="0.2">
      <c r="A107" s="14"/>
      <c r="B107" s="12" t="s">
        <v>801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39"/>
      <c r="M107" s="39"/>
      <c r="N107" s="39"/>
      <c r="O107" s="39"/>
      <c r="P107" s="3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209"/>
      <c r="AF107" s="209"/>
      <c r="AG107" s="209"/>
      <c r="AH107" s="209"/>
      <c r="AI107" s="209"/>
      <c r="AJ107" s="209"/>
      <c r="AK107" s="209"/>
    </row>
    <row r="108" spans="1:37" s="198" customFormat="1" ht="18.95" customHeight="1" x14ac:dyDescent="0.2">
      <c r="A108" s="12"/>
      <c r="B108" s="14" t="s">
        <v>1033</v>
      </c>
      <c r="C108" s="13">
        <v>1</v>
      </c>
      <c r="D108" s="13">
        <v>1</v>
      </c>
      <c r="E108" s="13">
        <v>1</v>
      </c>
      <c r="F108" s="13">
        <v>1</v>
      </c>
      <c r="G108" s="13"/>
      <c r="H108" s="13"/>
      <c r="I108" s="13"/>
      <c r="J108" s="13"/>
      <c r="K108" s="13"/>
      <c r="L108" s="39"/>
      <c r="M108" s="39"/>
      <c r="N108" s="39"/>
      <c r="O108" s="39"/>
      <c r="P108" s="39" t="s">
        <v>2326</v>
      </c>
      <c r="R108" s="19" t="s">
        <v>799</v>
      </c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209"/>
      <c r="AF108" s="209"/>
      <c r="AG108" s="209"/>
      <c r="AH108" s="209"/>
      <c r="AI108" s="209"/>
      <c r="AJ108" s="209"/>
      <c r="AK108" s="209"/>
    </row>
    <row r="109" spans="1:37" s="198" customFormat="1" ht="18.95" customHeight="1" x14ac:dyDescent="0.2">
      <c r="A109" s="12"/>
      <c r="B109" s="13" t="s">
        <v>1031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39"/>
      <c r="M109" s="39"/>
      <c r="N109" s="39"/>
      <c r="O109" s="39"/>
      <c r="P109" s="39"/>
      <c r="Q109" s="77"/>
      <c r="R109" s="246" t="s">
        <v>800</v>
      </c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209"/>
      <c r="AF109" s="209"/>
      <c r="AG109" s="209"/>
      <c r="AH109" s="209"/>
      <c r="AI109" s="209"/>
      <c r="AJ109" s="209"/>
      <c r="AK109" s="209"/>
    </row>
    <row r="110" spans="1:37" s="198" customFormat="1" ht="18.95" customHeight="1" x14ac:dyDescent="0.2">
      <c r="A110" s="12"/>
      <c r="B110" s="12"/>
      <c r="C110" s="82"/>
      <c r="D110" s="82"/>
      <c r="E110" s="82"/>
      <c r="F110" s="82"/>
      <c r="G110" s="82"/>
      <c r="H110" s="82"/>
      <c r="I110" s="82"/>
      <c r="J110" s="82"/>
      <c r="K110" s="82"/>
      <c r="L110" s="39"/>
      <c r="M110" s="39"/>
      <c r="N110" s="39"/>
      <c r="O110" s="39"/>
      <c r="P110" s="39"/>
      <c r="Q110" s="77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209"/>
      <c r="AF110" s="209"/>
      <c r="AG110" s="209"/>
      <c r="AH110" s="209"/>
      <c r="AI110" s="209"/>
      <c r="AJ110" s="209"/>
      <c r="AK110" s="209"/>
    </row>
    <row r="111" spans="1:37" s="198" customFormat="1" ht="18.9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39"/>
      <c r="M111" s="39"/>
      <c r="N111" s="39"/>
      <c r="O111" s="39"/>
      <c r="P111" s="39"/>
      <c r="Q111" s="77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209"/>
      <c r="AF111" s="209"/>
      <c r="AG111" s="209"/>
      <c r="AH111" s="209"/>
      <c r="AI111" s="209"/>
      <c r="AJ111" s="209"/>
      <c r="AK111" s="209"/>
    </row>
    <row r="112" spans="1:37" s="198" customFormat="1" ht="18.9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39"/>
      <c r="M112" s="39"/>
      <c r="N112" s="39"/>
      <c r="O112" s="39"/>
      <c r="P112" s="39"/>
      <c r="Q112" s="77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209"/>
      <c r="AF112" s="209"/>
      <c r="AG112" s="209"/>
      <c r="AH112" s="209"/>
      <c r="AI112" s="209"/>
      <c r="AJ112" s="209"/>
      <c r="AK112" s="209"/>
    </row>
    <row r="113" spans="1:37" s="198" customFormat="1" ht="18.9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39"/>
      <c r="M113" s="39"/>
      <c r="N113" s="39"/>
      <c r="O113" s="39"/>
      <c r="P113" s="39"/>
      <c r="Q113" s="77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209"/>
      <c r="AF113" s="209"/>
      <c r="AG113" s="209"/>
      <c r="AH113" s="209"/>
      <c r="AI113" s="209"/>
      <c r="AJ113" s="209"/>
      <c r="AK113" s="209"/>
    </row>
    <row r="114" spans="1:37" s="198" customFormat="1" ht="18.9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39"/>
      <c r="M114" s="39"/>
      <c r="N114" s="39"/>
      <c r="O114" s="39"/>
      <c r="P114" s="39"/>
      <c r="Q114" s="77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209"/>
      <c r="AF114" s="209"/>
      <c r="AG114" s="209"/>
      <c r="AH114" s="209"/>
      <c r="AI114" s="209"/>
      <c r="AJ114" s="209"/>
      <c r="AK114" s="209"/>
    </row>
    <row r="115" spans="1:37" s="198" customFormat="1" ht="18.9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39"/>
      <c r="M115" s="39"/>
      <c r="N115" s="39"/>
      <c r="O115" s="39"/>
      <c r="P115" s="39"/>
      <c r="Q115" s="77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209"/>
      <c r="AF115" s="209"/>
      <c r="AG115" s="209"/>
      <c r="AH115" s="209"/>
      <c r="AI115" s="209"/>
      <c r="AJ115" s="209"/>
      <c r="AK115" s="209"/>
    </row>
    <row r="116" spans="1:37" s="198" customFormat="1" ht="18.9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52"/>
      <c r="M116" s="52"/>
      <c r="N116" s="52"/>
      <c r="O116" s="52"/>
      <c r="P116" s="52"/>
      <c r="Q116" s="77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209"/>
      <c r="AF116" s="209"/>
      <c r="AG116" s="209"/>
      <c r="AH116" s="209"/>
      <c r="AI116" s="209"/>
      <c r="AJ116" s="209"/>
      <c r="AK116" s="209"/>
    </row>
    <row r="117" spans="1:37" s="198" customFormat="1" ht="18.95" customHeight="1" x14ac:dyDescent="0.2">
      <c r="A117" s="203" t="s">
        <v>980</v>
      </c>
      <c r="B117" s="203" t="s">
        <v>981</v>
      </c>
      <c r="C117" s="835" t="s">
        <v>953</v>
      </c>
      <c r="D117" s="836"/>
      <c r="E117" s="836"/>
      <c r="F117" s="837"/>
      <c r="G117" s="591"/>
      <c r="H117" s="591"/>
      <c r="I117" s="591"/>
      <c r="J117" s="591"/>
      <c r="K117" s="591"/>
      <c r="L117" s="828" t="s">
        <v>982</v>
      </c>
      <c r="M117" s="829"/>
      <c r="N117" s="829"/>
      <c r="O117" s="716"/>
      <c r="P117" s="204" t="s">
        <v>951</v>
      </c>
      <c r="Q117" s="77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209"/>
      <c r="AF117" s="209"/>
      <c r="AG117" s="209"/>
      <c r="AH117" s="209"/>
      <c r="AI117" s="209"/>
      <c r="AJ117" s="209"/>
      <c r="AK117" s="209"/>
    </row>
    <row r="118" spans="1:37" s="198" customFormat="1" ht="18.95" customHeight="1" x14ac:dyDescent="0.2">
      <c r="A118" s="205" t="s">
        <v>3</v>
      </c>
      <c r="B118" s="205" t="s">
        <v>19</v>
      </c>
      <c r="C118" s="831" t="s">
        <v>954</v>
      </c>
      <c r="D118" s="831" t="s">
        <v>955</v>
      </c>
      <c r="E118" s="831" t="s">
        <v>956</v>
      </c>
      <c r="F118" s="833" t="s">
        <v>957</v>
      </c>
      <c r="G118" s="596"/>
      <c r="H118" s="596"/>
      <c r="I118" s="596"/>
      <c r="J118" s="596"/>
      <c r="K118" s="596"/>
      <c r="L118" s="839" t="s">
        <v>24</v>
      </c>
      <c r="M118" s="840"/>
      <c r="N118" s="840"/>
      <c r="O118" s="713"/>
      <c r="P118" s="206" t="s">
        <v>952</v>
      </c>
      <c r="Q118" s="77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209"/>
      <c r="AF118" s="209"/>
      <c r="AG118" s="209"/>
      <c r="AH118" s="209"/>
      <c r="AI118" s="209"/>
      <c r="AJ118" s="209"/>
      <c r="AK118" s="209"/>
    </row>
    <row r="119" spans="1:37" s="198" customFormat="1" ht="18.95" customHeight="1" x14ac:dyDescent="0.2">
      <c r="A119" s="207"/>
      <c r="B119" s="207" t="s">
        <v>4</v>
      </c>
      <c r="C119" s="832"/>
      <c r="D119" s="832"/>
      <c r="E119" s="832"/>
      <c r="F119" s="834"/>
      <c r="G119" s="589"/>
      <c r="H119" s="589"/>
      <c r="I119" s="589"/>
      <c r="J119" s="589"/>
      <c r="K119" s="589"/>
      <c r="L119" s="431" t="s">
        <v>22</v>
      </c>
      <c r="M119" s="431" t="s">
        <v>13</v>
      </c>
      <c r="N119" s="430" t="s">
        <v>23</v>
      </c>
      <c r="O119" s="715"/>
      <c r="P119" s="208"/>
      <c r="Q119" s="77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209"/>
      <c r="AF119" s="209"/>
      <c r="AG119" s="209"/>
      <c r="AH119" s="209"/>
      <c r="AI119" s="209"/>
      <c r="AJ119" s="209"/>
      <c r="AK119" s="209"/>
    </row>
    <row r="120" spans="1:37" s="198" customFormat="1" ht="18.95" customHeight="1" x14ac:dyDescent="0.2">
      <c r="A120" s="14" t="s">
        <v>2351</v>
      </c>
      <c r="B120" s="169" t="s">
        <v>2356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39"/>
      <c r="M120" s="39"/>
      <c r="N120" s="39"/>
      <c r="O120" s="39"/>
      <c r="P120" s="39"/>
      <c r="Q120" s="77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209"/>
      <c r="AF120" s="209"/>
      <c r="AG120" s="209"/>
      <c r="AH120" s="209"/>
      <c r="AI120" s="209"/>
      <c r="AJ120" s="209"/>
      <c r="AK120" s="209"/>
    </row>
    <row r="121" spans="1:37" s="198" customFormat="1" ht="18.95" customHeight="1" x14ac:dyDescent="0.2">
      <c r="A121" s="14" t="s">
        <v>787</v>
      </c>
      <c r="B121" s="169" t="s">
        <v>802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39"/>
      <c r="M121" s="39"/>
      <c r="N121" s="39"/>
      <c r="O121" s="39"/>
      <c r="P121" s="39"/>
      <c r="Q121" s="77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209"/>
      <c r="AF121" s="209"/>
      <c r="AG121" s="209"/>
      <c r="AH121" s="209"/>
      <c r="AI121" s="209"/>
      <c r="AJ121" s="209"/>
      <c r="AK121" s="209"/>
    </row>
    <row r="122" spans="1:37" s="198" customFormat="1" ht="18.95" customHeight="1" x14ac:dyDescent="0.2">
      <c r="A122" s="127" t="s">
        <v>89</v>
      </c>
      <c r="B122" s="169" t="s">
        <v>803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39"/>
      <c r="M122" s="39"/>
      <c r="N122" s="39"/>
      <c r="O122" s="39"/>
      <c r="P122" s="39"/>
      <c r="Q122" s="77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209"/>
      <c r="AF122" s="209"/>
      <c r="AG122" s="209"/>
      <c r="AH122" s="209"/>
      <c r="AI122" s="209"/>
      <c r="AJ122" s="209"/>
      <c r="AK122" s="209"/>
    </row>
    <row r="123" spans="1:37" s="198" customFormat="1" ht="18.95" customHeight="1" x14ac:dyDescent="0.2">
      <c r="A123" s="127" t="s">
        <v>804</v>
      </c>
      <c r="B123" s="169" t="s">
        <v>805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39"/>
      <c r="M123" s="39"/>
      <c r="N123" s="39"/>
      <c r="O123" s="39"/>
      <c r="P123" s="39"/>
      <c r="Q123" s="77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209"/>
      <c r="AF123" s="209"/>
      <c r="AG123" s="209"/>
      <c r="AH123" s="209"/>
      <c r="AI123" s="209"/>
      <c r="AJ123" s="209"/>
      <c r="AK123" s="209"/>
    </row>
    <row r="124" spans="1:37" s="198" customFormat="1" ht="18.95" customHeight="1" x14ac:dyDescent="0.2">
      <c r="A124" s="210"/>
      <c r="B124" s="10" t="s">
        <v>806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39"/>
      <c r="M124" s="39"/>
      <c r="N124" s="39"/>
      <c r="O124" s="39"/>
      <c r="P124" s="305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209"/>
      <c r="AF124" s="209"/>
      <c r="AG124" s="209"/>
      <c r="AH124" s="209"/>
      <c r="AI124" s="209"/>
      <c r="AJ124" s="209"/>
      <c r="AK124" s="209"/>
    </row>
    <row r="125" spans="1:37" s="198" customFormat="1" ht="18.95" customHeight="1" x14ac:dyDescent="0.2">
      <c r="A125" s="12"/>
      <c r="B125" s="10" t="s">
        <v>808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39"/>
      <c r="M125" s="39"/>
      <c r="N125" s="39"/>
      <c r="O125" s="39"/>
      <c r="P125" s="35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209"/>
      <c r="AF125" s="209"/>
      <c r="AG125" s="209"/>
      <c r="AH125" s="209"/>
      <c r="AI125" s="209"/>
      <c r="AJ125" s="209"/>
      <c r="AK125" s="209"/>
    </row>
    <row r="126" spans="1:37" s="198" customFormat="1" ht="18.95" customHeight="1" x14ac:dyDescent="0.2">
      <c r="A126" s="12"/>
      <c r="B126" s="10" t="s">
        <v>810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39"/>
      <c r="M126" s="39"/>
      <c r="N126" s="39"/>
      <c r="O126" s="39"/>
      <c r="P126" s="35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209"/>
      <c r="AF126" s="209"/>
      <c r="AG126" s="209"/>
      <c r="AH126" s="209"/>
      <c r="AI126" s="209"/>
      <c r="AJ126" s="209"/>
      <c r="AK126" s="209"/>
    </row>
    <row r="127" spans="1:37" s="198" customFormat="1" ht="18.95" customHeight="1" x14ac:dyDescent="0.2">
      <c r="A127" s="12"/>
      <c r="B127" s="10" t="s">
        <v>811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39"/>
      <c r="M127" s="39"/>
      <c r="N127" s="39"/>
      <c r="O127" s="39"/>
      <c r="P127" s="35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209"/>
      <c r="AF127" s="209"/>
      <c r="AG127" s="209"/>
      <c r="AH127" s="209"/>
      <c r="AI127" s="209"/>
      <c r="AJ127" s="209"/>
      <c r="AK127" s="209"/>
    </row>
    <row r="128" spans="1:37" s="198" customFormat="1" ht="23.25" customHeight="1" x14ac:dyDescent="0.2">
      <c r="A128" s="12"/>
      <c r="B128" s="10" t="s">
        <v>813</v>
      </c>
      <c r="C128" s="82"/>
      <c r="D128" s="82"/>
      <c r="E128" s="82"/>
      <c r="F128" s="82"/>
      <c r="G128" s="82"/>
      <c r="H128" s="82"/>
      <c r="I128" s="82"/>
      <c r="J128" s="82"/>
      <c r="K128" s="82"/>
      <c r="L128" s="39"/>
      <c r="M128" s="39"/>
      <c r="N128" s="39"/>
      <c r="O128" s="39"/>
      <c r="P128" s="305"/>
      <c r="R128" s="19" t="s">
        <v>807</v>
      </c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209"/>
      <c r="AF128" s="209"/>
      <c r="AG128" s="209"/>
      <c r="AH128" s="209"/>
      <c r="AI128" s="209"/>
      <c r="AJ128" s="209"/>
      <c r="AK128" s="209"/>
    </row>
    <row r="129" spans="1:37" s="198" customFormat="1" ht="18.95" customHeight="1" x14ac:dyDescent="0.2">
      <c r="A129" s="12"/>
      <c r="B129" s="10" t="s">
        <v>814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39"/>
      <c r="M129" s="39"/>
      <c r="N129" s="39"/>
      <c r="O129" s="39"/>
      <c r="P129" s="305"/>
      <c r="Q129" s="77"/>
      <c r="R129" s="246" t="s">
        <v>809</v>
      </c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209"/>
      <c r="AF129" s="209"/>
      <c r="AG129" s="209"/>
      <c r="AH129" s="209"/>
      <c r="AI129" s="209"/>
      <c r="AJ129" s="209"/>
      <c r="AK129" s="209"/>
    </row>
    <row r="130" spans="1:37" s="198" customFormat="1" ht="18.95" customHeight="1" x14ac:dyDescent="0.2">
      <c r="A130" s="12"/>
      <c r="B130" s="10" t="s">
        <v>815</v>
      </c>
      <c r="C130" s="170"/>
      <c r="D130" s="82"/>
      <c r="E130" s="82"/>
      <c r="F130" s="82"/>
      <c r="G130" s="82"/>
      <c r="H130" s="82"/>
      <c r="I130" s="82"/>
      <c r="J130" s="82"/>
      <c r="K130" s="82"/>
      <c r="L130" s="39"/>
      <c r="M130" s="39"/>
      <c r="N130" s="39"/>
      <c r="O130" s="39"/>
      <c r="P130" s="305"/>
      <c r="Q130" s="77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209"/>
      <c r="AF130" s="209"/>
      <c r="AG130" s="209"/>
      <c r="AH130" s="209"/>
      <c r="AI130" s="209"/>
      <c r="AJ130" s="209"/>
      <c r="AK130" s="209"/>
    </row>
    <row r="131" spans="1:37" s="198" customFormat="1" ht="18.95" customHeight="1" x14ac:dyDescent="0.2">
      <c r="A131" s="12"/>
      <c r="B131" s="10" t="s">
        <v>816</v>
      </c>
      <c r="C131" s="170"/>
      <c r="D131" s="82"/>
      <c r="E131" s="82"/>
      <c r="F131" s="82"/>
      <c r="G131" s="82"/>
      <c r="H131" s="82"/>
      <c r="I131" s="82"/>
      <c r="J131" s="82"/>
      <c r="K131" s="82"/>
      <c r="L131" s="39"/>
      <c r="M131" s="39"/>
      <c r="N131" s="39"/>
      <c r="O131" s="39"/>
      <c r="P131" s="305"/>
      <c r="Q131" s="77"/>
      <c r="R131" s="19" t="s">
        <v>812</v>
      </c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209"/>
      <c r="AF131" s="209"/>
      <c r="AG131" s="209"/>
      <c r="AH131" s="209"/>
      <c r="AI131" s="209"/>
      <c r="AJ131" s="209"/>
      <c r="AK131" s="209"/>
    </row>
    <row r="132" spans="1:37" s="198" customFormat="1" ht="18.95" customHeight="1" x14ac:dyDescent="0.2">
      <c r="A132" s="12"/>
      <c r="B132" s="14" t="s">
        <v>1034</v>
      </c>
      <c r="C132" s="286" t="s">
        <v>5</v>
      </c>
      <c r="D132" s="286">
        <v>1</v>
      </c>
      <c r="E132" s="286">
        <v>1</v>
      </c>
      <c r="F132" s="286">
        <v>1</v>
      </c>
      <c r="G132" s="286"/>
      <c r="H132" s="286"/>
      <c r="I132" s="286"/>
      <c r="J132" s="286"/>
      <c r="K132" s="286"/>
      <c r="L132" s="39"/>
      <c r="M132" s="39"/>
      <c r="N132" s="39"/>
      <c r="O132" s="39"/>
      <c r="P132" s="39" t="s">
        <v>2326</v>
      </c>
      <c r="Q132" s="77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209"/>
      <c r="AF132" s="209"/>
      <c r="AG132" s="209"/>
      <c r="AH132" s="209"/>
      <c r="AI132" s="209"/>
      <c r="AJ132" s="209"/>
      <c r="AK132" s="209"/>
    </row>
    <row r="133" spans="1:37" s="198" customFormat="1" ht="18.95" customHeight="1" x14ac:dyDescent="0.2">
      <c r="A133" s="12"/>
      <c r="B133" s="12"/>
      <c r="C133" s="12"/>
      <c r="D133" s="36"/>
      <c r="E133" s="12"/>
      <c r="F133" s="36"/>
      <c r="G133" s="36"/>
      <c r="H133" s="36"/>
      <c r="I133" s="36"/>
      <c r="J133" s="36"/>
      <c r="K133" s="36"/>
      <c r="L133" s="39"/>
      <c r="M133" s="39"/>
      <c r="N133" s="39"/>
      <c r="O133" s="39"/>
      <c r="P133" s="305"/>
      <c r="Q133" s="77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209"/>
      <c r="AF133" s="209"/>
      <c r="AG133" s="209"/>
      <c r="AH133" s="209"/>
      <c r="AI133" s="209"/>
      <c r="AJ133" s="209"/>
      <c r="AK133" s="209"/>
    </row>
    <row r="134" spans="1:37" s="198" customFormat="1" ht="18.95" customHeight="1" x14ac:dyDescent="0.2">
      <c r="A134" s="12"/>
      <c r="B134" s="12"/>
      <c r="C134" s="13"/>
      <c r="D134" s="287"/>
      <c r="E134" s="13"/>
      <c r="F134" s="287"/>
      <c r="G134" s="287"/>
      <c r="H134" s="287"/>
      <c r="I134" s="287"/>
      <c r="J134" s="287"/>
      <c r="K134" s="287"/>
      <c r="L134" s="39"/>
      <c r="M134" s="39"/>
      <c r="N134" s="39"/>
      <c r="O134" s="39"/>
      <c r="P134" s="305"/>
      <c r="Q134" s="77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209"/>
      <c r="AF134" s="209"/>
      <c r="AG134" s="209"/>
      <c r="AH134" s="209"/>
      <c r="AI134" s="209"/>
      <c r="AJ134" s="209"/>
      <c r="AK134" s="209"/>
    </row>
    <row r="135" spans="1:37" s="198" customFormat="1" ht="18.95" customHeight="1" x14ac:dyDescent="0.2">
      <c r="A135" s="12"/>
      <c r="B135" s="12"/>
      <c r="C135" s="13"/>
      <c r="D135" s="287"/>
      <c r="E135" s="13"/>
      <c r="F135" s="287"/>
      <c r="G135" s="287"/>
      <c r="H135" s="287"/>
      <c r="I135" s="287"/>
      <c r="J135" s="287"/>
      <c r="K135" s="287"/>
      <c r="L135" s="39"/>
      <c r="M135" s="39"/>
      <c r="N135" s="39"/>
      <c r="O135" s="39"/>
      <c r="P135" s="305"/>
      <c r="Q135" s="77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209"/>
      <c r="AF135" s="209"/>
      <c r="AG135" s="209"/>
      <c r="AH135" s="209"/>
      <c r="AI135" s="209"/>
      <c r="AJ135" s="209"/>
      <c r="AK135" s="209"/>
    </row>
    <row r="136" spans="1:37" s="198" customFormat="1" ht="18.95" customHeight="1" x14ac:dyDescent="0.2">
      <c r="A136" s="13"/>
      <c r="B136" s="12" t="s">
        <v>2357</v>
      </c>
      <c r="C136" s="13"/>
      <c r="D136" s="287"/>
      <c r="E136" s="13"/>
      <c r="F136" s="287"/>
      <c r="G136" s="287"/>
      <c r="H136" s="287"/>
      <c r="I136" s="287"/>
      <c r="J136" s="287"/>
      <c r="K136" s="287"/>
      <c r="L136" s="39"/>
      <c r="M136" s="39"/>
      <c r="N136" s="39"/>
      <c r="O136" s="39"/>
      <c r="P136" s="39"/>
      <c r="Q136" s="77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209"/>
      <c r="AF136" s="209"/>
      <c r="AG136" s="209"/>
      <c r="AH136" s="209"/>
      <c r="AI136" s="209"/>
      <c r="AJ136" s="209"/>
      <c r="AK136" s="209"/>
    </row>
    <row r="137" spans="1:37" s="198" customFormat="1" ht="18.95" customHeight="1" x14ac:dyDescent="0.2">
      <c r="A137" s="14"/>
      <c r="B137" s="14" t="s">
        <v>1288</v>
      </c>
      <c r="C137" s="13" t="s">
        <v>5</v>
      </c>
      <c r="D137" s="13" t="s">
        <v>5</v>
      </c>
      <c r="E137" s="13">
        <v>14</v>
      </c>
      <c r="F137" s="13" t="s">
        <v>5</v>
      </c>
      <c r="G137" s="13"/>
      <c r="H137" s="13"/>
      <c r="I137" s="13"/>
      <c r="J137" s="13"/>
      <c r="K137" s="13"/>
      <c r="L137" s="39">
        <v>0.28000000000000003</v>
      </c>
      <c r="M137" s="39"/>
      <c r="N137" s="39"/>
      <c r="O137" s="39"/>
      <c r="P137" s="39" t="s">
        <v>2326</v>
      </c>
      <c r="Q137" s="77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209"/>
      <c r="AF137" s="209"/>
      <c r="AG137" s="209"/>
      <c r="AH137" s="209"/>
      <c r="AI137" s="209"/>
      <c r="AJ137" s="209"/>
      <c r="AK137" s="209"/>
    </row>
    <row r="138" spans="1:37" s="198" customFormat="1" ht="18.95" customHeight="1" x14ac:dyDescent="0.2">
      <c r="A138" s="8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39"/>
      <c r="M138" s="39"/>
      <c r="N138" s="39"/>
      <c r="O138" s="39"/>
      <c r="P138" s="39"/>
      <c r="Q138" s="77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209"/>
      <c r="AF138" s="209"/>
      <c r="AG138" s="209"/>
      <c r="AH138" s="209"/>
      <c r="AI138" s="209"/>
      <c r="AJ138" s="209"/>
      <c r="AK138" s="209"/>
    </row>
    <row r="139" spans="1:37" s="198" customFormat="1" ht="18.95" customHeight="1" x14ac:dyDescent="0.2">
      <c r="A139" s="12"/>
      <c r="B139" s="12"/>
      <c r="C139" s="82"/>
      <c r="D139" s="82"/>
      <c r="E139" s="82"/>
      <c r="F139" s="82"/>
      <c r="G139" s="82"/>
      <c r="H139" s="82"/>
      <c r="I139" s="82"/>
      <c r="J139" s="82"/>
      <c r="K139" s="82"/>
      <c r="L139" s="39"/>
      <c r="M139" s="39"/>
      <c r="N139" s="39"/>
      <c r="O139" s="39"/>
      <c r="P139" s="39"/>
      <c r="Q139" s="77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2">
      <c r="A140" s="12"/>
      <c r="B140" s="12"/>
      <c r="C140" s="82"/>
      <c r="D140" s="82"/>
      <c r="E140" s="82"/>
      <c r="F140" s="82"/>
      <c r="G140" s="82"/>
      <c r="H140" s="82"/>
      <c r="I140" s="82"/>
      <c r="J140" s="82"/>
      <c r="K140" s="82"/>
      <c r="L140" s="39"/>
      <c r="M140" s="39"/>
      <c r="N140" s="39"/>
      <c r="O140" s="39"/>
      <c r="P140" s="39"/>
      <c r="Q140" s="77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209"/>
      <c r="AF140" s="209"/>
      <c r="AG140" s="209"/>
      <c r="AH140" s="209"/>
      <c r="AI140" s="209"/>
      <c r="AJ140" s="209"/>
      <c r="AK140" s="209"/>
    </row>
    <row r="141" spans="1:37" s="198" customFormat="1" ht="18.95" customHeight="1" x14ac:dyDescent="0.2">
      <c r="A141" s="12"/>
      <c r="B141" s="12"/>
      <c r="C141" s="82"/>
      <c r="D141" s="82"/>
      <c r="E141" s="82"/>
      <c r="F141" s="82"/>
      <c r="G141" s="82"/>
      <c r="H141" s="82"/>
      <c r="I141" s="82"/>
      <c r="J141" s="82"/>
      <c r="K141" s="82"/>
      <c r="L141" s="39"/>
      <c r="M141" s="39"/>
      <c r="N141" s="39"/>
      <c r="O141" s="39"/>
      <c r="P141" s="39"/>
      <c r="Q141" s="77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209"/>
      <c r="AF141" s="209"/>
      <c r="AG141" s="209"/>
      <c r="AH141" s="209"/>
      <c r="AI141" s="209"/>
      <c r="AJ141" s="209"/>
      <c r="AK141" s="209"/>
    </row>
    <row r="142" spans="1:37" s="198" customFormat="1" ht="18.95" customHeight="1" x14ac:dyDescent="0.2">
      <c r="A142" s="12"/>
      <c r="B142" s="12"/>
      <c r="C142" s="82"/>
      <c r="D142" s="82"/>
      <c r="E142" s="82"/>
      <c r="F142" s="82"/>
      <c r="G142" s="82"/>
      <c r="H142" s="82"/>
      <c r="I142" s="82"/>
      <c r="J142" s="82"/>
      <c r="K142" s="82"/>
      <c r="L142" s="39"/>
      <c r="M142" s="39"/>
      <c r="N142" s="39"/>
      <c r="O142" s="39"/>
      <c r="P142" s="39"/>
      <c r="Q142" s="77"/>
      <c r="R142" s="106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209"/>
      <c r="AF142" s="209"/>
      <c r="AG142" s="209"/>
      <c r="AH142" s="209"/>
      <c r="AI142" s="209"/>
      <c r="AJ142" s="209"/>
      <c r="AK142" s="209"/>
    </row>
    <row r="143" spans="1:37" s="198" customFormat="1" ht="18.9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2"/>
      <c r="M143" s="52"/>
      <c r="N143" s="52"/>
      <c r="O143" s="52"/>
      <c r="P143" s="52"/>
      <c r="Q143" s="77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209"/>
      <c r="AF143" s="209"/>
      <c r="AG143" s="209"/>
      <c r="AH143" s="209"/>
      <c r="AI143" s="209"/>
      <c r="AJ143" s="209"/>
      <c r="AK143" s="209"/>
    </row>
    <row r="144" spans="1:37" s="198" customFormat="1" ht="18.95" customHeight="1" x14ac:dyDescent="0.2">
      <c r="A144" s="203" t="s">
        <v>980</v>
      </c>
      <c r="B144" s="203" t="s">
        <v>981</v>
      </c>
      <c r="C144" s="835" t="s">
        <v>953</v>
      </c>
      <c r="D144" s="836"/>
      <c r="E144" s="836"/>
      <c r="F144" s="837"/>
      <c r="G144" s="591"/>
      <c r="H144" s="591"/>
      <c r="I144" s="591"/>
      <c r="J144" s="591"/>
      <c r="K144" s="591"/>
      <c r="L144" s="828" t="s">
        <v>982</v>
      </c>
      <c r="M144" s="829"/>
      <c r="N144" s="829"/>
      <c r="O144" s="716"/>
      <c r="P144" s="204" t="s">
        <v>951</v>
      </c>
      <c r="Q144" s="77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209"/>
      <c r="AF144" s="209"/>
      <c r="AG144" s="209"/>
      <c r="AH144" s="209"/>
      <c r="AI144" s="209"/>
      <c r="AJ144" s="209"/>
      <c r="AK144" s="209"/>
    </row>
    <row r="145" spans="1:37" s="198" customFormat="1" ht="18.95" customHeight="1" x14ac:dyDescent="0.2">
      <c r="A145" s="205" t="s">
        <v>3</v>
      </c>
      <c r="B145" s="205" t="s">
        <v>19</v>
      </c>
      <c r="C145" s="831" t="s">
        <v>954</v>
      </c>
      <c r="D145" s="831" t="s">
        <v>955</v>
      </c>
      <c r="E145" s="831" t="s">
        <v>956</v>
      </c>
      <c r="F145" s="833" t="s">
        <v>957</v>
      </c>
      <c r="G145" s="596"/>
      <c r="H145" s="596"/>
      <c r="I145" s="596"/>
      <c r="J145" s="596"/>
      <c r="K145" s="596"/>
      <c r="L145" s="839" t="s">
        <v>24</v>
      </c>
      <c r="M145" s="840"/>
      <c r="N145" s="840"/>
      <c r="O145" s="713"/>
      <c r="P145" s="206" t="s">
        <v>952</v>
      </c>
      <c r="Q145" s="77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20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2">
      <c r="A146" s="207"/>
      <c r="B146" s="207" t="s">
        <v>4</v>
      </c>
      <c r="C146" s="832"/>
      <c r="D146" s="832"/>
      <c r="E146" s="832"/>
      <c r="F146" s="834"/>
      <c r="G146" s="589"/>
      <c r="H146" s="589"/>
      <c r="I146" s="589"/>
      <c r="J146" s="589"/>
      <c r="K146" s="589"/>
      <c r="L146" s="431" t="s">
        <v>22</v>
      </c>
      <c r="M146" s="431" t="s">
        <v>13</v>
      </c>
      <c r="N146" s="430" t="s">
        <v>23</v>
      </c>
      <c r="O146" s="715"/>
      <c r="P146" s="208"/>
      <c r="Q146" s="77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209"/>
      <c r="AF146" s="209"/>
      <c r="AG146" s="209"/>
      <c r="AH146" s="209"/>
      <c r="AI146" s="209"/>
      <c r="AJ146" s="209"/>
      <c r="AK146" s="209"/>
    </row>
    <row r="147" spans="1:37" s="198" customFormat="1" ht="18.95" customHeight="1" x14ac:dyDescent="0.2">
      <c r="A147" s="14" t="s">
        <v>2351</v>
      </c>
      <c r="B147" s="12" t="s">
        <v>2358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39"/>
      <c r="M147" s="39"/>
      <c r="N147" s="39"/>
      <c r="O147" s="39"/>
      <c r="P147" s="39"/>
      <c r="Q147" s="77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9"/>
      <c r="AF147" s="209"/>
      <c r="AG147" s="209"/>
      <c r="AH147" s="209"/>
      <c r="AI147" s="209"/>
      <c r="AJ147" s="209"/>
      <c r="AK147" s="209"/>
    </row>
    <row r="148" spans="1:37" s="198" customFormat="1" ht="18.95" customHeight="1" x14ac:dyDescent="0.2">
      <c r="A148" s="14" t="s">
        <v>787</v>
      </c>
      <c r="B148" s="14" t="s">
        <v>1035</v>
      </c>
      <c r="C148" s="13" t="s">
        <v>5</v>
      </c>
      <c r="D148" s="13">
        <v>1</v>
      </c>
      <c r="E148" s="13" t="s">
        <v>5</v>
      </c>
      <c r="F148" s="13" t="s">
        <v>5</v>
      </c>
      <c r="G148" s="13"/>
      <c r="H148" s="13"/>
      <c r="I148" s="13"/>
      <c r="J148" s="13"/>
      <c r="K148" s="13"/>
      <c r="L148" s="39"/>
      <c r="M148" s="39"/>
      <c r="N148" s="39"/>
      <c r="O148" s="39"/>
      <c r="P148" s="39" t="s">
        <v>2326</v>
      </c>
      <c r="Q148" s="77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9"/>
      <c r="AF148" s="209"/>
      <c r="AG148" s="209"/>
      <c r="AH148" s="209"/>
      <c r="AI148" s="209"/>
      <c r="AJ148" s="209"/>
      <c r="AK148" s="209"/>
    </row>
    <row r="149" spans="1:37" s="198" customFormat="1" ht="18.95" customHeight="1" x14ac:dyDescent="0.2">
      <c r="A149" s="14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39"/>
      <c r="M149" s="39"/>
      <c r="N149" s="253"/>
      <c r="O149" s="253"/>
      <c r="P149" s="39"/>
      <c r="Q149" s="77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209"/>
      <c r="AF149" s="209"/>
      <c r="AG149" s="209"/>
      <c r="AH149" s="209"/>
      <c r="AI149" s="209"/>
      <c r="AJ149" s="209"/>
      <c r="AK149" s="209"/>
    </row>
    <row r="150" spans="1:37" s="198" customFormat="1" ht="18.95" customHeight="1" x14ac:dyDescent="0.2">
      <c r="A150" s="12"/>
      <c r="B150" s="12"/>
      <c r="C150" s="13"/>
      <c r="D150" s="13"/>
      <c r="E150" s="13"/>
      <c r="F150" s="13"/>
      <c r="G150" s="13"/>
      <c r="H150" s="13"/>
      <c r="I150" s="13"/>
      <c r="J150" s="13"/>
      <c r="K150" s="13"/>
      <c r="L150" s="39"/>
      <c r="M150" s="39"/>
      <c r="N150" s="253"/>
      <c r="O150" s="253"/>
      <c r="P150" s="39"/>
      <c r="Q150" s="77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209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39"/>
      <c r="M151" s="39"/>
      <c r="N151" s="253"/>
      <c r="O151" s="253"/>
      <c r="P151" s="3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209"/>
      <c r="AF151" s="209"/>
      <c r="AG151" s="209"/>
      <c r="AH151" s="209"/>
      <c r="AI151" s="209"/>
      <c r="AJ151" s="209"/>
      <c r="AK151" s="209"/>
    </row>
    <row r="152" spans="1:37" s="198" customFormat="1" ht="18.95" customHeight="1" x14ac:dyDescent="0.2">
      <c r="A152" s="14"/>
      <c r="B152" s="12" t="s">
        <v>2359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39"/>
      <c r="M152" s="39"/>
      <c r="N152" s="39"/>
      <c r="O152" s="39"/>
      <c r="P152" s="3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</row>
    <row r="153" spans="1:37" s="198" customFormat="1" ht="18.95" customHeight="1" x14ac:dyDescent="0.2">
      <c r="A153" s="14"/>
      <c r="B153" s="12" t="s">
        <v>818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39"/>
      <c r="M153" s="39"/>
      <c r="N153" s="39"/>
      <c r="O153" s="39"/>
      <c r="P153" s="39"/>
      <c r="Q153" s="77"/>
      <c r="R153" s="19" t="s">
        <v>817</v>
      </c>
      <c r="S153" s="19"/>
      <c r="T153" s="19"/>
      <c r="U153" s="19"/>
      <c r="V153" s="19"/>
      <c r="W153" s="19"/>
      <c r="X153" s="19"/>
      <c r="Y153" s="19"/>
      <c r="Z153" s="19"/>
      <c r="AA153" s="1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</row>
    <row r="154" spans="1:37" s="198" customFormat="1" ht="18.95" customHeight="1" x14ac:dyDescent="0.2">
      <c r="A154" s="14"/>
      <c r="B154" s="12" t="s">
        <v>819</v>
      </c>
      <c r="C154" s="170"/>
      <c r="D154" s="82"/>
      <c r="E154" s="82"/>
      <c r="F154" s="82"/>
      <c r="G154" s="82"/>
      <c r="H154" s="82"/>
      <c r="I154" s="82"/>
      <c r="J154" s="82"/>
      <c r="K154" s="82"/>
      <c r="L154" s="39"/>
      <c r="M154" s="39"/>
      <c r="N154" s="39"/>
      <c r="O154" s="39"/>
      <c r="P154" s="39"/>
      <c r="Q154" s="77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</row>
    <row r="155" spans="1:37" s="198" customFormat="1" ht="18.95" customHeight="1" x14ac:dyDescent="0.2">
      <c r="A155" s="12"/>
      <c r="B155" s="14" t="s">
        <v>1036</v>
      </c>
      <c r="C155" s="13">
        <v>10</v>
      </c>
      <c r="D155" s="13">
        <v>10</v>
      </c>
      <c r="E155" s="13">
        <v>10</v>
      </c>
      <c r="F155" s="13">
        <v>10</v>
      </c>
      <c r="G155" s="13"/>
      <c r="H155" s="13"/>
      <c r="I155" s="13"/>
      <c r="J155" s="13"/>
      <c r="K155" s="13"/>
      <c r="L155" s="39">
        <v>3.7999999999999999E-2</v>
      </c>
      <c r="M155" s="39"/>
      <c r="N155" s="39"/>
      <c r="O155" s="39"/>
      <c r="P155" s="39" t="s">
        <v>2326</v>
      </c>
      <c r="Q155" s="77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</row>
    <row r="156" spans="1:37" s="198" customFormat="1" ht="18.95" customHeight="1" x14ac:dyDescent="0.2">
      <c r="A156" s="17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39"/>
      <c r="M156" s="252"/>
      <c r="N156" s="252"/>
      <c r="O156" s="252"/>
      <c r="P156" s="252"/>
      <c r="Q156" s="77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</row>
    <row r="157" spans="1:37" s="198" customFormat="1" ht="18.9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39"/>
      <c r="M157" s="39"/>
      <c r="N157" s="39"/>
      <c r="O157" s="39"/>
      <c r="P157" s="39"/>
      <c r="Q157" s="77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</row>
    <row r="158" spans="1:37" s="198" customFormat="1" ht="18.9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39"/>
      <c r="M158" s="39"/>
      <c r="N158" s="39"/>
      <c r="O158" s="39"/>
      <c r="P158" s="39"/>
      <c r="Q158" s="77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</row>
    <row r="159" spans="1:37" s="198" customFormat="1" ht="18.95" customHeight="1" x14ac:dyDescent="0.2">
      <c r="A159" s="127" t="s">
        <v>89</v>
      </c>
      <c r="B159" s="172" t="s">
        <v>2360</v>
      </c>
      <c r="C159" s="12"/>
      <c r="D159" s="12"/>
      <c r="E159" s="12"/>
      <c r="F159" s="12"/>
      <c r="G159" s="12"/>
      <c r="H159" s="12"/>
      <c r="I159" s="12"/>
      <c r="J159" s="12"/>
      <c r="K159" s="12"/>
      <c r="L159" s="39"/>
      <c r="M159" s="39"/>
      <c r="N159" s="39"/>
      <c r="O159" s="39"/>
      <c r="P159" s="39"/>
      <c r="Q159" s="77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</row>
    <row r="160" spans="1:37" s="198" customFormat="1" ht="18.95" customHeight="1" x14ac:dyDescent="0.2">
      <c r="A160" s="127" t="s">
        <v>823</v>
      </c>
      <c r="B160" s="172" t="s">
        <v>824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39"/>
      <c r="M160" s="39"/>
      <c r="N160" s="39"/>
      <c r="O160" s="39"/>
      <c r="P160" s="39"/>
      <c r="Q160" s="77"/>
      <c r="R160" s="19" t="s">
        <v>820</v>
      </c>
      <c r="S160" s="19"/>
      <c r="T160" s="19"/>
      <c r="U160" s="19"/>
      <c r="V160" s="19"/>
      <c r="W160" s="19"/>
      <c r="X160" s="19"/>
      <c r="Y160" s="19"/>
      <c r="Z160" s="19"/>
      <c r="AA160" s="1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</row>
    <row r="161" spans="1:37" s="198" customFormat="1" ht="18.95" customHeight="1" x14ac:dyDescent="0.2">
      <c r="A161" s="127"/>
      <c r="B161" s="172" t="s">
        <v>825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39"/>
      <c r="M161" s="39"/>
      <c r="N161" s="39"/>
      <c r="O161" s="39"/>
      <c r="P161" s="39"/>
      <c r="Q161" s="77"/>
      <c r="R161" s="19" t="s">
        <v>821</v>
      </c>
      <c r="S161" s="107"/>
      <c r="T161" s="19"/>
      <c r="U161" s="19"/>
      <c r="V161" s="19"/>
      <c r="W161" s="19"/>
      <c r="X161" s="19"/>
      <c r="Y161" s="19"/>
      <c r="Z161" s="19"/>
      <c r="AA161" s="19"/>
      <c r="AB161" s="209"/>
      <c r="AC161" s="209"/>
      <c r="AD161" s="209"/>
      <c r="AE161" s="209"/>
      <c r="AF161" s="209"/>
      <c r="AG161" s="209"/>
      <c r="AH161" s="209"/>
      <c r="AI161" s="209"/>
      <c r="AJ161" s="209"/>
      <c r="AK161" s="209"/>
    </row>
    <row r="162" spans="1:37" s="198" customFormat="1" ht="18.95" customHeight="1" x14ac:dyDescent="0.2">
      <c r="A162" s="12"/>
      <c r="B162" s="172" t="s">
        <v>826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39"/>
      <c r="M162" s="39"/>
      <c r="N162" s="39"/>
      <c r="O162" s="39"/>
      <c r="P162" s="39"/>
      <c r="Q162" s="77"/>
      <c r="R162" s="19" t="s">
        <v>822</v>
      </c>
      <c r="S162" s="136"/>
      <c r="T162" s="19"/>
      <c r="U162" s="19"/>
      <c r="V162" s="19"/>
      <c r="W162" s="19"/>
      <c r="X162" s="19"/>
      <c r="Y162" s="19"/>
      <c r="Z162" s="19"/>
      <c r="AA162" s="19"/>
      <c r="AB162" s="209"/>
      <c r="AC162" s="209"/>
      <c r="AD162" s="209"/>
      <c r="AE162" s="209"/>
      <c r="AF162" s="209"/>
      <c r="AG162" s="209"/>
      <c r="AH162" s="209"/>
      <c r="AI162" s="209"/>
      <c r="AJ162" s="209"/>
      <c r="AK162" s="209"/>
    </row>
    <row r="163" spans="1:37" s="198" customFormat="1" ht="18.95" customHeight="1" x14ac:dyDescent="0.2">
      <c r="A163" s="12"/>
      <c r="B163" s="172" t="s">
        <v>828</v>
      </c>
      <c r="C163" s="13"/>
      <c r="D163" s="12"/>
      <c r="E163" s="13"/>
      <c r="F163" s="13"/>
      <c r="G163" s="13"/>
      <c r="H163" s="13"/>
      <c r="I163" s="13"/>
      <c r="J163" s="13"/>
      <c r="K163" s="13"/>
      <c r="L163" s="39"/>
      <c r="M163" s="39"/>
      <c r="N163" s="39"/>
      <c r="O163" s="39"/>
      <c r="P163" s="3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209"/>
      <c r="AF163" s="209"/>
      <c r="AG163" s="209"/>
      <c r="AH163" s="209"/>
      <c r="AI163" s="209"/>
      <c r="AJ163" s="209"/>
      <c r="AK163" s="209"/>
    </row>
    <row r="164" spans="1:37" s="198" customFormat="1" ht="18.95" customHeight="1" x14ac:dyDescent="0.2">
      <c r="A164" s="110"/>
      <c r="B164" s="14" t="s">
        <v>1037</v>
      </c>
      <c r="C164" s="286">
        <v>0.95</v>
      </c>
      <c r="D164" s="286">
        <v>0.95</v>
      </c>
      <c r="E164" s="286">
        <v>0.95</v>
      </c>
      <c r="F164" s="286">
        <v>0.95</v>
      </c>
      <c r="G164" s="286"/>
      <c r="H164" s="286"/>
      <c r="I164" s="286"/>
      <c r="J164" s="286"/>
      <c r="K164" s="286"/>
      <c r="L164" s="39"/>
      <c r="M164" s="39"/>
      <c r="N164" s="39"/>
      <c r="O164" s="39"/>
      <c r="P164" s="39" t="s">
        <v>2326</v>
      </c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209"/>
      <c r="AF164" s="209"/>
      <c r="AG164" s="209"/>
      <c r="AH164" s="209"/>
      <c r="AI164" s="209"/>
      <c r="AJ164" s="209"/>
      <c r="AK164" s="209"/>
    </row>
    <row r="165" spans="1:37" s="198" customFormat="1" ht="18.95" customHeight="1" x14ac:dyDescent="0.2">
      <c r="A165" s="110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39"/>
      <c r="M165" s="39"/>
      <c r="N165" s="39"/>
      <c r="O165" s="39"/>
      <c r="P165" s="3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209"/>
      <c r="AF165" s="209"/>
      <c r="AG165" s="209"/>
      <c r="AH165" s="209"/>
      <c r="AI165" s="209"/>
      <c r="AJ165" s="209"/>
      <c r="AK165" s="209"/>
    </row>
    <row r="166" spans="1:37" s="198" customFormat="1" ht="18.95" customHeight="1" x14ac:dyDescent="0.2">
      <c r="A166" s="12"/>
      <c r="B166" s="12"/>
      <c r="C166" s="170"/>
      <c r="D166" s="12"/>
      <c r="E166" s="12"/>
      <c r="F166" s="12"/>
      <c r="G166" s="12"/>
      <c r="H166" s="12"/>
      <c r="I166" s="12"/>
      <c r="J166" s="12"/>
      <c r="K166" s="12"/>
      <c r="L166" s="39"/>
      <c r="M166" s="39"/>
      <c r="N166" s="39"/>
      <c r="O166" s="39"/>
      <c r="P166" s="39"/>
      <c r="Q166" s="19"/>
      <c r="R166" s="246" t="s">
        <v>827</v>
      </c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209"/>
      <c r="AF166" s="209"/>
      <c r="AG166" s="209"/>
      <c r="AH166" s="209"/>
      <c r="AI166" s="209"/>
      <c r="AJ166" s="209"/>
      <c r="AK166" s="209"/>
    </row>
    <row r="167" spans="1:37" s="198" customFormat="1" ht="18.95" customHeight="1" x14ac:dyDescent="0.2">
      <c r="A167" s="12"/>
      <c r="B167" s="12"/>
      <c r="C167" s="170"/>
      <c r="D167" s="12"/>
      <c r="E167" s="12"/>
      <c r="F167" s="12"/>
      <c r="G167" s="12"/>
      <c r="H167" s="12"/>
      <c r="I167" s="12"/>
      <c r="J167" s="12"/>
      <c r="K167" s="12"/>
      <c r="L167" s="39"/>
      <c r="M167" s="39"/>
      <c r="N167" s="39"/>
      <c r="O167" s="39"/>
      <c r="P167" s="39"/>
      <c r="Q167" s="77"/>
      <c r="R167" s="246" t="s">
        <v>829</v>
      </c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209"/>
      <c r="AF167" s="209"/>
      <c r="AG167" s="209"/>
      <c r="AH167" s="209"/>
      <c r="AI167" s="209"/>
      <c r="AJ167" s="209"/>
      <c r="AK167" s="209"/>
    </row>
    <row r="168" spans="1:37" s="198" customFormat="1" ht="18.95" customHeight="1" x14ac:dyDescent="0.2">
      <c r="A168" s="721"/>
      <c r="B168" s="721"/>
      <c r="C168" s="170"/>
      <c r="D168" s="721"/>
      <c r="E168" s="721"/>
      <c r="F168" s="721"/>
      <c r="G168" s="721"/>
      <c r="H168" s="721"/>
      <c r="I168" s="721"/>
      <c r="J168" s="721"/>
      <c r="K168" s="721"/>
      <c r="L168" s="39"/>
      <c r="M168" s="39"/>
      <c r="N168" s="39"/>
      <c r="O168" s="39"/>
      <c r="P168" s="39"/>
      <c r="Q168" s="77"/>
      <c r="R168" s="19" t="s">
        <v>830</v>
      </c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209"/>
      <c r="AF168" s="209"/>
      <c r="AG168" s="209"/>
      <c r="AH168" s="209"/>
      <c r="AI168" s="209"/>
      <c r="AJ168" s="209"/>
      <c r="AK168" s="209"/>
    </row>
    <row r="169" spans="1:37" s="198" customFormat="1" ht="18.95" customHeight="1" x14ac:dyDescent="0.2">
      <c r="A169" s="12"/>
      <c r="B169" s="12"/>
      <c r="C169" s="170"/>
      <c r="D169" s="12"/>
      <c r="E169" s="12"/>
      <c r="F169" s="12"/>
      <c r="G169" s="12"/>
      <c r="H169" s="12"/>
      <c r="I169" s="12"/>
      <c r="J169" s="12"/>
      <c r="K169" s="12"/>
      <c r="L169" s="39"/>
      <c r="M169" s="39"/>
      <c r="N169" s="39"/>
      <c r="O169" s="39"/>
      <c r="P169" s="39"/>
      <c r="Q169" s="77"/>
      <c r="R169" s="19" t="s">
        <v>831</v>
      </c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209"/>
      <c r="AF169" s="209"/>
      <c r="AG169" s="209"/>
      <c r="AH169" s="209"/>
      <c r="AI169" s="209"/>
      <c r="AJ169" s="209"/>
      <c r="AK169" s="209"/>
    </row>
    <row r="170" spans="1:37" s="198" customFormat="1" ht="18.95" customHeight="1" x14ac:dyDescent="0.2">
      <c r="A170" s="18"/>
      <c r="B170" s="18"/>
      <c r="C170" s="49"/>
      <c r="D170" s="18"/>
      <c r="E170" s="18"/>
      <c r="F170" s="18"/>
      <c r="G170" s="18"/>
      <c r="H170" s="18"/>
      <c r="I170" s="18"/>
      <c r="J170" s="18"/>
      <c r="K170" s="18"/>
      <c r="L170" s="52"/>
      <c r="M170" s="52"/>
      <c r="N170" s="52"/>
      <c r="O170" s="52"/>
      <c r="P170" s="52"/>
      <c r="Q170" s="77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209"/>
      <c r="AF170" s="209"/>
      <c r="AG170" s="209"/>
      <c r="AH170" s="209"/>
      <c r="AI170" s="209"/>
      <c r="AJ170" s="209"/>
      <c r="AK170" s="209"/>
    </row>
    <row r="171" spans="1:37" s="198" customFormat="1" ht="18.95" customHeight="1" x14ac:dyDescent="0.2">
      <c r="A171" s="203" t="s">
        <v>980</v>
      </c>
      <c r="B171" s="203" t="s">
        <v>981</v>
      </c>
      <c r="C171" s="835" t="s">
        <v>953</v>
      </c>
      <c r="D171" s="836"/>
      <c r="E171" s="836"/>
      <c r="F171" s="837"/>
      <c r="G171" s="591"/>
      <c r="H171" s="591"/>
      <c r="I171" s="591"/>
      <c r="J171" s="591"/>
      <c r="K171" s="591"/>
      <c r="L171" s="828" t="s">
        <v>982</v>
      </c>
      <c r="M171" s="829"/>
      <c r="N171" s="829"/>
      <c r="O171" s="716"/>
      <c r="P171" s="204" t="s">
        <v>951</v>
      </c>
      <c r="Q171" s="77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209"/>
      <c r="AF171" s="209"/>
      <c r="AG171" s="209"/>
      <c r="AH171" s="209"/>
      <c r="AI171" s="209"/>
      <c r="AJ171" s="209"/>
      <c r="AK171" s="209"/>
    </row>
    <row r="172" spans="1:37" s="198" customFormat="1" ht="18.95" customHeight="1" x14ac:dyDescent="0.2">
      <c r="A172" s="205" t="s">
        <v>3</v>
      </c>
      <c r="B172" s="205" t="s">
        <v>19</v>
      </c>
      <c r="C172" s="831" t="s">
        <v>954</v>
      </c>
      <c r="D172" s="831" t="s">
        <v>955</v>
      </c>
      <c r="E172" s="831" t="s">
        <v>956</v>
      </c>
      <c r="F172" s="833" t="s">
        <v>957</v>
      </c>
      <c r="G172" s="596"/>
      <c r="H172" s="596"/>
      <c r="I172" s="596"/>
      <c r="J172" s="596"/>
      <c r="K172" s="596"/>
      <c r="L172" s="839" t="s">
        <v>24</v>
      </c>
      <c r="M172" s="840"/>
      <c r="N172" s="840"/>
      <c r="O172" s="713"/>
      <c r="P172" s="206" t="s">
        <v>952</v>
      </c>
      <c r="Q172" s="77"/>
      <c r="R172" s="720"/>
      <c r="S172" s="720"/>
      <c r="T172" s="720"/>
      <c r="U172" s="720"/>
      <c r="V172" s="720"/>
      <c r="W172" s="720"/>
      <c r="X172" s="720"/>
      <c r="Y172" s="720"/>
      <c r="Z172" s="720"/>
      <c r="AA172" s="720"/>
      <c r="AB172" s="720"/>
      <c r="AC172" s="720"/>
      <c r="AD172" s="720"/>
      <c r="AE172" s="209"/>
      <c r="AF172" s="209"/>
      <c r="AG172" s="209"/>
      <c r="AH172" s="209"/>
      <c r="AI172" s="209"/>
      <c r="AJ172" s="209"/>
      <c r="AK172" s="209"/>
    </row>
    <row r="173" spans="1:37" s="198" customFormat="1" ht="18.95" customHeight="1" x14ac:dyDescent="0.2">
      <c r="A173" s="207"/>
      <c r="B173" s="207" t="s">
        <v>4</v>
      </c>
      <c r="C173" s="832"/>
      <c r="D173" s="832"/>
      <c r="E173" s="832"/>
      <c r="F173" s="834"/>
      <c r="G173" s="589"/>
      <c r="H173" s="589"/>
      <c r="I173" s="589"/>
      <c r="J173" s="589"/>
      <c r="K173" s="589"/>
      <c r="L173" s="431" t="s">
        <v>22</v>
      </c>
      <c r="M173" s="431" t="s">
        <v>13</v>
      </c>
      <c r="N173" s="430" t="s">
        <v>23</v>
      </c>
      <c r="O173" s="715"/>
      <c r="P173" s="208"/>
      <c r="Q173" s="77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209"/>
      <c r="AF173" s="209"/>
      <c r="AG173" s="209"/>
      <c r="AH173" s="209"/>
      <c r="AI173" s="209"/>
      <c r="AJ173" s="209"/>
      <c r="AK173" s="209"/>
    </row>
    <row r="174" spans="1:37" s="198" customFormat="1" ht="18.95" customHeight="1" x14ac:dyDescent="0.2">
      <c r="A174" s="14" t="s">
        <v>2351</v>
      </c>
      <c r="B174" s="721" t="s">
        <v>2361</v>
      </c>
      <c r="C174" s="622"/>
      <c r="D174" s="622"/>
      <c r="E174" s="622"/>
      <c r="F174" s="622"/>
      <c r="G174" s="622"/>
      <c r="H174" s="622"/>
      <c r="I174" s="622"/>
      <c r="J174" s="622"/>
      <c r="K174" s="622"/>
      <c r="L174" s="39"/>
      <c r="M174" s="39"/>
      <c r="N174" s="39"/>
      <c r="O174" s="39"/>
      <c r="P174" s="39"/>
      <c r="Q174" s="77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209"/>
      <c r="AF174" s="209"/>
      <c r="AG174" s="209"/>
      <c r="AH174" s="209"/>
      <c r="AI174" s="209"/>
      <c r="AJ174" s="209"/>
      <c r="AK174" s="209"/>
    </row>
    <row r="175" spans="1:37" s="198" customFormat="1" ht="18.95" customHeight="1" x14ac:dyDescent="0.2">
      <c r="A175" s="14" t="s">
        <v>787</v>
      </c>
      <c r="B175" s="721" t="s">
        <v>832</v>
      </c>
      <c r="C175" s="622"/>
      <c r="D175" s="721"/>
      <c r="E175" s="622"/>
      <c r="F175" s="622"/>
      <c r="G175" s="622"/>
      <c r="H175" s="622"/>
      <c r="I175" s="622"/>
      <c r="J175" s="622"/>
      <c r="K175" s="622"/>
      <c r="L175" s="39"/>
      <c r="M175" s="39"/>
      <c r="N175" s="39"/>
      <c r="O175" s="39"/>
      <c r="P175" s="39"/>
      <c r="Q175" s="77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209"/>
      <c r="AF175" s="209"/>
      <c r="AG175" s="209"/>
      <c r="AH175" s="209"/>
      <c r="AI175" s="209"/>
      <c r="AJ175" s="209"/>
      <c r="AK175" s="209"/>
    </row>
    <row r="176" spans="1:37" s="198" customFormat="1" ht="18.95" customHeight="1" x14ac:dyDescent="0.2">
      <c r="A176" s="754"/>
      <c r="B176" s="722" t="s">
        <v>1038</v>
      </c>
      <c r="C176" s="622">
        <v>3</v>
      </c>
      <c r="D176" s="622">
        <v>3</v>
      </c>
      <c r="E176" s="622">
        <v>3</v>
      </c>
      <c r="F176" s="622">
        <v>3</v>
      </c>
      <c r="G176" s="622"/>
      <c r="H176" s="622"/>
      <c r="I176" s="622"/>
      <c r="J176" s="622"/>
      <c r="K176" s="622"/>
      <c r="L176" s="39"/>
      <c r="M176" s="39"/>
      <c r="N176" s="39"/>
      <c r="O176" s="39"/>
      <c r="P176" s="39" t="s">
        <v>2326</v>
      </c>
      <c r="Q176" s="77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209"/>
      <c r="AF176" s="209"/>
      <c r="AG176" s="209"/>
      <c r="AH176" s="209"/>
      <c r="AI176" s="209"/>
      <c r="AJ176" s="209"/>
      <c r="AK176" s="209"/>
    </row>
    <row r="177" spans="1:37" s="198" customFormat="1" ht="18.95" customHeight="1" x14ac:dyDescent="0.2">
      <c r="A177" s="621"/>
      <c r="B177" s="721"/>
      <c r="C177" s="622"/>
      <c r="D177" s="622"/>
      <c r="E177" s="622"/>
      <c r="F177" s="622"/>
      <c r="G177" s="622"/>
      <c r="H177" s="622"/>
      <c r="I177" s="622"/>
      <c r="J177" s="622"/>
      <c r="K177" s="622"/>
      <c r="L177" s="39"/>
      <c r="M177" s="39"/>
      <c r="N177" s="39"/>
      <c r="O177" s="39"/>
      <c r="P177" s="39"/>
      <c r="Q177" s="77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209"/>
      <c r="AF177" s="209"/>
      <c r="AG177" s="209"/>
      <c r="AH177" s="209"/>
      <c r="AI177" s="209"/>
      <c r="AJ177" s="209"/>
      <c r="AK177" s="209"/>
    </row>
    <row r="178" spans="1:37" s="198" customFormat="1" ht="18.95" customHeight="1" x14ac:dyDescent="0.2">
      <c r="A178" s="621"/>
      <c r="B178" s="721"/>
      <c r="C178" s="622"/>
      <c r="D178" s="621"/>
      <c r="E178" s="622"/>
      <c r="F178" s="622"/>
      <c r="G178" s="622"/>
      <c r="H178" s="622"/>
      <c r="I178" s="622"/>
      <c r="J178" s="622"/>
      <c r="K178" s="622"/>
      <c r="L178" s="39"/>
      <c r="M178" s="39"/>
      <c r="N178" s="39"/>
      <c r="O178" s="39"/>
      <c r="P178" s="3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209"/>
      <c r="AF178" s="209"/>
      <c r="AG178" s="209"/>
      <c r="AH178" s="209"/>
      <c r="AI178" s="209"/>
      <c r="AJ178" s="209"/>
      <c r="AK178" s="209"/>
    </row>
    <row r="179" spans="1:37" s="198" customFormat="1" ht="18.95" customHeight="1" x14ac:dyDescent="0.2">
      <c r="A179" s="621"/>
      <c r="B179" s="722"/>
      <c r="C179" s="622"/>
      <c r="D179" s="622"/>
      <c r="E179" s="622"/>
      <c r="F179" s="622"/>
      <c r="G179" s="622"/>
      <c r="H179" s="622"/>
      <c r="I179" s="622"/>
      <c r="J179" s="622"/>
      <c r="K179" s="622"/>
      <c r="L179" s="39"/>
      <c r="M179" s="39"/>
      <c r="N179" s="39"/>
      <c r="O179" s="39"/>
      <c r="P179" s="3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209"/>
      <c r="AF179" s="209"/>
      <c r="AG179" s="209"/>
      <c r="AH179" s="209"/>
      <c r="AI179" s="209"/>
      <c r="AJ179" s="209"/>
      <c r="AK179" s="209"/>
    </row>
    <row r="180" spans="1:37" s="198" customFormat="1" ht="18.95" customHeight="1" x14ac:dyDescent="0.2">
      <c r="A180" s="645"/>
      <c r="B180" s="723"/>
      <c r="C180" s="723"/>
      <c r="D180" s="645"/>
      <c r="E180" s="645"/>
      <c r="F180" s="645"/>
      <c r="G180" s="645"/>
      <c r="H180" s="645"/>
      <c r="I180" s="645"/>
      <c r="J180" s="645"/>
      <c r="K180" s="645"/>
      <c r="L180" s="52"/>
      <c r="M180" s="52"/>
      <c r="N180" s="52"/>
      <c r="O180" s="52"/>
      <c r="P180" s="52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209"/>
      <c r="AF180" s="209"/>
      <c r="AG180" s="209"/>
      <c r="AH180" s="209"/>
      <c r="AI180" s="209"/>
      <c r="AJ180" s="209"/>
      <c r="AK180" s="209"/>
    </row>
    <row r="181" spans="1:37" s="198" customFormat="1" ht="18.95" customHeight="1" x14ac:dyDescent="0.2">
      <c r="A181" s="14" t="s">
        <v>2362</v>
      </c>
      <c r="B181" s="12" t="s">
        <v>2379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39"/>
      <c r="M181" s="39"/>
      <c r="N181" s="39"/>
      <c r="O181" s="39"/>
      <c r="P181" s="39"/>
      <c r="Q181" s="620"/>
      <c r="R181" s="628"/>
      <c r="S181" s="628"/>
      <c r="T181" s="628"/>
      <c r="U181" s="628"/>
      <c r="V181" s="628"/>
      <c r="W181" s="628"/>
      <c r="X181" s="628"/>
      <c r="Y181" s="628"/>
      <c r="Z181" s="628"/>
      <c r="AA181" s="628"/>
      <c r="AB181" s="628"/>
      <c r="AC181" s="628"/>
      <c r="AD181" s="628"/>
      <c r="AE181" s="209"/>
      <c r="AF181" s="209"/>
      <c r="AG181" s="209"/>
      <c r="AH181" s="209"/>
      <c r="AI181" s="209"/>
      <c r="AJ181" s="209"/>
      <c r="AK181" s="209"/>
    </row>
    <row r="182" spans="1:37" s="198" customFormat="1" ht="18.95" customHeight="1" x14ac:dyDescent="0.2">
      <c r="A182" s="14" t="s">
        <v>833</v>
      </c>
      <c r="B182" s="12" t="s">
        <v>834</v>
      </c>
      <c r="C182" s="13"/>
      <c r="D182" s="12"/>
      <c r="E182" s="13"/>
      <c r="F182" s="13"/>
      <c r="G182" s="13"/>
      <c r="H182" s="13"/>
      <c r="I182" s="13"/>
      <c r="J182" s="13"/>
      <c r="K182" s="13"/>
      <c r="L182" s="39"/>
      <c r="M182" s="39"/>
      <c r="N182" s="39"/>
      <c r="O182" s="39"/>
      <c r="P182" s="39"/>
      <c r="Q182" s="620"/>
      <c r="R182" s="628"/>
      <c r="S182" s="628"/>
      <c r="T182" s="628"/>
      <c r="U182" s="628"/>
      <c r="V182" s="628"/>
      <c r="W182" s="628"/>
      <c r="X182" s="628"/>
      <c r="Y182" s="628"/>
      <c r="Z182" s="628"/>
      <c r="AA182" s="628"/>
      <c r="AB182" s="628"/>
      <c r="AC182" s="628"/>
      <c r="AD182" s="628"/>
      <c r="AE182" s="209"/>
      <c r="AF182" s="209"/>
      <c r="AG182" s="209"/>
      <c r="AH182" s="209"/>
      <c r="AI182" s="209"/>
      <c r="AJ182" s="209"/>
      <c r="AK182" s="209"/>
    </row>
    <row r="183" spans="1:37" s="198" customFormat="1" ht="18.95" customHeight="1" x14ac:dyDescent="0.2">
      <c r="A183" s="12"/>
      <c r="B183" s="14" t="s">
        <v>1039</v>
      </c>
      <c r="C183" s="286">
        <v>1</v>
      </c>
      <c r="D183" s="286">
        <v>1</v>
      </c>
      <c r="E183" s="286">
        <v>1</v>
      </c>
      <c r="F183" s="286">
        <v>1</v>
      </c>
      <c r="G183" s="286"/>
      <c r="H183" s="286"/>
      <c r="I183" s="286"/>
      <c r="J183" s="286"/>
      <c r="K183" s="286"/>
      <c r="L183" s="39">
        <v>0.13</v>
      </c>
      <c r="M183" s="39"/>
      <c r="N183" s="39"/>
      <c r="O183" s="39"/>
      <c r="P183" s="39" t="s">
        <v>2223</v>
      </c>
      <c r="Q183" s="620"/>
      <c r="R183" s="628"/>
      <c r="S183" s="628"/>
      <c r="T183" s="628"/>
      <c r="U183" s="628"/>
      <c r="V183" s="628"/>
      <c r="W183" s="628"/>
      <c r="X183" s="628"/>
      <c r="Y183" s="628"/>
      <c r="Z183" s="628"/>
      <c r="AA183" s="628"/>
      <c r="AB183" s="628"/>
      <c r="AC183" s="628"/>
      <c r="AD183" s="628"/>
      <c r="AE183" s="209"/>
      <c r="AF183" s="209"/>
      <c r="AG183" s="209"/>
      <c r="AH183" s="209"/>
      <c r="AI183" s="209"/>
      <c r="AJ183" s="209"/>
      <c r="AK183" s="209"/>
    </row>
    <row r="184" spans="1:37" s="198" customFormat="1" ht="18.95" customHeight="1" x14ac:dyDescent="0.2">
      <c r="A184" s="724"/>
      <c r="B184" s="622"/>
      <c r="C184" s="825"/>
      <c r="D184" s="12"/>
      <c r="E184" s="12"/>
      <c r="F184" s="12"/>
      <c r="G184" s="12"/>
      <c r="H184" s="12"/>
      <c r="I184" s="12"/>
      <c r="J184" s="12"/>
      <c r="K184" s="12"/>
      <c r="L184" s="39"/>
      <c r="M184" s="39"/>
      <c r="N184" s="39"/>
      <c r="O184" s="39"/>
      <c r="P184" s="39"/>
      <c r="Q184" s="620"/>
      <c r="R184" s="628"/>
      <c r="S184" s="628"/>
      <c r="T184" s="628"/>
      <c r="U184" s="628"/>
      <c r="V184" s="628"/>
      <c r="W184" s="628"/>
      <c r="X184" s="628"/>
      <c r="Y184" s="628"/>
      <c r="Z184" s="628"/>
      <c r="AA184" s="628"/>
      <c r="AB184" s="628"/>
      <c r="AC184" s="628"/>
      <c r="AD184" s="628"/>
      <c r="AE184" s="209"/>
      <c r="AF184" s="209"/>
      <c r="AG184" s="209"/>
      <c r="AH184" s="209"/>
      <c r="AI184" s="209"/>
      <c r="AJ184" s="209"/>
      <c r="AK184" s="209"/>
    </row>
    <row r="185" spans="1:37" s="198" customFormat="1" ht="18.95" customHeight="1" x14ac:dyDescent="0.2">
      <c r="A185" s="724"/>
      <c r="B185" s="827" t="s">
        <v>2363</v>
      </c>
      <c r="C185" s="275"/>
      <c r="D185" s="622"/>
      <c r="E185" s="622"/>
      <c r="F185" s="622"/>
      <c r="G185" s="622"/>
      <c r="H185" s="622"/>
      <c r="I185" s="622"/>
      <c r="J185" s="622"/>
      <c r="K185" s="622"/>
      <c r="L185" s="39"/>
      <c r="M185" s="39"/>
      <c r="N185" s="39"/>
      <c r="O185" s="39"/>
      <c r="P185" s="39"/>
      <c r="Q185" s="620"/>
      <c r="R185" s="628"/>
      <c r="S185" s="628"/>
      <c r="T185" s="628"/>
      <c r="U185" s="628"/>
      <c r="V185" s="628"/>
      <c r="W185" s="628"/>
      <c r="X185" s="628"/>
      <c r="Y185" s="628"/>
      <c r="Z185" s="628"/>
      <c r="AA185" s="628"/>
      <c r="AB185" s="628"/>
      <c r="AC185" s="628"/>
      <c r="AD185" s="628"/>
      <c r="AE185" s="209"/>
      <c r="AF185" s="209"/>
      <c r="AG185" s="209"/>
      <c r="AH185" s="209"/>
      <c r="AI185" s="209"/>
      <c r="AJ185" s="209"/>
      <c r="AK185" s="209"/>
    </row>
    <row r="186" spans="1:37" s="198" customFormat="1" ht="18.95" customHeight="1" x14ac:dyDescent="0.2">
      <c r="A186" s="724"/>
      <c r="B186" s="758" t="s">
        <v>1040</v>
      </c>
      <c r="C186" s="825"/>
      <c r="D186" s="721"/>
      <c r="E186" s="721"/>
      <c r="F186" s="721"/>
      <c r="G186" s="721"/>
      <c r="H186" s="721"/>
      <c r="I186" s="721"/>
      <c r="J186" s="721"/>
      <c r="K186" s="721"/>
      <c r="L186" s="39">
        <v>7.1999999999999995E-2</v>
      </c>
      <c r="M186" s="39"/>
      <c r="N186" s="39"/>
      <c r="O186" s="39"/>
      <c r="P186" s="39" t="s">
        <v>2223</v>
      </c>
      <c r="Q186" s="620"/>
      <c r="R186" s="628"/>
      <c r="S186" s="628"/>
      <c r="T186" s="628"/>
      <c r="U186" s="628"/>
      <c r="V186" s="628"/>
      <c r="W186" s="628"/>
      <c r="X186" s="628"/>
      <c r="Y186" s="628"/>
      <c r="Z186" s="628"/>
      <c r="AA186" s="628"/>
      <c r="AB186" s="628"/>
      <c r="AC186" s="628"/>
      <c r="AD186" s="628"/>
      <c r="AE186" s="209"/>
      <c r="AF186" s="209"/>
      <c r="AG186" s="209"/>
      <c r="AH186" s="209"/>
      <c r="AI186" s="209"/>
      <c r="AJ186" s="209"/>
      <c r="AK186" s="209"/>
    </row>
    <row r="187" spans="1:37" s="198" customFormat="1" ht="18.95" customHeight="1" x14ac:dyDescent="0.2">
      <c r="A187" s="724"/>
      <c r="B187" s="721" t="s">
        <v>1184</v>
      </c>
      <c r="C187" s="826" t="s">
        <v>5</v>
      </c>
      <c r="D187" s="122" t="s">
        <v>5</v>
      </c>
      <c r="E187" s="122" t="s">
        <v>5</v>
      </c>
      <c r="F187" s="416" t="s">
        <v>5</v>
      </c>
      <c r="G187" s="416"/>
      <c r="H187" s="416"/>
      <c r="I187" s="416"/>
      <c r="J187" s="416"/>
      <c r="K187" s="416"/>
      <c r="L187" s="39"/>
      <c r="M187" s="39"/>
      <c r="N187" s="39"/>
      <c r="O187" s="39"/>
      <c r="P187" s="39"/>
      <c r="Q187" s="620"/>
      <c r="R187" s="628"/>
      <c r="S187" s="628"/>
      <c r="T187" s="628"/>
      <c r="U187" s="628"/>
      <c r="V187" s="628"/>
      <c r="W187" s="628"/>
      <c r="X187" s="628"/>
      <c r="Y187" s="628"/>
      <c r="Z187" s="628"/>
      <c r="AA187" s="628"/>
      <c r="AB187" s="628"/>
      <c r="AC187" s="628"/>
      <c r="AD187" s="628"/>
      <c r="AE187" s="209"/>
      <c r="AF187" s="209"/>
      <c r="AG187" s="209"/>
      <c r="AH187" s="209"/>
      <c r="AI187" s="209"/>
      <c r="AJ187" s="209"/>
      <c r="AK187" s="209"/>
    </row>
    <row r="188" spans="1:37" s="198" customFormat="1" ht="18.95" customHeight="1" x14ac:dyDescent="0.2">
      <c r="A188" s="724"/>
      <c r="B188" s="721" t="s">
        <v>1185</v>
      </c>
      <c r="C188" s="122" t="s">
        <v>5</v>
      </c>
      <c r="D188" s="122" t="s">
        <v>5</v>
      </c>
      <c r="E188" s="122" t="s">
        <v>5</v>
      </c>
      <c r="F188" s="416" t="s">
        <v>5</v>
      </c>
      <c r="G188" s="416"/>
      <c r="H188" s="416"/>
      <c r="I188" s="416"/>
      <c r="J188" s="416"/>
      <c r="K188" s="416"/>
      <c r="L188" s="39"/>
      <c r="M188" s="39"/>
      <c r="N188" s="39"/>
      <c r="O188" s="39"/>
      <c r="P188" s="39"/>
      <c r="Q188" s="620"/>
      <c r="R188" s="628"/>
      <c r="S188" s="628"/>
      <c r="T188" s="628"/>
      <c r="U188" s="628"/>
      <c r="V188" s="628"/>
      <c r="W188" s="628"/>
      <c r="X188" s="628"/>
      <c r="Y188" s="628"/>
      <c r="Z188" s="628"/>
      <c r="AA188" s="628"/>
      <c r="AB188" s="628"/>
      <c r="AC188" s="628"/>
      <c r="AD188" s="628"/>
      <c r="AE188" s="209"/>
      <c r="AF188" s="209"/>
      <c r="AG188" s="209"/>
      <c r="AH188" s="209"/>
      <c r="AI188" s="209"/>
      <c r="AJ188" s="209"/>
      <c r="AK188" s="209"/>
    </row>
    <row r="189" spans="1:37" s="198" customFormat="1" ht="18.95" customHeight="1" x14ac:dyDescent="0.2">
      <c r="A189" s="724"/>
      <c r="B189" s="721" t="s">
        <v>1186</v>
      </c>
      <c r="C189" s="122">
        <v>150</v>
      </c>
      <c r="D189" s="122">
        <v>150</v>
      </c>
      <c r="E189" s="122" t="s">
        <v>5</v>
      </c>
      <c r="F189" s="416" t="s">
        <v>5</v>
      </c>
      <c r="G189" s="416"/>
      <c r="H189" s="416"/>
      <c r="I189" s="416"/>
      <c r="J189" s="416"/>
      <c r="K189" s="416"/>
      <c r="L189" s="39"/>
      <c r="M189" s="39"/>
      <c r="N189" s="39"/>
      <c r="O189" s="39"/>
      <c r="P189" s="39"/>
      <c r="Q189" s="620"/>
      <c r="R189" s="628"/>
      <c r="S189" s="628"/>
      <c r="T189" s="628"/>
      <c r="U189" s="628"/>
      <c r="V189" s="628"/>
      <c r="W189" s="628"/>
      <c r="X189" s="628"/>
      <c r="Y189" s="628"/>
      <c r="Z189" s="628"/>
      <c r="AA189" s="628"/>
      <c r="AB189" s="628"/>
      <c r="AC189" s="628"/>
      <c r="AD189" s="628"/>
      <c r="AE189" s="209"/>
      <c r="AF189" s="209"/>
      <c r="AG189" s="209"/>
      <c r="AH189" s="209"/>
      <c r="AI189" s="209"/>
      <c r="AJ189" s="209"/>
      <c r="AK189" s="209"/>
    </row>
    <row r="190" spans="1:37" s="198" customFormat="1" ht="18.95" customHeight="1" x14ac:dyDescent="0.2">
      <c r="A190" s="721"/>
      <c r="B190" s="721" t="s">
        <v>1187</v>
      </c>
      <c r="C190" s="122" t="s">
        <v>5</v>
      </c>
      <c r="D190" s="122" t="s">
        <v>5</v>
      </c>
      <c r="E190" s="122" t="s">
        <v>5</v>
      </c>
      <c r="F190" s="416" t="s">
        <v>5</v>
      </c>
      <c r="G190" s="416"/>
      <c r="H190" s="416"/>
      <c r="I190" s="416"/>
      <c r="J190" s="416"/>
      <c r="K190" s="416"/>
      <c r="L190" s="39"/>
      <c r="M190" s="39"/>
      <c r="N190" s="39"/>
      <c r="O190" s="39"/>
      <c r="P190" s="39"/>
      <c r="Q190" s="11"/>
      <c r="R190" s="19"/>
      <c r="S190" s="19"/>
      <c r="T190" s="19"/>
      <c r="U190" s="19"/>
      <c r="V190" s="19"/>
      <c r="W190" s="19"/>
      <c r="X190" s="19"/>
      <c r="Y190" s="19"/>
      <c r="Z190" s="1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</row>
    <row r="191" spans="1:37" s="198" customFormat="1" ht="18.95" customHeight="1" x14ac:dyDescent="0.2">
      <c r="A191" s="721"/>
      <c r="B191" s="721" t="s">
        <v>1188</v>
      </c>
      <c r="C191" s="122">
        <v>168</v>
      </c>
      <c r="D191" s="122">
        <v>168</v>
      </c>
      <c r="E191" s="122">
        <v>164</v>
      </c>
      <c r="F191" s="416" t="s">
        <v>5</v>
      </c>
      <c r="G191" s="416"/>
      <c r="H191" s="416"/>
      <c r="I191" s="416"/>
      <c r="J191" s="416"/>
      <c r="K191" s="416"/>
      <c r="L191" s="39"/>
      <c r="M191" s="39"/>
      <c r="N191" s="39"/>
      <c r="O191" s="39"/>
      <c r="P191" s="39"/>
      <c r="Q191" s="156"/>
      <c r="R191" s="156"/>
      <c r="S191" s="113"/>
      <c r="T191" s="113"/>
      <c r="U191" s="113"/>
      <c r="V191" s="113"/>
      <c r="W191" s="113"/>
      <c r="X191" s="113"/>
      <c r="Y191" s="113"/>
      <c r="Z191" s="113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</row>
    <row r="192" spans="1:37" s="198" customFormat="1" ht="18.95" customHeight="1" x14ac:dyDescent="0.2">
      <c r="A192" s="721"/>
      <c r="B192" s="721" t="s">
        <v>1189</v>
      </c>
      <c r="C192" s="122" t="s">
        <v>5</v>
      </c>
      <c r="D192" s="122" t="s">
        <v>5</v>
      </c>
      <c r="E192" s="122" t="s">
        <v>5</v>
      </c>
      <c r="F192" s="416" t="s">
        <v>5</v>
      </c>
      <c r="G192" s="416"/>
      <c r="H192" s="416"/>
      <c r="I192" s="416"/>
      <c r="J192" s="416"/>
      <c r="K192" s="416"/>
      <c r="L192" s="39"/>
      <c r="M192" s="39"/>
      <c r="N192" s="39"/>
      <c r="O192" s="39"/>
      <c r="P192" s="39"/>
      <c r="Q192" s="156"/>
      <c r="R192" s="156"/>
      <c r="S192" s="113"/>
      <c r="T192" s="113"/>
      <c r="U192" s="113"/>
      <c r="V192" s="113"/>
      <c r="W192" s="113"/>
      <c r="X192" s="113"/>
      <c r="Y192" s="113"/>
      <c r="Z192" s="113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</row>
    <row r="193" spans="1:37" s="198" customFormat="1" ht="18.95" customHeight="1" x14ac:dyDescent="0.2">
      <c r="A193" s="14"/>
      <c r="B193" s="12"/>
      <c r="C193" s="122"/>
      <c r="D193" s="122"/>
      <c r="E193" s="122"/>
      <c r="F193" s="416"/>
      <c r="G193" s="416"/>
      <c r="H193" s="416"/>
      <c r="I193" s="416"/>
      <c r="J193" s="416"/>
      <c r="K193" s="416"/>
      <c r="L193" s="39"/>
      <c r="M193" s="39"/>
      <c r="N193" s="39"/>
      <c r="O193" s="39"/>
      <c r="P193" s="3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209"/>
      <c r="AF193" s="209"/>
      <c r="AG193" s="209"/>
      <c r="AH193" s="209"/>
      <c r="AI193" s="209"/>
      <c r="AJ193" s="209"/>
      <c r="AK193" s="209"/>
    </row>
    <row r="194" spans="1:37" s="198" customFormat="1" ht="18.95" customHeight="1" x14ac:dyDescent="0.2">
      <c r="A194" s="14"/>
      <c r="B194" s="12"/>
      <c r="C194" s="122"/>
      <c r="D194" s="122"/>
      <c r="E194" s="122"/>
      <c r="F194" s="416"/>
      <c r="G194" s="416"/>
      <c r="H194" s="416"/>
      <c r="I194" s="416"/>
      <c r="J194" s="416"/>
      <c r="K194" s="416"/>
      <c r="L194" s="39"/>
      <c r="M194" s="39"/>
      <c r="N194" s="39"/>
      <c r="O194" s="39"/>
      <c r="P194" s="3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209"/>
      <c r="AF194" s="209"/>
      <c r="AG194" s="209"/>
      <c r="AH194" s="209"/>
      <c r="AI194" s="209"/>
      <c r="AJ194" s="209"/>
      <c r="AK194" s="209"/>
    </row>
    <row r="195" spans="1:37" s="198" customFormat="1" ht="18.95" customHeight="1" x14ac:dyDescent="0.2">
      <c r="A195" s="14"/>
      <c r="B195" s="12"/>
      <c r="C195" s="122"/>
      <c r="D195" s="122"/>
      <c r="E195" s="122"/>
      <c r="F195" s="416"/>
      <c r="G195" s="416"/>
      <c r="H195" s="416"/>
      <c r="I195" s="416"/>
      <c r="J195" s="416"/>
      <c r="K195" s="416"/>
      <c r="L195" s="39"/>
      <c r="M195" s="39"/>
      <c r="N195" s="39"/>
      <c r="O195" s="39"/>
      <c r="P195" s="3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209"/>
      <c r="AF195" s="209"/>
      <c r="AG195" s="209"/>
      <c r="AH195" s="209"/>
      <c r="AI195" s="209"/>
      <c r="AJ195" s="209"/>
      <c r="AK195" s="209"/>
    </row>
    <row r="196" spans="1:37" s="198" customFormat="1" ht="18.95" customHeight="1" x14ac:dyDescent="0.2">
      <c r="A196" s="14"/>
      <c r="B196" s="12"/>
      <c r="C196" s="122"/>
      <c r="D196" s="122"/>
      <c r="E196" s="122"/>
      <c r="F196" s="416"/>
      <c r="G196" s="416"/>
      <c r="H196" s="416"/>
      <c r="I196" s="416"/>
      <c r="J196" s="416"/>
      <c r="K196" s="416"/>
      <c r="L196" s="39"/>
      <c r="M196" s="39"/>
      <c r="N196" s="39"/>
      <c r="O196" s="39"/>
      <c r="P196" s="39"/>
      <c r="Q196" s="77"/>
      <c r="R196" s="19" t="s">
        <v>835</v>
      </c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209"/>
      <c r="AF196" s="209"/>
      <c r="AG196" s="209"/>
      <c r="AH196" s="209"/>
      <c r="AI196" s="209"/>
      <c r="AJ196" s="209"/>
      <c r="AK196" s="209"/>
    </row>
    <row r="197" spans="1:37" s="198" customFormat="1" ht="18.95" customHeight="1" x14ac:dyDescent="0.2">
      <c r="A197" s="14"/>
      <c r="B197" s="12"/>
      <c r="C197" s="122"/>
      <c r="D197" s="122"/>
      <c r="E197" s="122"/>
      <c r="F197" s="416"/>
      <c r="G197" s="416"/>
      <c r="H197" s="416"/>
      <c r="I197" s="416"/>
      <c r="J197" s="416"/>
      <c r="K197" s="416"/>
      <c r="L197" s="39"/>
      <c r="M197" s="39"/>
      <c r="N197" s="39"/>
      <c r="O197" s="39"/>
      <c r="P197" s="39"/>
      <c r="Q197" s="77"/>
      <c r="R197" s="19" t="s">
        <v>835</v>
      </c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209"/>
      <c r="AF197" s="209"/>
      <c r="AG197" s="209"/>
      <c r="AH197" s="209"/>
      <c r="AI197" s="209"/>
      <c r="AJ197" s="209"/>
      <c r="AK197" s="209"/>
    </row>
    <row r="198" spans="1:37" s="198" customFormat="1" ht="18.95" customHeight="1" x14ac:dyDescent="0.2">
      <c r="A198" s="203" t="s">
        <v>980</v>
      </c>
      <c r="B198" s="203" t="s">
        <v>981</v>
      </c>
      <c r="C198" s="835" t="s">
        <v>953</v>
      </c>
      <c r="D198" s="836"/>
      <c r="E198" s="836"/>
      <c r="F198" s="837"/>
      <c r="G198" s="751"/>
      <c r="H198" s="751"/>
      <c r="I198" s="751"/>
      <c r="J198" s="751"/>
      <c r="K198" s="751"/>
      <c r="L198" s="828" t="s">
        <v>982</v>
      </c>
      <c r="M198" s="829"/>
      <c r="N198" s="829"/>
      <c r="O198" s="751"/>
      <c r="P198" s="204" t="s">
        <v>951</v>
      </c>
      <c r="Q198" s="77"/>
      <c r="R198" s="19" t="s">
        <v>835</v>
      </c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209"/>
      <c r="AF198" s="209"/>
      <c r="AG198" s="209"/>
      <c r="AH198" s="209"/>
      <c r="AI198" s="209"/>
      <c r="AJ198" s="209"/>
      <c r="AK198" s="209"/>
    </row>
    <row r="199" spans="1:37" s="198" customFormat="1" ht="18.95" customHeight="1" x14ac:dyDescent="0.2">
      <c r="A199" s="205" t="s">
        <v>3</v>
      </c>
      <c r="B199" s="205" t="s">
        <v>19</v>
      </c>
      <c r="C199" s="831" t="s">
        <v>954</v>
      </c>
      <c r="D199" s="831" t="s">
        <v>955</v>
      </c>
      <c r="E199" s="831" t="s">
        <v>956</v>
      </c>
      <c r="F199" s="833" t="s">
        <v>957</v>
      </c>
      <c r="G199" s="596"/>
      <c r="H199" s="596"/>
      <c r="I199" s="596"/>
      <c r="J199" s="596"/>
      <c r="K199" s="596"/>
      <c r="L199" s="839" t="s">
        <v>24</v>
      </c>
      <c r="M199" s="840"/>
      <c r="N199" s="840"/>
      <c r="O199" s="713"/>
      <c r="P199" s="206" t="s">
        <v>952</v>
      </c>
      <c r="Q199" s="77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209"/>
      <c r="AF199" s="209"/>
      <c r="AG199" s="209"/>
      <c r="AH199" s="209"/>
      <c r="AI199" s="209"/>
      <c r="AJ199" s="209"/>
      <c r="AK199" s="209"/>
    </row>
    <row r="200" spans="1:37" s="198" customFormat="1" ht="18.95" customHeight="1" x14ac:dyDescent="0.2">
      <c r="A200" s="207"/>
      <c r="B200" s="207" t="s">
        <v>4</v>
      </c>
      <c r="C200" s="832"/>
      <c r="D200" s="832"/>
      <c r="E200" s="832"/>
      <c r="F200" s="834"/>
      <c r="G200" s="752"/>
      <c r="H200" s="752"/>
      <c r="I200" s="752"/>
      <c r="J200" s="752"/>
      <c r="K200" s="752"/>
      <c r="L200" s="750" t="s">
        <v>22</v>
      </c>
      <c r="M200" s="750" t="s">
        <v>13</v>
      </c>
      <c r="N200" s="753" t="s">
        <v>23</v>
      </c>
      <c r="O200" s="753"/>
      <c r="P200" s="208"/>
      <c r="Q200" s="77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209"/>
      <c r="AF200" s="209"/>
      <c r="AG200" s="209"/>
      <c r="AH200" s="209"/>
      <c r="AI200" s="209"/>
      <c r="AJ200" s="209"/>
      <c r="AK200" s="209"/>
    </row>
    <row r="201" spans="1:37" s="198" customFormat="1" ht="18.95" customHeight="1" x14ac:dyDescent="0.2">
      <c r="A201" s="722" t="s">
        <v>2362</v>
      </c>
      <c r="B201" s="12" t="s">
        <v>1190</v>
      </c>
      <c r="C201" s="122">
        <v>168</v>
      </c>
      <c r="D201" s="122">
        <v>168</v>
      </c>
      <c r="E201" s="122">
        <v>164</v>
      </c>
      <c r="F201" s="416" t="s">
        <v>5</v>
      </c>
      <c r="G201" s="416"/>
      <c r="H201" s="416"/>
      <c r="I201" s="416"/>
      <c r="J201" s="416"/>
      <c r="K201" s="416"/>
      <c r="L201" s="39"/>
      <c r="M201" s="39"/>
      <c r="N201" s="39"/>
      <c r="O201" s="39"/>
      <c r="P201" s="39"/>
      <c r="Q201" s="77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209"/>
      <c r="AF201" s="209"/>
      <c r="AG201" s="209"/>
      <c r="AH201" s="209"/>
      <c r="AI201" s="209"/>
      <c r="AJ201" s="209"/>
      <c r="AK201" s="209"/>
    </row>
    <row r="202" spans="1:37" s="198" customFormat="1" ht="18.95" customHeight="1" x14ac:dyDescent="0.2">
      <c r="A202" s="722" t="s">
        <v>1610</v>
      </c>
      <c r="B202" s="12" t="s">
        <v>1191</v>
      </c>
      <c r="C202" s="122">
        <v>180</v>
      </c>
      <c r="D202" s="122">
        <v>120</v>
      </c>
      <c r="E202" s="122" t="s">
        <v>5</v>
      </c>
      <c r="F202" s="416" t="s">
        <v>5</v>
      </c>
      <c r="G202" s="416"/>
      <c r="H202" s="416"/>
      <c r="I202" s="416"/>
      <c r="J202" s="416"/>
      <c r="K202" s="416"/>
      <c r="L202" s="39"/>
      <c r="M202" s="39"/>
      <c r="N202" s="39"/>
      <c r="O202" s="39"/>
      <c r="P202" s="39"/>
      <c r="Q202" s="77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209"/>
      <c r="AF202" s="209"/>
      <c r="AG202" s="209"/>
      <c r="AH202" s="209"/>
      <c r="AI202" s="209"/>
      <c r="AJ202" s="209"/>
      <c r="AK202" s="209"/>
    </row>
    <row r="203" spans="1:37" s="198" customFormat="1" ht="18.95" customHeight="1" x14ac:dyDescent="0.2">
      <c r="A203" s="14"/>
      <c r="B203" s="12" t="s">
        <v>1192</v>
      </c>
      <c r="C203" s="122" t="s">
        <v>5</v>
      </c>
      <c r="D203" s="122" t="s">
        <v>5</v>
      </c>
      <c r="E203" s="122" t="s">
        <v>5</v>
      </c>
      <c r="F203" s="416" t="s">
        <v>5</v>
      </c>
      <c r="G203" s="416"/>
      <c r="H203" s="416"/>
      <c r="I203" s="416"/>
      <c r="J203" s="416"/>
      <c r="K203" s="416"/>
      <c r="L203" s="39"/>
      <c r="M203" s="39"/>
      <c r="N203" s="39"/>
      <c r="O203" s="39"/>
      <c r="P203" s="39"/>
      <c r="Q203" s="77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209"/>
      <c r="AF203" s="209"/>
      <c r="AG203" s="209"/>
      <c r="AH203" s="209"/>
      <c r="AI203" s="209"/>
      <c r="AJ203" s="209"/>
      <c r="AK203" s="209"/>
    </row>
    <row r="204" spans="1:37" s="198" customFormat="1" ht="18.95" customHeight="1" x14ac:dyDescent="0.2">
      <c r="A204" s="14"/>
      <c r="B204" s="12" t="s">
        <v>1193</v>
      </c>
      <c r="C204" s="122" t="s">
        <v>5</v>
      </c>
      <c r="D204" s="122" t="s">
        <v>5</v>
      </c>
      <c r="E204" s="122" t="s">
        <v>5</v>
      </c>
      <c r="F204" s="416" t="s">
        <v>5</v>
      </c>
      <c r="G204" s="416"/>
      <c r="H204" s="416"/>
      <c r="I204" s="416"/>
      <c r="J204" s="416"/>
      <c r="K204" s="416"/>
      <c r="L204" s="39"/>
      <c r="M204" s="39"/>
      <c r="N204" s="39"/>
      <c r="O204" s="39"/>
      <c r="P204" s="39"/>
      <c r="Q204" s="77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209"/>
      <c r="AF204" s="209"/>
      <c r="AG204" s="209"/>
      <c r="AH204" s="209"/>
      <c r="AI204" s="209"/>
      <c r="AJ204" s="209"/>
      <c r="AK204" s="209"/>
    </row>
    <row r="205" spans="1:37" s="198" customFormat="1" ht="18.95" customHeight="1" x14ac:dyDescent="0.2">
      <c r="A205" s="14"/>
      <c r="B205" s="12" t="s">
        <v>1194</v>
      </c>
      <c r="C205" s="122" t="s">
        <v>5</v>
      </c>
      <c r="D205" s="122" t="s">
        <v>5</v>
      </c>
      <c r="E205" s="122" t="s">
        <v>5</v>
      </c>
      <c r="F205" s="416" t="s">
        <v>5</v>
      </c>
      <c r="G205" s="416"/>
      <c r="H205" s="416"/>
      <c r="I205" s="416"/>
      <c r="J205" s="416"/>
      <c r="K205" s="416"/>
      <c r="L205" s="39"/>
      <c r="M205" s="39"/>
      <c r="N205" s="39"/>
      <c r="O205" s="39"/>
      <c r="P205" s="39"/>
      <c r="Q205" s="77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209"/>
      <c r="AF205" s="209"/>
      <c r="AG205" s="209"/>
      <c r="AH205" s="209"/>
      <c r="AI205" s="209"/>
      <c r="AJ205" s="209"/>
      <c r="AK205" s="209"/>
    </row>
    <row r="206" spans="1:37" s="198" customFormat="1" ht="18.95" customHeight="1" x14ac:dyDescent="0.2">
      <c r="A206" s="14"/>
      <c r="B206" s="12" t="s">
        <v>1195</v>
      </c>
      <c r="C206" s="122" t="s">
        <v>5</v>
      </c>
      <c r="D206" s="122" t="s">
        <v>5</v>
      </c>
      <c r="E206" s="122" t="s">
        <v>5</v>
      </c>
      <c r="F206" s="416" t="s">
        <v>5</v>
      </c>
      <c r="G206" s="416"/>
      <c r="H206" s="416"/>
      <c r="I206" s="416"/>
      <c r="J206" s="416"/>
      <c r="K206" s="416"/>
      <c r="L206" s="39"/>
      <c r="M206" s="39"/>
      <c r="N206" s="39"/>
      <c r="O206" s="39"/>
      <c r="P206" s="39"/>
      <c r="Q206" s="77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209"/>
      <c r="AF206" s="209"/>
      <c r="AG206" s="209"/>
      <c r="AH206" s="209"/>
      <c r="AI206" s="209"/>
      <c r="AJ206" s="209"/>
      <c r="AK206" s="209"/>
    </row>
    <row r="207" spans="1:37" s="198" customFormat="1" ht="18.95" customHeight="1" x14ac:dyDescent="0.2">
      <c r="A207" s="12"/>
      <c r="B207" s="12" t="s">
        <v>1196</v>
      </c>
      <c r="C207" s="122" t="s">
        <v>5</v>
      </c>
      <c r="D207" s="122" t="s">
        <v>5</v>
      </c>
      <c r="E207" s="122">
        <v>50</v>
      </c>
      <c r="F207" s="416">
        <v>150</v>
      </c>
      <c r="G207" s="416"/>
      <c r="H207" s="416"/>
      <c r="I207" s="416"/>
      <c r="J207" s="416"/>
      <c r="K207" s="416"/>
      <c r="L207" s="39"/>
      <c r="M207" s="39"/>
      <c r="N207" s="39"/>
      <c r="O207" s="39"/>
      <c r="P207" s="39"/>
      <c r="Q207" s="77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209"/>
      <c r="AF207" s="209"/>
      <c r="AG207" s="209"/>
      <c r="AH207" s="209"/>
      <c r="AI207" s="209"/>
      <c r="AJ207" s="209"/>
      <c r="AK207" s="209"/>
    </row>
    <row r="208" spans="1:37" s="198" customFormat="1" ht="18.95" customHeight="1" x14ac:dyDescent="0.2">
      <c r="A208" s="12"/>
      <c r="B208" s="13" t="s">
        <v>1209</v>
      </c>
      <c r="C208" s="122">
        <f>SUM(C192:C207)</f>
        <v>348</v>
      </c>
      <c r="D208" s="122">
        <v>656</v>
      </c>
      <c r="E208" s="122">
        <v>478</v>
      </c>
      <c r="F208" s="122" t="s">
        <v>5</v>
      </c>
      <c r="G208" s="122"/>
      <c r="H208" s="122"/>
      <c r="I208" s="122"/>
      <c r="J208" s="122"/>
      <c r="K208" s="122"/>
      <c r="L208" s="39"/>
      <c r="M208" s="39"/>
      <c r="N208" s="39"/>
      <c r="O208" s="39"/>
      <c r="P208" s="39"/>
      <c r="Q208" s="77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209"/>
      <c r="AF208" s="209"/>
      <c r="AG208" s="209"/>
      <c r="AH208" s="209"/>
      <c r="AI208" s="209"/>
      <c r="AJ208" s="209"/>
      <c r="AK208" s="209"/>
    </row>
    <row r="209" spans="1:37" s="198" customFormat="1" ht="18.9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39"/>
      <c r="M209" s="39"/>
      <c r="N209" s="39"/>
      <c r="O209" s="39"/>
      <c r="P209" s="39"/>
      <c r="Q209" s="77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209"/>
      <c r="AF209" s="209"/>
      <c r="AG209" s="209"/>
      <c r="AH209" s="209"/>
      <c r="AI209" s="209"/>
      <c r="AJ209" s="209"/>
      <c r="AK209" s="209"/>
    </row>
    <row r="210" spans="1:37" s="198" customFormat="1" ht="18.95" customHeight="1" x14ac:dyDescent="0.2">
      <c r="A210" s="623"/>
      <c r="B210" s="12" t="s">
        <v>2364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39"/>
      <c r="M210" s="39"/>
      <c r="N210" s="39"/>
      <c r="O210" s="39"/>
      <c r="P210" s="39"/>
      <c r="Q210" s="77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209"/>
      <c r="AF210" s="209"/>
      <c r="AG210" s="209"/>
      <c r="AH210" s="209"/>
      <c r="AI210" s="209"/>
      <c r="AJ210" s="209"/>
      <c r="AK210" s="209"/>
    </row>
    <row r="211" spans="1:37" s="198" customFormat="1" ht="18.95" customHeight="1" x14ac:dyDescent="0.2">
      <c r="A211" s="623"/>
      <c r="B211" s="12" t="s">
        <v>839</v>
      </c>
      <c r="C211" s="13"/>
      <c r="D211" s="12"/>
      <c r="E211" s="13"/>
      <c r="F211" s="13"/>
      <c r="G211" s="13"/>
      <c r="H211" s="13"/>
      <c r="I211" s="13"/>
      <c r="J211" s="13"/>
      <c r="K211" s="13"/>
      <c r="L211" s="39"/>
      <c r="M211" s="39"/>
      <c r="N211" s="39"/>
      <c r="O211" s="39"/>
      <c r="P211" s="39"/>
      <c r="Q211" s="77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209"/>
      <c r="AF211" s="209"/>
      <c r="AG211" s="209"/>
      <c r="AH211" s="209"/>
      <c r="AI211" s="209"/>
      <c r="AJ211" s="209"/>
      <c r="AK211" s="209"/>
    </row>
    <row r="212" spans="1:37" s="198" customFormat="1" ht="18.95" customHeight="1" x14ac:dyDescent="0.2">
      <c r="A212" s="14"/>
      <c r="B212" s="12" t="s">
        <v>840</v>
      </c>
      <c r="C212" s="13"/>
      <c r="D212" s="12"/>
      <c r="E212" s="13"/>
      <c r="F212" s="13"/>
      <c r="G212" s="13"/>
      <c r="H212" s="13"/>
      <c r="I212" s="13"/>
      <c r="J212" s="13"/>
      <c r="K212" s="13"/>
      <c r="L212" s="39"/>
      <c r="M212" s="39"/>
      <c r="N212" s="39"/>
      <c r="O212" s="39"/>
      <c r="P212" s="39"/>
      <c r="Q212" s="77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209"/>
      <c r="AF212" s="209"/>
      <c r="AG212" s="209"/>
      <c r="AH212" s="209"/>
      <c r="AI212" s="209"/>
      <c r="AJ212" s="209"/>
      <c r="AK212" s="209"/>
    </row>
    <row r="213" spans="1:37" s="198" customFormat="1" ht="18.95" customHeight="1" x14ac:dyDescent="0.2">
      <c r="A213" s="12"/>
      <c r="B213" s="14" t="s">
        <v>1041</v>
      </c>
      <c r="C213" s="13" t="s">
        <v>5</v>
      </c>
      <c r="D213" s="13" t="s">
        <v>5</v>
      </c>
      <c r="E213" s="13">
        <v>13</v>
      </c>
      <c r="F213" s="13" t="s">
        <v>5</v>
      </c>
      <c r="G213" s="13"/>
      <c r="H213" s="13"/>
      <c r="I213" s="13"/>
      <c r="J213" s="13"/>
      <c r="K213" s="13"/>
      <c r="L213" s="39">
        <v>0.182</v>
      </c>
      <c r="M213" s="39"/>
      <c r="N213" s="39"/>
      <c r="O213" s="39"/>
      <c r="P213" s="39" t="s">
        <v>2223</v>
      </c>
      <c r="Q213" s="77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209"/>
      <c r="AF213" s="209"/>
      <c r="AG213" s="209"/>
      <c r="AH213" s="209"/>
      <c r="AI213" s="209"/>
      <c r="AJ213" s="209"/>
      <c r="AK213" s="209"/>
    </row>
    <row r="214" spans="1:37" s="198" customFormat="1" ht="18.9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39"/>
      <c r="M214" s="39"/>
      <c r="N214" s="39"/>
      <c r="O214" s="39"/>
      <c r="P214" s="39"/>
      <c r="Q214" s="77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209"/>
      <c r="AF214" s="209"/>
      <c r="AG214" s="209"/>
      <c r="AH214" s="209"/>
      <c r="AI214" s="209"/>
      <c r="AJ214" s="209"/>
      <c r="AK214" s="209"/>
    </row>
    <row r="215" spans="1:37" s="198" customFormat="1" ht="18.9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39"/>
      <c r="M215" s="39"/>
      <c r="N215" s="39"/>
      <c r="O215" s="39"/>
      <c r="P215" s="39"/>
      <c r="Q215" s="77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209"/>
      <c r="AF215" s="209"/>
      <c r="AG215" s="209"/>
      <c r="AH215" s="209"/>
      <c r="AI215" s="209"/>
      <c r="AJ215" s="209"/>
      <c r="AK215" s="209"/>
    </row>
    <row r="216" spans="1:37" s="198" customFormat="1" ht="18.9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39"/>
      <c r="M216" s="39"/>
      <c r="N216" s="39"/>
      <c r="O216" s="39"/>
      <c r="P216" s="39"/>
      <c r="Q216" s="77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209"/>
      <c r="AF216" s="209"/>
      <c r="AG216" s="209"/>
      <c r="AH216" s="209"/>
      <c r="AI216" s="209"/>
      <c r="AJ216" s="209"/>
      <c r="AK216" s="209"/>
    </row>
    <row r="217" spans="1:37" s="198" customFormat="1" ht="18.95" customHeight="1" x14ac:dyDescent="0.2">
      <c r="A217" s="127"/>
      <c r="B217" s="36" t="s">
        <v>2365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39"/>
      <c r="M217" s="39"/>
      <c r="N217" s="39"/>
      <c r="O217" s="39"/>
      <c r="P217" s="39"/>
      <c r="Q217" s="77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209"/>
      <c r="AF217" s="209"/>
      <c r="AG217" s="209"/>
      <c r="AH217" s="209"/>
      <c r="AI217" s="209"/>
      <c r="AJ217" s="209"/>
      <c r="AK217" s="209"/>
    </row>
    <row r="218" spans="1:37" s="198" customFormat="1" ht="18.95" customHeight="1" x14ac:dyDescent="0.2">
      <c r="A218" s="12"/>
      <c r="B218" s="36" t="s">
        <v>845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39"/>
      <c r="M218" s="39"/>
      <c r="N218" s="39"/>
      <c r="O218" s="39"/>
      <c r="P218" s="39"/>
      <c r="Q218" s="77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209"/>
      <c r="AF218" s="209"/>
      <c r="AG218" s="209"/>
      <c r="AH218" s="209"/>
      <c r="AI218" s="209"/>
      <c r="AJ218" s="209"/>
      <c r="AK218" s="209"/>
    </row>
    <row r="219" spans="1:37" s="198" customFormat="1" ht="18.95" customHeight="1" x14ac:dyDescent="0.2">
      <c r="A219" s="12"/>
      <c r="B219" s="36" t="s">
        <v>1841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39"/>
      <c r="M219" s="39"/>
      <c r="N219" s="39"/>
      <c r="O219" s="39"/>
      <c r="P219" s="39"/>
      <c r="Q219" s="77"/>
      <c r="R219" s="106" t="s">
        <v>836</v>
      </c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209"/>
      <c r="AF219" s="209"/>
      <c r="AG219" s="209"/>
      <c r="AH219" s="209"/>
      <c r="AI219" s="209"/>
      <c r="AJ219" s="209"/>
      <c r="AK219" s="209"/>
    </row>
    <row r="220" spans="1:37" s="198" customFormat="1" ht="18.95" customHeight="1" x14ac:dyDescent="0.2">
      <c r="A220" s="12"/>
      <c r="B220" s="623" t="s">
        <v>1042</v>
      </c>
      <c r="C220" s="287">
        <v>17</v>
      </c>
      <c r="D220" s="287">
        <v>17</v>
      </c>
      <c r="E220" s="287">
        <v>17</v>
      </c>
      <c r="F220" s="287">
        <v>18</v>
      </c>
      <c r="G220" s="287"/>
      <c r="H220" s="287"/>
      <c r="I220" s="287"/>
      <c r="J220" s="287"/>
      <c r="K220" s="287"/>
      <c r="L220" s="39">
        <v>0.34499999999999997</v>
      </c>
      <c r="M220" s="39"/>
      <c r="N220" s="39"/>
      <c r="O220" s="39"/>
      <c r="P220" s="39" t="s">
        <v>2326</v>
      </c>
      <c r="Q220" s="77"/>
      <c r="R220" s="19" t="s">
        <v>837</v>
      </c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209"/>
      <c r="AF220" s="209"/>
      <c r="AG220" s="209"/>
      <c r="AH220" s="209"/>
      <c r="AI220" s="209"/>
      <c r="AJ220" s="209"/>
      <c r="AK220" s="209"/>
    </row>
    <row r="221" spans="1:37" s="198" customFormat="1" ht="18.95" customHeight="1" x14ac:dyDescent="0.2">
      <c r="A221" s="210"/>
      <c r="B221" s="14"/>
      <c r="C221" s="287"/>
      <c r="D221" s="287"/>
      <c r="E221" s="287"/>
      <c r="F221" s="287"/>
      <c r="G221" s="287"/>
      <c r="H221" s="287"/>
      <c r="I221" s="287"/>
      <c r="J221" s="287"/>
      <c r="K221" s="287"/>
      <c r="L221" s="39"/>
      <c r="M221" s="39"/>
      <c r="N221" s="39"/>
      <c r="O221" s="39"/>
      <c r="P221" s="39"/>
      <c r="Q221" s="77"/>
      <c r="R221" s="19" t="s">
        <v>838</v>
      </c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209"/>
      <c r="AF221" s="209"/>
      <c r="AG221" s="209"/>
      <c r="AH221" s="209"/>
      <c r="AI221" s="209"/>
      <c r="AJ221" s="209"/>
      <c r="AK221" s="209"/>
    </row>
    <row r="222" spans="1:37" s="198" customFormat="1" ht="18.95" customHeight="1" x14ac:dyDescent="0.2">
      <c r="A222" s="210"/>
      <c r="B222" s="722"/>
      <c r="C222" s="287"/>
      <c r="D222" s="287"/>
      <c r="E222" s="287"/>
      <c r="F222" s="287"/>
      <c r="G222" s="287"/>
      <c r="H222" s="287"/>
      <c r="I222" s="287"/>
      <c r="J222" s="287"/>
      <c r="K222" s="287"/>
      <c r="L222" s="39"/>
      <c r="M222" s="39"/>
      <c r="N222" s="39"/>
      <c r="O222" s="39"/>
      <c r="P222" s="39"/>
      <c r="Q222" s="77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209"/>
      <c r="AF222" s="209"/>
      <c r="AG222" s="209"/>
      <c r="AH222" s="209"/>
      <c r="AI222" s="209"/>
      <c r="AJ222" s="209"/>
      <c r="AK222" s="209"/>
    </row>
    <row r="223" spans="1:37" s="198" customFormat="1" ht="18.95" customHeight="1" x14ac:dyDescent="0.2">
      <c r="A223" s="12"/>
      <c r="B223" s="12"/>
      <c r="C223" s="36"/>
      <c r="D223" s="36"/>
      <c r="E223" s="36"/>
      <c r="F223" s="36"/>
      <c r="G223" s="36"/>
      <c r="H223" s="36"/>
      <c r="I223" s="36"/>
      <c r="J223" s="36"/>
      <c r="K223" s="36"/>
      <c r="L223" s="39"/>
      <c r="M223" s="39"/>
      <c r="N223" s="39"/>
      <c r="O223" s="39"/>
      <c r="P223" s="39"/>
      <c r="Q223" s="77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209"/>
      <c r="AF223" s="209"/>
      <c r="AG223" s="209"/>
      <c r="AH223" s="209"/>
      <c r="AI223" s="209"/>
      <c r="AJ223" s="209"/>
      <c r="AK223" s="209"/>
    </row>
    <row r="224" spans="1:37" s="198" customFormat="1" ht="18.95" customHeight="1" x14ac:dyDescent="0.2">
      <c r="A224" s="12"/>
      <c r="B224" s="12"/>
      <c r="C224" s="287"/>
      <c r="D224" s="287"/>
      <c r="E224" s="287"/>
      <c r="F224" s="287"/>
      <c r="G224" s="287"/>
      <c r="H224" s="287"/>
      <c r="I224" s="287"/>
      <c r="J224" s="287"/>
      <c r="K224" s="287"/>
      <c r="L224" s="39"/>
      <c r="M224" s="39"/>
      <c r="N224" s="39"/>
      <c r="O224" s="39"/>
      <c r="P224" s="39"/>
      <c r="Q224" s="77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209"/>
      <c r="AF224" s="209"/>
      <c r="AG224" s="209"/>
      <c r="AH224" s="209"/>
      <c r="AI224" s="209"/>
      <c r="AJ224" s="209"/>
      <c r="AK224" s="209"/>
    </row>
    <row r="225" spans="1:37" s="198" customFormat="1" ht="18.95" customHeight="1" x14ac:dyDescent="0.2">
      <c r="A225" s="203" t="s">
        <v>980</v>
      </c>
      <c r="B225" s="203" t="s">
        <v>981</v>
      </c>
      <c r="C225" s="835" t="s">
        <v>953</v>
      </c>
      <c r="D225" s="836"/>
      <c r="E225" s="836"/>
      <c r="F225" s="837"/>
      <c r="G225" s="751"/>
      <c r="H225" s="751"/>
      <c r="I225" s="751"/>
      <c r="J225" s="751"/>
      <c r="K225" s="751"/>
      <c r="L225" s="828" t="s">
        <v>982</v>
      </c>
      <c r="M225" s="829"/>
      <c r="N225" s="829"/>
      <c r="O225" s="751"/>
      <c r="P225" s="204" t="s">
        <v>951</v>
      </c>
      <c r="Q225" s="77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209"/>
      <c r="AF225" s="209"/>
      <c r="AG225" s="209"/>
      <c r="AH225" s="209"/>
      <c r="AI225" s="209"/>
      <c r="AJ225" s="209"/>
      <c r="AK225" s="209"/>
    </row>
    <row r="226" spans="1:37" s="198" customFormat="1" ht="18.95" customHeight="1" x14ac:dyDescent="0.2">
      <c r="A226" s="205" t="s">
        <v>3</v>
      </c>
      <c r="B226" s="205" t="s">
        <v>19</v>
      </c>
      <c r="C226" s="831" t="s">
        <v>954</v>
      </c>
      <c r="D226" s="831" t="s">
        <v>955</v>
      </c>
      <c r="E226" s="831" t="s">
        <v>956</v>
      </c>
      <c r="F226" s="833" t="s">
        <v>957</v>
      </c>
      <c r="G226" s="596"/>
      <c r="H226" s="596"/>
      <c r="I226" s="596"/>
      <c r="J226" s="596"/>
      <c r="K226" s="596"/>
      <c r="L226" s="839" t="s">
        <v>24</v>
      </c>
      <c r="M226" s="840"/>
      <c r="N226" s="840"/>
      <c r="O226" s="713"/>
      <c r="P226" s="206" t="s">
        <v>952</v>
      </c>
      <c r="Q226" s="77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209"/>
      <c r="AF226" s="209"/>
      <c r="AG226" s="209"/>
      <c r="AH226" s="209"/>
      <c r="AI226" s="209"/>
      <c r="AJ226" s="209"/>
      <c r="AK226" s="209"/>
    </row>
    <row r="227" spans="1:37" s="198" customFormat="1" ht="18.95" customHeight="1" x14ac:dyDescent="0.2">
      <c r="A227" s="207"/>
      <c r="B227" s="207" t="s">
        <v>4</v>
      </c>
      <c r="C227" s="832"/>
      <c r="D227" s="832"/>
      <c r="E227" s="832"/>
      <c r="F227" s="834"/>
      <c r="G227" s="752"/>
      <c r="H227" s="752"/>
      <c r="I227" s="752"/>
      <c r="J227" s="752"/>
      <c r="K227" s="752"/>
      <c r="L227" s="750" t="s">
        <v>22</v>
      </c>
      <c r="M227" s="750" t="s">
        <v>13</v>
      </c>
      <c r="N227" s="753" t="s">
        <v>23</v>
      </c>
      <c r="O227" s="753"/>
      <c r="P227" s="208"/>
      <c r="Q227" s="77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209"/>
      <c r="AF227" s="209"/>
      <c r="AG227" s="209"/>
      <c r="AH227" s="209"/>
      <c r="AI227" s="209"/>
      <c r="AJ227" s="209"/>
      <c r="AK227" s="209"/>
    </row>
    <row r="228" spans="1:37" s="198" customFormat="1" ht="18.95" customHeight="1" x14ac:dyDescent="0.2">
      <c r="A228" s="722" t="s">
        <v>2362</v>
      </c>
      <c r="B228" s="36" t="s">
        <v>2366</v>
      </c>
      <c r="C228" s="287"/>
      <c r="D228" s="36"/>
      <c r="E228" s="287"/>
      <c r="F228" s="287"/>
      <c r="G228" s="287"/>
      <c r="H228" s="287"/>
      <c r="I228" s="287"/>
      <c r="J228" s="287"/>
      <c r="K228" s="287"/>
      <c r="L228" s="39"/>
      <c r="M228" s="39"/>
      <c r="N228" s="39"/>
      <c r="O228" s="39"/>
      <c r="P228" s="39"/>
      <c r="Q228" s="77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209"/>
      <c r="AF228" s="209"/>
      <c r="AG228" s="209"/>
      <c r="AH228" s="209"/>
      <c r="AI228" s="209"/>
      <c r="AJ228" s="209"/>
      <c r="AK228" s="209"/>
    </row>
    <row r="229" spans="1:37" s="198" customFormat="1" ht="18.95" customHeight="1" x14ac:dyDescent="0.2">
      <c r="A229" s="722" t="s">
        <v>833</v>
      </c>
      <c r="B229" s="36" t="s">
        <v>851</v>
      </c>
      <c r="C229" s="13"/>
      <c r="D229" s="12"/>
      <c r="E229" s="13"/>
      <c r="F229" s="13"/>
      <c r="G229" s="13"/>
      <c r="H229" s="13"/>
      <c r="I229" s="13"/>
      <c r="J229" s="13"/>
      <c r="K229" s="13"/>
      <c r="L229" s="39"/>
      <c r="M229" s="39"/>
      <c r="N229" s="39"/>
      <c r="O229" s="39"/>
      <c r="P229" s="39"/>
      <c r="Q229" s="77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209"/>
      <c r="AF229" s="209"/>
      <c r="AG229" s="209"/>
      <c r="AH229" s="209"/>
      <c r="AI229" s="209"/>
      <c r="AJ229" s="209"/>
      <c r="AK229" s="209"/>
    </row>
    <row r="230" spans="1:37" s="198" customFormat="1" ht="18.95" customHeight="1" x14ac:dyDescent="0.2">
      <c r="A230" s="729" t="s">
        <v>853</v>
      </c>
      <c r="B230" s="119" t="s">
        <v>2045</v>
      </c>
      <c r="C230" s="287">
        <v>3</v>
      </c>
      <c r="D230" s="287">
        <v>3</v>
      </c>
      <c r="E230" s="287">
        <v>3</v>
      </c>
      <c r="F230" s="287">
        <v>3</v>
      </c>
      <c r="G230" s="287"/>
      <c r="H230" s="287"/>
      <c r="I230" s="287"/>
      <c r="J230" s="287"/>
      <c r="K230" s="287"/>
      <c r="L230" s="39"/>
      <c r="M230" s="39"/>
      <c r="N230" s="39"/>
      <c r="O230" s="39"/>
      <c r="P230" s="39" t="s">
        <v>2326</v>
      </c>
      <c r="Q230" s="77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209"/>
      <c r="AF230" s="209"/>
      <c r="AG230" s="209"/>
      <c r="AH230" s="209"/>
      <c r="AI230" s="209"/>
      <c r="AJ230" s="209"/>
      <c r="AK230" s="209"/>
    </row>
    <row r="231" spans="1:37" s="198" customFormat="1" ht="18.9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52"/>
      <c r="M231" s="52"/>
      <c r="N231" s="52"/>
      <c r="O231" s="52"/>
      <c r="P231" s="52"/>
      <c r="Q231" s="77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209"/>
      <c r="AF231" s="209"/>
      <c r="AG231" s="209"/>
      <c r="AH231" s="209"/>
      <c r="AI231" s="209"/>
      <c r="AJ231" s="209"/>
      <c r="AK231" s="209"/>
    </row>
    <row r="232" spans="1:37" s="198" customFormat="1" ht="18.95" customHeight="1" x14ac:dyDescent="0.2">
      <c r="A232" s="14"/>
      <c r="B232" s="36" t="s">
        <v>2367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39"/>
      <c r="M232" s="39"/>
      <c r="N232" s="39"/>
      <c r="O232" s="39"/>
      <c r="P232" s="3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209"/>
      <c r="AB232" s="209"/>
      <c r="AC232" s="209"/>
      <c r="AD232" s="209"/>
      <c r="AE232" s="209"/>
      <c r="AF232" s="209"/>
      <c r="AG232" s="209"/>
      <c r="AH232" s="209"/>
      <c r="AI232" s="209"/>
      <c r="AJ232" s="209"/>
      <c r="AK232" s="209"/>
    </row>
    <row r="233" spans="1:37" s="198" customFormat="1" ht="18.95" customHeight="1" x14ac:dyDescent="0.2">
      <c r="A233" s="14"/>
      <c r="B233" s="36" t="s">
        <v>852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39"/>
      <c r="M233" s="39"/>
      <c r="N233" s="39"/>
      <c r="O233" s="39"/>
      <c r="P233" s="3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209"/>
      <c r="AB233" s="209"/>
      <c r="AC233" s="209"/>
      <c r="AD233" s="209"/>
      <c r="AE233" s="209"/>
      <c r="AF233" s="209"/>
      <c r="AG233" s="209"/>
      <c r="AH233" s="209"/>
      <c r="AI233" s="209"/>
      <c r="AJ233" s="209"/>
      <c r="AK233" s="209"/>
    </row>
    <row r="234" spans="1:37" s="198" customFormat="1" ht="18.95" customHeight="1" x14ac:dyDescent="0.2">
      <c r="A234" s="127"/>
      <c r="B234" s="36" t="s">
        <v>854</v>
      </c>
      <c r="C234" s="12"/>
      <c r="D234" s="12"/>
      <c r="E234" s="12"/>
      <c r="F234" s="12"/>
      <c r="G234" s="12"/>
      <c r="H234" s="12"/>
      <c r="I234" s="12"/>
      <c r="J234" s="12"/>
      <c r="K234" s="12"/>
      <c r="L234" s="39"/>
      <c r="M234" s="39"/>
      <c r="N234" s="39"/>
      <c r="O234" s="39"/>
      <c r="P234" s="3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</row>
    <row r="235" spans="1:37" s="198" customFormat="1" ht="18.95" customHeight="1" x14ac:dyDescent="0.2">
      <c r="A235" s="36"/>
      <c r="B235" s="36" t="s">
        <v>855</v>
      </c>
      <c r="C235" s="12"/>
      <c r="D235" s="12"/>
      <c r="E235" s="12"/>
      <c r="F235" s="12"/>
      <c r="G235" s="12"/>
      <c r="H235" s="12"/>
      <c r="I235" s="12"/>
      <c r="J235" s="12"/>
      <c r="K235" s="12"/>
      <c r="L235" s="39"/>
      <c r="M235" s="39"/>
      <c r="N235" s="39"/>
      <c r="O235" s="39"/>
      <c r="P235" s="3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209"/>
      <c r="AB235" s="209"/>
      <c r="AC235" s="209"/>
      <c r="AD235" s="209"/>
      <c r="AE235" s="209"/>
      <c r="AF235" s="209"/>
      <c r="AG235" s="209"/>
      <c r="AH235" s="209"/>
      <c r="AI235" s="209"/>
      <c r="AJ235" s="209"/>
      <c r="AK235" s="209"/>
    </row>
    <row r="236" spans="1:37" s="198" customFormat="1" ht="18.95" customHeight="1" x14ac:dyDescent="0.2">
      <c r="A236" s="36"/>
      <c r="B236" s="14" t="s">
        <v>1281</v>
      </c>
      <c r="C236" s="8" t="s">
        <v>5</v>
      </c>
      <c r="D236" s="8" t="s">
        <v>5</v>
      </c>
      <c r="E236" s="13">
        <v>13</v>
      </c>
      <c r="F236" s="8" t="s">
        <v>5</v>
      </c>
      <c r="G236" s="8"/>
      <c r="H236" s="8"/>
      <c r="I236" s="8"/>
      <c r="J236" s="8"/>
      <c r="K236" s="8"/>
      <c r="L236" s="39"/>
      <c r="M236" s="39"/>
      <c r="N236" s="39"/>
      <c r="O236" s="39"/>
      <c r="P236" s="39" t="s">
        <v>2326</v>
      </c>
      <c r="Q236" s="77"/>
      <c r="R236" s="106" t="s">
        <v>841</v>
      </c>
      <c r="S236" s="19"/>
      <c r="T236" s="19"/>
      <c r="U236" s="19"/>
      <c r="V236" s="19"/>
      <c r="W236" s="19"/>
      <c r="X236" s="19"/>
      <c r="Y236" s="19"/>
      <c r="Z236" s="19"/>
      <c r="AA236" s="209"/>
      <c r="AB236" s="209"/>
      <c r="AC236" s="209"/>
      <c r="AD236" s="209"/>
      <c r="AE236" s="209"/>
      <c r="AF236" s="209"/>
      <c r="AG236" s="209"/>
      <c r="AH236" s="209"/>
      <c r="AI236" s="209"/>
      <c r="AJ236" s="209"/>
      <c r="AK236" s="209"/>
    </row>
    <row r="237" spans="1:37" s="198" customFormat="1" ht="18.95" customHeight="1" x14ac:dyDescent="0.2">
      <c r="A237" s="36"/>
      <c r="B237" s="12" t="s">
        <v>1616</v>
      </c>
      <c r="C237" s="12"/>
      <c r="D237" s="12"/>
      <c r="E237" s="12"/>
      <c r="F237" s="12"/>
      <c r="G237" s="12"/>
      <c r="H237" s="12"/>
      <c r="I237" s="12"/>
      <c r="J237" s="12"/>
      <c r="K237" s="12"/>
      <c r="L237" s="39"/>
      <c r="M237" s="39"/>
      <c r="N237" s="39"/>
      <c r="O237" s="39"/>
      <c r="P237" s="39"/>
      <c r="Q237" s="77"/>
      <c r="R237" s="19" t="s">
        <v>842</v>
      </c>
      <c r="S237" s="19"/>
      <c r="T237" s="19"/>
      <c r="U237" s="19"/>
      <c r="V237" s="19"/>
      <c r="W237" s="19"/>
      <c r="X237" s="19"/>
      <c r="Y237" s="19"/>
      <c r="Z237" s="19"/>
      <c r="AA237" s="209"/>
      <c r="AB237" s="209"/>
      <c r="AC237" s="209"/>
      <c r="AD237" s="209"/>
      <c r="AE237" s="209"/>
      <c r="AF237" s="209"/>
      <c r="AG237" s="209"/>
      <c r="AH237" s="209"/>
      <c r="AI237" s="209"/>
      <c r="AJ237" s="209"/>
      <c r="AK237" s="209"/>
    </row>
    <row r="238" spans="1:37" s="198" customFormat="1" ht="18.95" customHeight="1" x14ac:dyDescent="0.2">
      <c r="A238" s="724"/>
      <c r="B238" s="721"/>
      <c r="C238" s="721"/>
      <c r="D238" s="721"/>
      <c r="E238" s="721"/>
      <c r="F238" s="721"/>
      <c r="G238" s="721"/>
      <c r="H238" s="721"/>
      <c r="I238" s="721"/>
      <c r="J238" s="721"/>
      <c r="K238" s="721"/>
      <c r="L238" s="39"/>
      <c r="M238" s="39"/>
      <c r="N238" s="39"/>
      <c r="O238" s="39"/>
      <c r="P238" s="39"/>
      <c r="Q238" s="77"/>
      <c r="R238" s="139" t="s">
        <v>843</v>
      </c>
      <c r="S238" s="19"/>
      <c r="T238" s="19"/>
      <c r="U238" s="19"/>
      <c r="V238" s="19"/>
      <c r="W238" s="19"/>
      <c r="X238" s="19"/>
      <c r="Y238" s="19"/>
      <c r="Z238" s="19"/>
      <c r="AA238" s="209"/>
      <c r="AB238" s="209"/>
      <c r="AC238" s="209"/>
      <c r="AD238" s="209"/>
      <c r="AE238" s="209"/>
      <c r="AF238" s="209"/>
      <c r="AG238" s="209"/>
      <c r="AH238" s="209"/>
      <c r="AI238" s="209"/>
      <c r="AJ238" s="209"/>
      <c r="AK238" s="209"/>
    </row>
    <row r="239" spans="1:37" s="3" customFormat="1" ht="18.95" customHeight="1" x14ac:dyDescent="0.2">
      <c r="A239" s="724"/>
      <c r="B239" s="721"/>
      <c r="C239" s="721"/>
      <c r="D239" s="721"/>
      <c r="E239" s="721"/>
      <c r="F239" s="721"/>
      <c r="G239" s="721"/>
      <c r="H239" s="721"/>
      <c r="I239" s="721"/>
      <c r="J239" s="721"/>
      <c r="K239" s="721"/>
      <c r="L239" s="39"/>
      <c r="M239" s="39"/>
      <c r="N239" s="39"/>
      <c r="O239" s="39"/>
      <c r="P239" s="39"/>
      <c r="Q239" s="15"/>
      <c r="R239" s="21"/>
      <c r="S239" s="158"/>
      <c r="T239" s="21"/>
      <c r="U239" s="21"/>
      <c r="V239" s="21"/>
      <c r="W239" s="21"/>
      <c r="X239" s="21"/>
      <c r="Y239" s="21"/>
      <c r="Z239" s="21"/>
    </row>
    <row r="240" spans="1:37" s="3" customFormat="1" ht="18.95" customHeight="1" x14ac:dyDescent="0.2">
      <c r="A240" s="724"/>
      <c r="B240" s="721"/>
      <c r="C240" s="721"/>
      <c r="D240" s="721"/>
      <c r="E240" s="721"/>
      <c r="F240" s="721"/>
      <c r="G240" s="721"/>
      <c r="H240" s="721"/>
      <c r="I240" s="721"/>
      <c r="J240" s="721"/>
      <c r="K240" s="721"/>
      <c r="L240" s="39"/>
      <c r="M240" s="39"/>
      <c r="N240" s="39"/>
      <c r="O240" s="39"/>
      <c r="P240" s="39"/>
      <c r="Q240" s="15"/>
      <c r="R240" s="21"/>
      <c r="S240" s="158"/>
      <c r="T240" s="21"/>
      <c r="U240" s="21"/>
      <c r="V240" s="21"/>
      <c r="W240" s="21"/>
      <c r="X240" s="21"/>
      <c r="Y240" s="21"/>
      <c r="Z240" s="21"/>
    </row>
    <row r="241" spans="1:34" s="3" customFormat="1" ht="18.95" customHeight="1" x14ac:dyDescent="0.2">
      <c r="A241" s="724"/>
      <c r="B241" s="721"/>
      <c r="C241" s="721"/>
      <c r="D241" s="721"/>
      <c r="E241" s="721"/>
      <c r="F241" s="721"/>
      <c r="G241" s="721"/>
      <c r="H241" s="721"/>
      <c r="I241" s="721"/>
      <c r="J241" s="721"/>
      <c r="K241" s="721"/>
      <c r="L241" s="39"/>
      <c r="M241" s="39"/>
      <c r="N241" s="39"/>
      <c r="O241" s="39"/>
      <c r="P241" s="39"/>
      <c r="Q241" s="15"/>
      <c r="R241" s="21"/>
      <c r="S241" s="158"/>
      <c r="T241" s="21"/>
      <c r="U241" s="21"/>
      <c r="V241" s="21"/>
      <c r="W241" s="21"/>
      <c r="X241" s="21"/>
      <c r="Y241" s="21"/>
      <c r="Z241" s="21"/>
    </row>
    <row r="242" spans="1:34" s="3" customFormat="1" ht="18.95" customHeight="1" x14ac:dyDescent="0.2">
      <c r="A242" s="724"/>
      <c r="B242" s="721"/>
      <c r="C242" s="721"/>
      <c r="D242" s="721"/>
      <c r="E242" s="721"/>
      <c r="F242" s="721"/>
      <c r="G242" s="721"/>
      <c r="H242" s="721"/>
      <c r="I242" s="721"/>
      <c r="J242" s="721"/>
      <c r="K242" s="721"/>
      <c r="L242" s="39"/>
      <c r="M242" s="39"/>
      <c r="N242" s="39"/>
      <c r="O242" s="39"/>
      <c r="P242" s="39"/>
      <c r="Q242" s="15"/>
      <c r="R242" s="21"/>
      <c r="S242" s="158"/>
      <c r="T242" s="21"/>
      <c r="U242" s="21"/>
      <c r="V242" s="21"/>
      <c r="W242" s="21"/>
      <c r="X242" s="21"/>
      <c r="Y242" s="21"/>
      <c r="Z242" s="21"/>
    </row>
    <row r="243" spans="1:34" s="3" customFormat="1" ht="18.95" customHeight="1" x14ac:dyDescent="0.2">
      <c r="A243" s="724"/>
      <c r="B243" s="721"/>
      <c r="C243" s="721"/>
      <c r="D243" s="721"/>
      <c r="E243" s="721"/>
      <c r="F243" s="721"/>
      <c r="G243" s="721"/>
      <c r="H243" s="721"/>
      <c r="I243" s="721"/>
      <c r="J243" s="721"/>
      <c r="K243" s="721"/>
      <c r="L243" s="39"/>
      <c r="M243" s="39"/>
      <c r="N243" s="39"/>
      <c r="O243" s="39"/>
      <c r="P243" s="39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</row>
    <row r="244" spans="1:34" s="3" customFormat="1" ht="18.95" customHeight="1" x14ac:dyDescent="0.2">
      <c r="A244" s="724"/>
      <c r="B244" s="721"/>
      <c r="C244" s="721"/>
      <c r="D244" s="721"/>
      <c r="E244" s="721"/>
      <c r="F244" s="721"/>
      <c r="G244" s="721"/>
      <c r="H244" s="721"/>
      <c r="I244" s="721"/>
      <c r="J244" s="721"/>
      <c r="K244" s="721"/>
      <c r="L244" s="39"/>
      <c r="M244" s="39"/>
      <c r="N244" s="39"/>
      <c r="O244" s="39"/>
      <c r="P244" s="39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</row>
    <row r="245" spans="1:34" s="3" customFormat="1" ht="18.95" customHeight="1" x14ac:dyDescent="0.2">
      <c r="A245" s="724"/>
      <c r="B245" s="721"/>
      <c r="C245" s="721"/>
      <c r="D245" s="721"/>
      <c r="E245" s="721"/>
      <c r="F245" s="721"/>
      <c r="G245" s="721"/>
      <c r="H245" s="721"/>
      <c r="I245" s="721"/>
      <c r="J245" s="721"/>
      <c r="K245" s="721"/>
      <c r="L245" s="39"/>
      <c r="M245" s="39"/>
      <c r="N245" s="39"/>
      <c r="O245" s="39"/>
      <c r="P245" s="39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</row>
    <row r="246" spans="1:34" s="3" customFormat="1" ht="18.95" customHeight="1" x14ac:dyDescent="0.2">
      <c r="A246" s="724"/>
      <c r="B246" s="721"/>
      <c r="C246" s="721"/>
      <c r="D246" s="721"/>
      <c r="E246" s="721"/>
      <c r="F246" s="721"/>
      <c r="G246" s="721"/>
      <c r="H246" s="721"/>
      <c r="I246" s="721"/>
      <c r="J246" s="721"/>
      <c r="K246" s="721"/>
      <c r="L246" s="39"/>
      <c r="M246" s="39"/>
      <c r="N246" s="39"/>
      <c r="O246" s="39"/>
      <c r="P246" s="39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</row>
    <row r="247" spans="1:34" s="3" customFormat="1" ht="18.95" customHeight="1" x14ac:dyDescent="0.2">
      <c r="A247" s="724"/>
      <c r="B247" s="721"/>
      <c r="C247" s="721"/>
      <c r="D247" s="721"/>
      <c r="E247" s="721"/>
      <c r="F247" s="721"/>
      <c r="G247" s="721"/>
      <c r="H247" s="721"/>
      <c r="I247" s="721"/>
      <c r="J247" s="721"/>
      <c r="K247" s="721"/>
      <c r="L247" s="39"/>
      <c r="M247" s="39"/>
      <c r="N247" s="39"/>
      <c r="O247" s="39"/>
      <c r="P247" s="39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</row>
    <row r="248" spans="1:34" s="3" customFormat="1" ht="18.95" customHeight="1" x14ac:dyDescent="0.2">
      <c r="A248" s="724"/>
      <c r="B248" s="721"/>
      <c r="C248" s="721"/>
      <c r="D248" s="721"/>
      <c r="E248" s="721"/>
      <c r="F248" s="721"/>
      <c r="G248" s="721"/>
      <c r="H248" s="721"/>
      <c r="I248" s="721"/>
      <c r="J248" s="721"/>
      <c r="K248" s="721"/>
      <c r="L248" s="39"/>
      <c r="M248" s="39"/>
      <c r="N248" s="39"/>
      <c r="O248" s="39"/>
      <c r="P248" s="39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</row>
    <row r="249" spans="1:34" s="3" customFormat="1" ht="18.95" customHeight="1" x14ac:dyDescent="0.2">
      <c r="A249" s="724"/>
      <c r="B249" s="721"/>
      <c r="C249" s="721"/>
      <c r="D249" s="721"/>
      <c r="E249" s="721"/>
      <c r="F249" s="721"/>
      <c r="G249" s="721"/>
      <c r="H249" s="721"/>
      <c r="I249" s="721"/>
      <c r="J249" s="721"/>
      <c r="K249" s="721"/>
      <c r="L249" s="39"/>
      <c r="M249" s="39"/>
      <c r="N249" s="39"/>
      <c r="O249" s="39"/>
      <c r="P249" s="39"/>
      <c r="Q249" s="15"/>
      <c r="R249" s="21"/>
      <c r="S249" s="158"/>
      <c r="T249" s="21"/>
      <c r="U249" s="21"/>
      <c r="V249" s="21"/>
      <c r="W249" s="21"/>
      <c r="X249" s="21"/>
      <c r="Y249" s="21"/>
      <c r="Z249" s="21"/>
    </row>
    <row r="250" spans="1:34" s="3" customFormat="1" ht="18.95" customHeight="1" x14ac:dyDescent="0.2">
      <c r="A250" s="724"/>
      <c r="B250" s="721"/>
      <c r="C250" s="721"/>
      <c r="D250" s="721"/>
      <c r="E250" s="721"/>
      <c r="F250" s="721"/>
      <c r="G250" s="721"/>
      <c r="H250" s="721"/>
      <c r="I250" s="721"/>
      <c r="J250" s="721"/>
      <c r="K250" s="721"/>
      <c r="L250" s="39"/>
      <c r="M250" s="39"/>
      <c r="N250" s="39"/>
      <c r="O250" s="39"/>
      <c r="P250" s="39"/>
      <c r="Q250" s="15"/>
      <c r="R250" s="21"/>
      <c r="S250" s="158"/>
      <c r="T250" s="21"/>
      <c r="U250" s="21"/>
      <c r="V250" s="21"/>
      <c r="W250" s="21"/>
      <c r="X250" s="21"/>
      <c r="Y250" s="21"/>
      <c r="Z250" s="21"/>
    </row>
    <row r="251" spans="1:34" s="3" customFormat="1" ht="18.95" customHeight="1" x14ac:dyDescent="0.2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50"/>
      <c r="M251" s="50"/>
      <c r="N251" s="50">
        <v>5</v>
      </c>
      <c r="O251" s="50"/>
      <c r="P251" s="50"/>
      <c r="R251" s="21" t="s">
        <v>934</v>
      </c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</row>
    <row r="252" spans="1:34" s="3" customFormat="1" ht="18.95" customHeight="1" x14ac:dyDescent="0.2">
      <c r="A252" s="203" t="s">
        <v>980</v>
      </c>
      <c r="B252" s="203" t="s">
        <v>981</v>
      </c>
      <c r="C252" s="835" t="s">
        <v>953</v>
      </c>
      <c r="D252" s="836"/>
      <c r="E252" s="836"/>
      <c r="F252" s="837"/>
      <c r="G252" s="591"/>
      <c r="H252" s="591"/>
      <c r="I252" s="591"/>
      <c r="J252" s="591"/>
      <c r="K252" s="591"/>
      <c r="L252" s="828" t="s">
        <v>982</v>
      </c>
      <c r="M252" s="829"/>
      <c r="N252" s="829"/>
      <c r="O252" s="716"/>
      <c r="P252" s="204" t="s">
        <v>951</v>
      </c>
      <c r="Q252" s="21"/>
      <c r="R252" s="18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</row>
    <row r="253" spans="1:34" s="3" customFormat="1" ht="18.95" customHeight="1" x14ac:dyDescent="0.2">
      <c r="A253" s="205" t="s">
        <v>3</v>
      </c>
      <c r="B253" s="205" t="s">
        <v>19</v>
      </c>
      <c r="C253" s="831" t="s">
        <v>954</v>
      </c>
      <c r="D253" s="831" t="s">
        <v>955</v>
      </c>
      <c r="E253" s="831" t="s">
        <v>956</v>
      </c>
      <c r="F253" s="833" t="s">
        <v>957</v>
      </c>
      <c r="G253" s="596"/>
      <c r="H253" s="596"/>
      <c r="I253" s="596"/>
      <c r="J253" s="596"/>
      <c r="K253" s="596"/>
      <c r="L253" s="839" t="s">
        <v>24</v>
      </c>
      <c r="M253" s="840"/>
      <c r="N253" s="840"/>
      <c r="O253" s="713"/>
      <c r="P253" s="206" t="s">
        <v>952</v>
      </c>
      <c r="Q253" s="21"/>
      <c r="R253" s="18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</row>
    <row r="254" spans="1:34" s="3" customFormat="1" ht="18.95" customHeight="1" x14ac:dyDescent="0.2">
      <c r="A254" s="207"/>
      <c r="B254" s="207" t="s">
        <v>4</v>
      </c>
      <c r="C254" s="832"/>
      <c r="D254" s="832"/>
      <c r="E254" s="832"/>
      <c r="F254" s="834"/>
      <c r="G254" s="589"/>
      <c r="H254" s="589"/>
      <c r="I254" s="589"/>
      <c r="J254" s="589"/>
      <c r="K254" s="589"/>
      <c r="L254" s="431" t="s">
        <v>22</v>
      </c>
      <c r="M254" s="431" t="s">
        <v>13</v>
      </c>
      <c r="N254" s="430" t="s">
        <v>23</v>
      </c>
      <c r="O254" s="715"/>
      <c r="P254" s="208"/>
      <c r="Q254" s="21"/>
      <c r="R254" s="18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</row>
    <row r="255" spans="1:34" s="3" customFormat="1" ht="18.95" customHeight="1" x14ac:dyDescent="0.2">
      <c r="A255" s="616" t="s">
        <v>2368</v>
      </c>
      <c r="B255" s="10" t="s">
        <v>2369</v>
      </c>
      <c r="C255" s="618"/>
      <c r="D255" s="618"/>
      <c r="E255" s="618"/>
      <c r="F255" s="618"/>
      <c r="G255" s="618"/>
      <c r="H255" s="618"/>
      <c r="I255" s="618"/>
      <c r="J255" s="618"/>
      <c r="K255" s="618"/>
      <c r="L255" s="38"/>
      <c r="M255" s="38"/>
      <c r="N255" s="38"/>
      <c r="O255" s="38"/>
      <c r="P255" s="38"/>
      <c r="Q255" s="21"/>
      <c r="R255" s="18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</row>
    <row r="256" spans="1:34" s="3" customFormat="1" ht="18.95" customHeight="1" x14ac:dyDescent="0.2">
      <c r="A256" s="616" t="s">
        <v>942</v>
      </c>
      <c r="B256" s="10" t="s">
        <v>943</v>
      </c>
      <c r="C256" s="618"/>
      <c r="D256" s="618"/>
      <c r="E256" s="618"/>
      <c r="F256" s="618"/>
      <c r="G256" s="618"/>
      <c r="H256" s="618"/>
      <c r="I256" s="618"/>
      <c r="J256" s="618"/>
      <c r="K256" s="618"/>
      <c r="L256" s="38"/>
      <c r="M256" s="38"/>
      <c r="N256" s="38"/>
      <c r="O256" s="38"/>
      <c r="P256" s="38"/>
      <c r="Q256" s="21"/>
      <c r="R256" s="18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</row>
    <row r="257" spans="1:34" s="3" customFormat="1" ht="18.95" customHeight="1" x14ac:dyDescent="0.2">
      <c r="A257" s="127" t="s">
        <v>89</v>
      </c>
      <c r="B257" s="10" t="s">
        <v>2370</v>
      </c>
      <c r="C257" s="619"/>
      <c r="D257" s="619"/>
      <c r="E257" s="619"/>
      <c r="F257" s="619"/>
      <c r="G257" s="619"/>
      <c r="H257" s="619"/>
      <c r="I257" s="619"/>
      <c r="J257" s="619"/>
      <c r="K257" s="619"/>
      <c r="L257" s="38"/>
      <c r="M257" s="38"/>
      <c r="N257" s="38"/>
      <c r="O257" s="38"/>
      <c r="P257" s="38"/>
      <c r="Q257" s="21"/>
      <c r="R257" s="18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</row>
    <row r="258" spans="1:34" s="3" customFormat="1" ht="18.95" customHeight="1" x14ac:dyDescent="0.2">
      <c r="A258" s="127" t="s">
        <v>944</v>
      </c>
      <c r="B258" s="10" t="s">
        <v>1605</v>
      </c>
      <c r="C258" s="619"/>
      <c r="D258" s="619"/>
      <c r="E258" s="619"/>
      <c r="F258" s="619"/>
      <c r="G258" s="619"/>
      <c r="H258" s="619"/>
      <c r="I258" s="619"/>
      <c r="J258" s="619"/>
      <c r="K258" s="619"/>
      <c r="L258" s="38"/>
      <c r="M258" s="38"/>
      <c r="N258" s="38"/>
      <c r="O258" s="38"/>
      <c r="P258" s="38"/>
      <c r="Q258" s="21"/>
      <c r="R258" s="18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</row>
    <row r="259" spans="1:34" s="3" customFormat="1" ht="18.95" customHeight="1" x14ac:dyDescent="0.2">
      <c r="A259" s="619"/>
      <c r="B259" s="616" t="s">
        <v>1052</v>
      </c>
      <c r="C259" s="618">
        <v>2</v>
      </c>
      <c r="D259" s="618">
        <v>4</v>
      </c>
      <c r="E259" s="618">
        <v>4</v>
      </c>
      <c r="F259" s="618">
        <v>4</v>
      </c>
      <c r="G259" s="618"/>
      <c r="H259" s="618"/>
      <c r="I259" s="618"/>
      <c r="J259" s="618"/>
      <c r="K259" s="618"/>
      <c r="L259" s="38">
        <v>0.20100000000000001</v>
      </c>
      <c r="M259" s="38"/>
      <c r="N259" s="38"/>
      <c r="O259" s="38"/>
      <c r="P259" s="38" t="s">
        <v>2223</v>
      </c>
      <c r="Q259" s="631"/>
      <c r="R259" s="181"/>
      <c r="S259" s="631"/>
      <c r="T259" s="631"/>
      <c r="U259" s="631"/>
      <c r="V259" s="631"/>
      <c r="W259" s="631"/>
      <c r="X259" s="631"/>
      <c r="Y259" s="631"/>
      <c r="Z259" s="631"/>
      <c r="AA259" s="631"/>
      <c r="AB259" s="631"/>
      <c r="AC259" s="631"/>
      <c r="AD259" s="631"/>
      <c r="AE259" s="631"/>
      <c r="AF259" s="631"/>
      <c r="AG259" s="631"/>
      <c r="AH259" s="631"/>
    </row>
    <row r="260" spans="1:34" s="3" customFormat="1" ht="18.95" customHeight="1" x14ac:dyDescent="0.2">
      <c r="A260" s="619"/>
      <c r="B260" s="619"/>
      <c r="C260" s="619"/>
      <c r="D260" s="619"/>
      <c r="E260" s="619"/>
      <c r="F260" s="619"/>
      <c r="G260" s="619"/>
      <c r="H260" s="619"/>
      <c r="I260" s="619"/>
      <c r="J260" s="619"/>
      <c r="K260" s="619"/>
      <c r="L260" s="38"/>
      <c r="M260" s="38"/>
      <c r="N260" s="38"/>
      <c r="O260" s="38"/>
      <c r="P260" s="38"/>
      <c r="Q260" s="21"/>
      <c r="R260" s="176"/>
      <c r="S260" s="21"/>
      <c r="T260" s="21"/>
      <c r="U260" s="21"/>
      <c r="V260" s="16"/>
      <c r="W260" s="16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</row>
    <row r="261" spans="1:34" s="3" customFormat="1" ht="18.95" customHeight="1" x14ac:dyDescent="0.2">
      <c r="A261" s="127" t="s">
        <v>89</v>
      </c>
      <c r="B261" s="10" t="s">
        <v>2371</v>
      </c>
      <c r="C261" s="170"/>
      <c r="D261" s="619"/>
      <c r="E261" s="619"/>
      <c r="F261" s="619"/>
      <c r="G261" s="619"/>
      <c r="H261" s="619"/>
      <c r="I261" s="619"/>
      <c r="J261" s="619"/>
      <c r="K261" s="619"/>
      <c r="L261" s="38"/>
      <c r="M261" s="38"/>
      <c r="N261" s="38"/>
      <c r="O261" s="38"/>
      <c r="P261" s="38"/>
      <c r="Q261" s="21"/>
      <c r="R261" s="176"/>
      <c r="S261" s="21"/>
      <c r="T261" s="21"/>
      <c r="U261" s="21"/>
      <c r="V261" s="16"/>
      <c r="W261" s="16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</row>
    <row r="262" spans="1:34" s="3" customFormat="1" ht="18.75" customHeight="1" x14ac:dyDescent="0.2">
      <c r="A262" s="127" t="s">
        <v>945</v>
      </c>
      <c r="B262" s="616" t="s">
        <v>1053</v>
      </c>
      <c r="C262" s="310">
        <v>5</v>
      </c>
      <c r="D262" s="618">
        <v>6</v>
      </c>
      <c r="E262" s="618">
        <v>6</v>
      </c>
      <c r="F262" s="618">
        <v>7</v>
      </c>
      <c r="G262" s="618"/>
      <c r="H262" s="618"/>
      <c r="I262" s="618"/>
      <c r="J262" s="618"/>
      <c r="K262" s="618"/>
      <c r="L262" s="38"/>
      <c r="M262" s="38"/>
      <c r="N262" s="38"/>
      <c r="O262" s="38"/>
      <c r="P262" s="38" t="s">
        <v>1623</v>
      </c>
      <c r="Q262" s="21"/>
      <c r="R262" s="176"/>
      <c r="S262" s="21"/>
      <c r="T262" s="21"/>
      <c r="U262" s="21"/>
      <c r="V262" s="16"/>
      <c r="W262" s="16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</row>
    <row r="263" spans="1:34" s="3" customFormat="1" ht="18.95" customHeight="1" x14ac:dyDescent="0.2">
      <c r="A263" s="619"/>
      <c r="B263" s="619"/>
      <c r="C263" s="170"/>
      <c r="D263" s="619"/>
      <c r="E263" s="619"/>
      <c r="F263" s="619"/>
      <c r="G263" s="619"/>
      <c r="H263" s="619"/>
      <c r="I263" s="619"/>
      <c r="J263" s="619"/>
      <c r="K263" s="619"/>
      <c r="L263" s="38"/>
      <c r="M263" s="38"/>
      <c r="N263" s="38"/>
      <c r="O263" s="38"/>
      <c r="P263" s="38"/>
      <c r="Q263" s="21"/>
      <c r="R263" s="176"/>
      <c r="S263" s="21"/>
      <c r="T263" s="21"/>
      <c r="U263" s="21"/>
      <c r="V263" s="16"/>
      <c r="W263" s="16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</row>
    <row r="264" spans="1:34" s="3" customFormat="1" ht="18.95" customHeight="1" x14ac:dyDescent="0.2">
      <c r="A264" s="127" t="s">
        <v>89</v>
      </c>
      <c r="B264" s="10" t="s">
        <v>2372</v>
      </c>
      <c r="C264" s="170"/>
      <c r="D264" s="619"/>
      <c r="E264" s="619"/>
      <c r="F264" s="619"/>
      <c r="G264" s="619"/>
      <c r="H264" s="619"/>
      <c r="I264" s="619"/>
      <c r="J264" s="619"/>
      <c r="K264" s="619"/>
      <c r="L264" s="38"/>
      <c r="M264" s="38"/>
      <c r="N264" s="38"/>
      <c r="O264" s="38"/>
      <c r="P264" s="38"/>
      <c r="Q264" s="21"/>
      <c r="R264" s="176"/>
      <c r="S264" s="21"/>
      <c r="T264" s="21"/>
      <c r="U264" s="21"/>
      <c r="V264" s="16"/>
      <c r="W264" s="16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</row>
    <row r="265" spans="1:34" s="3" customFormat="1" ht="18.95" customHeight="1" x14ac:dyDescent="0.2">
      <c r="A265" s="729" t="s">
        <v>946</v>
      </c>
      <c r="B265" s="616" t="s">
        <v>1054</v>
      </c>
      <c r="C265" s="310">
        <v>7</v>
      </c>
      <c r="D265" s="728">
        <v>8</v>
      </c>
      <c r="E265" s="728">
        <v>8</v>
      </c>
      <c r="F265" s="728">
        <v>9</v>
      </c>
      <c r="G265" s="728"/>
      <c r="H265" s="728"/>
      <c r="I265" s="728"/>
      <c r="J265" s="728"/>
      <c r="K265" s="728"/>
      <c r="L265" s="38"/>
      <c r="M265" s="38"/>
      <c r="N265" s="38"/>
      <c r="O265" s="38"/>
      <c r="P265" s="38" t="s">
        <v>1623</v>
      </c>
      <c r="Q265" s="21"/>
      <c r="R265" s="176"/>
      <c r="S265" s="21"/>
      <c r="T265" s="21"/>
      <c r="U265" s="21"/>
      <c r="V265" s="16"/>
      <c r="W265" s="16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</row>
    <row r="266" spans="1:34" s="3" customFormat="1" ht="18.95" customHeight="1" x14ac:dyDescent="0.2">
      <c r="A266" s="641"/>
      <c r="B266" s="641"/>
      <c r="C266" s="641"/>
      <c r="D266" s="641"/>
      <c r="E266" s="641"/>
      <c r="F266" s="641"/>
      <c r="G266" s="641"/>
      <c r="H266" s="641"/>
      <c r="I266" s="641"/>
      <c r="J266" s="641"/>
      <c r="K266" s="641"/>
      <c r="L266" s="50"/>
      <c r="M266" s="50"/>
      <c r="N266" s="50"/>
      <c r="O266" s="50"/>
      <c r="P266" s="50"/>
      <c r="Q266" s="21"/>
      <c r="R266" s="176"/>
      <c r="S266" s="21"/>
      <c r="T266" s="21"/>
      <c r="U266" s="21"/>
      <c r="V266" s="16"/>
      <c r="W266" s="16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</row>
    <row r="267" spans="1:34" ht="18.95" customHeight="1" x14ac:dyDescent="0.2">
      <c r="A267" s="342" t="s">
        <v>2373</v>
      </c>
      <c r="B267" s="508" t="s">
        <v>2374</v>
      </c>
      <c r="C267" s="42"/>
      <c r="D267" s="46"/>
      <c r="E267" s="46"/>
      <c r="F267" s="343"/>
      <c r="G267" s="343"/>
      <c r="H267" s="343"/>
      <c r="I267" s="343"/>
      <c r="J267" s="658"/>
      <c r="K267" s="343"/>
      <c r="L267" s="344"/>
      <c r="M267" s="46"/>
      <c r="N267" s="46"/>
      <c r="O267" s="46"/>
      <c r="P267" s="46"/>
    </row>
    <row r="268" spans="1:34" ht="18.95" customHeight="1" x14ac:dyDescent="0.2">
      <c r="A268" s="119" t="s">
        <v>1343</v>
      </c>
      <c r="B268" s="119" t="s">
        <v>1344</v>
      </c>
      <c r="C268" s="13" t="s">
        <v>5</v>
      </c>
      <c r="D268" s="13">
        <v>3</v>
      </c>
      <c r="E268" s="13">
        <v>3</v>
      </c>
      <c r="F268" s="304">
        <v>3</v>
      </c>
      <c r="G268" s="304"/>
      <c r="H268" s="304"/>
      <c r="I268" s="304"/>
      <c r="J268" s="659"/>
      <c r="K268" s="304"/>
      <c r="L268" s="305">
        <v>0.05</v>
      </c>
      <c r="M268" s="13"/>
      <c r="N268" s="13"/>
      <c r="O268" s="622"/>
      <c r="P268" s="13" t="s">
        <v>2244</v>
      </c>
    </row>
    <row r="269" spans="1:34" ht="18.75" x14ac:dyDescent="0.2">
      <c r="A269" s="119"/>
      <c r="B269" s="111" t="s">
        <v>1345</v>
      </c>
      <c r="C269" s="71"/>
      <c r="D269" s="13"/>
      <c r="E269" s="13"/>
      <c r="F269" s="304"/>
      <c r="G269" s="604"/>
      <c r="H269" s="604"/>
      <c r="I269" s="604"/>
      <c r="J269" s="604"/>
      <c r="K269" s="659"/>
      <c r="L269" s="346"/>
      <c r="M269" s="13"/>
      <c r="N269" s="13"/>
      <c r="O269" s="622"/>
      <c r="P269" s="13"/>
    </row>
    <row r="270" spans="1:34" s="3" customFormat="1" ht="18.95" customHeight="1" x14ac:dyDescent="0.2">
      <c r="A270" s="512"/>
      <c r="B270" s="56"/>
      <c r="C270" s="347"/>
      <c r="D270" s="53"/>
      <c r="E270" s="53"/>
      <c r="F270" s="325"/>
      <c r="G270" s="605"/>
      <c r="H270" s="605"/>
      <c r="I270" s="605"/>
      <c r="J270" s="605"/>
      <c r="K270" s="660"/>
      <c r="L270" s="525"/>
      <c r="M270" s="325"/>
      <c r="N270" s="325"/>
      <c r="O270" s="325"/>
      <c r="P270" s="53"/>
      <c r="Q270" s="631"/>
      <c r="R270" s="176"/>
      <c r="S270" s="631"/>
      <c r="T270" s="631"/>
      <c r="U270" s="631"/>
      <c r="V270" s="624"/>
      <c r="W270" s="624"/>
      <c r="X270" s="631"/>
      <c r="Y270" s="631"/>
      <c r="Z270" s="631"/>
      <c r="AA270" s="631"/>
      <c r="AB270" s="631"/>
      <c r="AC270" s="631"/>
      <c r="AD270" s="631"/>
      <c r="AE270" s="631"/>
      <c r="AF270" s="631"/>
      <c r="AG270" s="631"/>
      <c r="AH270" s="631"/>
    </row>
    <row r="271" spans="1:34" s="3" customFormat="1" ht="18.95" customHeight="1" x14ac:dyDescent="0.2">
      <c r="A271" s="119" t="s">
        <v>2375</v>
      </c>
      <c r="B271" s="36" t="s">
        <v>2376</v>
      </c>
      <c r="C271" s="36"/>
      <c r="D271" s="287"/>
      <c r="E271" s="287"/>
      <c r="F271" s="287"/>
      <c r="G271" s="287"/>
      <c r="H271" s="287"/>
      <c r="I271" s="287"/>
      <c r="J271" s="287"/>
      <c r="K271" s="287"/>
      <c r="L271" s="287"/>
      <c r="M271" s="287"/>
      <c r="N271" s="287"/>
      <c r="O271" s="287"/>
      <c r="P271" s="13"/>
      <c r="Q271" s="631"/>
      <c r="R271" s="176"/>
      <c r="S271" s="631"/>
      <c r="T271" s="631"/>
      <c r="U271" s="631"/>
      <c r="V271" s="624"/>
      <c r="W271" s="624"/>
      <c r="X271" s="631"/>
      <c r="Y271" s="631"/>
      <c r="Z271" s="631"/>
      <c r="AA271" s="631"/>
      <c r="AB271" s="631"/>
      <c r="AC271" s="631"/>
      <c r="AD271" s="631"/>
      <c r="AE271" s="631"/>
      <c r="AF271" s="631"/>
      <c r="AG271" s="631"/>
      <c r="AH271" s="631"/>
    </row>
    <row r="272" spans="1:34" s="3" customFormat="1" ht="18.95" customHeight="1" x14ac:dyDescent="0.2">
      <c r="A272" s="119" t="s">
        <v>1350</v>
      </c>
      <c r="B272" s="36" t="s">
        <v>1346</v>
      </c>
      <c r="C272" s="36"/>
      <c r="D272" s="287"/>
      <c r="E272" s="287"/>
      <c r="F272" s="287"/>
      <c r="G272" s="287"/>
      <c r="H272" s="287"/>
      <c r="I272" s="287"/>
      <c r="J272" s="287"/>
      <c r="K272" s="287"/>
      <c r="L272" s="287"/>
      <c r="M272" s="287"/>
      <c r="N272" s="287"/>
      <c r="O272" s="287"/>
      <c r="P272" s="13"/>
      <c r="Q272" s="631"/>
      <c r="R272" s="176"/>
      <c r="S272" s="631"/>
      <c r="T272" s="631"/>
      <c r="U272" s="631"/>
      <c r="V272" s="624"/>
      <c r="W272" s="624"/>
      <c r="X272" s="631"/>
      <c r="Y272" s="631"/>
      <c r="Z272" s="631"/>
      <c r="AA272" s="631"/>
      <c r="AB272" s="631"/>
      <c r="AC272" s="631"/>
      <c r="AD272" s="631"/>
      <c r="AE272" s="631"/>
      <c r="AF272" s="631"/>
      <c r="AG272" s="631"/>
      <c r="AH272" s="631"/>
    </row>
    <row r="273" spans="1:16" s="437" customFormat="1" ht="18.75" x14ac:dyDescent="0.2">
      <c r="A273" s="119"/>
      <c r="B273" s="36" t="s">
        <v>1348</v>
      </c>
      <c r="C273" s="36"/>
      <c r="D273" s="287"/>
      <c r="E273" s="287"/>
      <c r="F273" s="287"/>
      <c r="G273" s="287"/>
      <c r="H273" s="287"/>
      <c r="I273" s="287"/>
      <c r="J273" s="287"/>
      <c r="K273" s="287"/>
      <c r="L273" s="287"/>
      <c r="M273" s="287"/>
      <c r="N273" s="287"/>
      <c r="O273" s="287"/>
      <c r="P273" s="13"/>
    </row>
    <row r="274" spans="1:16" s="437" customFormat="1" ht="18.75" x14ac:dyDescent="0.2">
      <c r="A274" s="119" t="s">
        <v>10</v>
      </c>
      <c r="B274" s="36" t="s">
        <v>1349</v>
      </c>
      <c r="C274" s="36"/>
      <c r="D274" s="287"/>
      <c r="E274" s="287"/>
      <c r="F274" s="287"/>
      <c r="G274" s="287"/>
      <c r="H274" s="287"/>
      <c r="I274" s="287"/>
      <c r="J274" s="287"/>
      <c r="K274" s="287"/>
      <c r="L274" s="287"/>
      <c r="M274" s="287"/>
      <c r="N274" s="287"/>
      <c r="O274" s="287"/>
      <c r="P274" s="13"/>
    </row>
    <row r="275" spans="1:16" s="437" customFormat="1" ht="18.75" x14ac:dyDescent="0.2">
      <c r="A275" s="438"/>
      <c r="B275" s="119" t="s">
        <v>1347</v>
      </c>
      <c r="C275" s="287" t="s">
        <v>1165</v>
      </c>
      <c r="D275" s="287">
        <v>1</v>
      </c>
      <c r="E275" s="287" t="s">
        <v>1165</v>
      </c>
      <c r="F275" s="287">
        <v>1</v>
      </c>
      <c r="G275" s="287"/>
      <c r="H275" s="287"/>
      <c r="I275" s="287"/>
      <c r="J275" s="287"/>
      <c r="K275" s="287"/>
      <c r="L275" s="287"/>
      <c r="M275" s="287"/>
      <c r="N275" s="287"/>
      <c r="O275" s="287"/>
      <c r="P275" s="13" t="s">
        <v>2231</v>
      </c>
    </row>
    <row r="276" spans="1:16" s="437" customFormat="1" ht="18.75" x14ac:dyDescent="0.2">
      <c r="A276" s="438"/>
      <c r="B276" s="119"/>
      <c r="C276" s="287"/>
      <c r="D276" s="287"/>
      <c r="E276" s="287"/>
      <c r="F276" s="287"/>
      <c r="G276" s="287"/>
      <c r="H276" s="287"/>
      <c r="I276" s="287"/>
      <c r="J276" s="287"/>
      <c r="K276" s="287"/>
      <c r="L276" s="287"/>
      <c r="M276" s="287"/>
      <c r="N276" s="287"/>
      <c r="O276" s="287"/>
      <c r="P276" s="622"/>
    </row>
    <row r="277" spans="1:16" s="437" customFormat="1" ht="18.75" x14ac:dyDescent="0.2">
      <c r="A277" s="438"/>
      <c r="B277" s="119"/>
      <c r="C277" s="287"/>
      <c r="D277" s="287"/>
      <c r="E277" s="287"/>
      <c r="F277" s="287"/>
      <c r="G277" s="287"/>
      <c r="H277" s="287"/>
      <c r="I277" s="287"/>
      <c r="J277" s="287"/>
      <c r="K277" s="287"/>
      <c r="L277" s="287"/>
      <c r="M277" s="287"/>
      <c r="N277" s="287"/>
      <c r="O277" s="287"/>
      <c r="P277" s="622"/>
    </row>
    <row r="278" spans="1:16" s="437" customFormat="1" ht="18.75" x14ac:dyDescent="0.2">
      <c r="A278" s="513"/>
      <c r="B278" s="56" t="s">
        <v>265</v>
      </c>
      <c r="C278" s="117"/>
      <c r="D278" s="347"/>
      <c r="E278" s="347"/>
      <c r="F278" s="347"/>
      <c r="G278" s="347"/>
      <c r="H278" s="347"/>
      <c r="I278" s="347"/>
      <c r="J278" s="347"/>
      <c r="K278" s="347"/>
      <c r="L278" s="347"/>
      <c r="M278" s="347"/>
      <c r="N278" s="347"/>
      <c r="O278" s="347"/>
      <c r="P278" s="53"/>
    </row>
    <row r="279" spans="1:16" s="437" customFormat="1" ht="18.75" x14ac:dyDescent="0.2">
      <c r="A279" s="203" t="s">
        <v>980</v>
      </c>
      <c r="B279" s="203" t="s">
        <v>981</v>
      </c>
      <c r="C279" s="835" t="s">
        <v>953</v>
      </c>
      <c r="D279" s="836"/>
      <c r="E279" s="836"/>
      <c r="F279" s="837"/>
      <c r="G279" s="813"/>
      <c r="H279" s="813"/>
      <c r="I279" s="813"/>
      <c r="J279" s="813"/>
      <c r="K279" s="813"/>
      <c r="L279" s="828" t="s">
        <v>982</v>
      </c>
      <c r="M279" s="829"/>
      <c r="N279" s="829"/>
      <c r="O279" s="813"/>
      <c r="P279" s="204" t="s">
        <v>951</v>
      </c>
    </row>
    <row r="280" spans="1:16" s="437" customFormat="1" ht="18.75" x14ac:dyDescent="0.2">
      <c r="A280" s="205" t="s">
        <v>3</v>
      </c>
      <c r="B280" s="205" t="s">
        <v>19</v>
      </c>
      <c r="C280" s="831" t="s">
        <v>954</v>
      </c>
      <c r="D280" s="831" t="s">
        <v>955</v>
      </c>
      <c r="E280" s="831" t="s">
        <v>956</v>
      </c>
      <c r="F280" s="833" t="s">
        <v>957</v>
      </c>
      <c r="G280" s="596"/>
      <c r="H280" s="596"/>
      <c r="I280" s="596"/>
      <c r="J280" s="596"/>
      <c r="K280" s="596"/>
      <c r="L280" s="839" t="s">
        <v>24</v>
      </c>
      <c r="M280" s="840"/>
      <c r="N280" s="840"/>
      <c r="O280" s="818"/>
      <c r="P280" s="206" t="s">
        <v>952</v>
      </c>
    </row>
    <row r="281" spans="1:16" s="437" customFormat="1" ht="15" customHeight="1" x14ac:dyDescent="0.2">
      <c r="A281" s="207"/>
      <c r="B281" s="207" t="s">
        <v>4</v>
      </c>
      <c r="C281" s="832"/>
      <c r="D281" s="832"/>
      <c r="E281" s="832"/>
      <c r="F281" s="834"/>
      <c r="G281" s="816"/>
      <c r="H281" s="816"/>
      <c r="I281" s="816"/>
      <c r="J281" s="816"/>
      <c r="K281" s="816"/>
      <c r="L281" s="815" t="s">
        <v>22</v>
      </c>
      <c r="M281" s="815" t="s">
        <v>13</v>
      </c>
      <c r="N281" s="817" t="s">
        <v>23</v>
      </c>
      <c r="O281" s="817"/>
      <c r="P281" s="208"/>
    </row>
    <row r="282" spans="1:16" s="437" customFormat="1" ht="18.75" x14ac:dyDescent="0.2">
      <c r="A282" s="44" t="s">
        <v>2377</v>
      </c>
      <c r="B282" s="161" t="s">
        <v>2378</v>
      </c>
      <c r="C282" s="759"/>
      <c r="D282" s="759"/>
      <c r="E282" s="759"/>
      <c r="F282" s="759"/>
      <c r="G282" s="759"/>
      <c r="H282" s="759"/>
      <c r="I282" s="759"/>
      <c r="J282" s="759"/>
      <c r="K282" s="759"/>
      <c r="L282" s="581"/>
      <c r="M282" s="581"/>
      <c r="N282" s="581"/>
      <c r="O282" s="581"/>
      <c r="P282" s="581"/>
    </row>
    <row r="283" spans="1:16" s="437" customFormat="1" ht="18" customHeight="1" x14ac:dyDescent="0.2">
      <c r="A283" s="722" t="s">
        <v>1511</v>
      </c>
      <c r="B283" s="766" t="s">
        <v>2195</v>
      </c>
      <c r="C283" s="759"/>
      <c r="D283" s="759"/>
      <c r="E283" s="759"/>
      <c r="F283" s="759"/>
      <c r="G283" s="759"/>
      <c r="H283" s="759"/>
      <c r="I283" s="759"/>
      <c r="J283" s="759"/>
      <c r="K283" s="759"/>
      <c r="L283" s="581"/>
      <c r="M283" s="581"/>
      <c r="N283" s="581"/>
      <c r="O283" s="581"/>
      <c r="P283" s="359" t="s">
        <v>2249</v>
      </c>
    </row>
    <row r="284" spans="1:16" s="437" customFormat="1" ht="18.75" x14ac:dyDescent="0.2">
      <c r="A284" s="757"/>
      <c r="B284" s="505" t="s">
        <v>2196</v>
      </c>
      <c r="C284" s="771" t="s">
        <v>5</v>
      </c>
      <c r="D284" s="767" t="s">
        <v>2205</v>
      </c>
      <c r="E284" s="767" t="s">
        <v>5</v>
      </c>
      <c r="F284" s="767" t="s">
        <v>5</v>
      </c>
      <c r="G284" s="760"/>
      <c r="H284" s="760"/>
      <c r="I284" s="760"/>
      <c r="J284" s="760"/>
      <c r="K284" s="760"/>
      <c r="L284" s="581"/>
      <c r="M284" s="581"/>
      <c r="N284" s="581"/>
      <c r="O284" s="581"/>
      <c r="P284" s="359" t="s">
        <v>2223</v>
      </c>
    </row>
    <row r="285" spans="1:16" s="437" customFormat="1" ht="18.75" x14ac:dyDescent="0.2">
      <c r="A285" s="757"/>
      <c r="B285" s="505" t="s">
        <v>2197</v>
      </c>
      <c r="C285" s="771"/>
      <c r="D285" s="772"/>
      <c r="E285" s="771"/>
      <c r="F285" s="771"/>
      <c r="G285" s="756"/>
      <c r="H285" s="756"/>
      <c r="I285" s="756"/>
      <c r="J285" s="756"/>
      <c r="K285" s="756"/>
      <c r="L285" s="581"/>
      <c r="M285" s="581"/>
      <c r="N285" s="581"/>
      <c r="O285" s="581"/>
      <c r="P285" s="359"/>
    </row>
    <row r="286" spans="1:16" s="437" customFormat="1" ht="37.5" x14ac:dyDescent="0.2">
      <c r="A286" s="763"/>
      <c r="B286" s="505" t="s">
        <v>2198</v>
      </c>
      <c r="C286" s="767" t="s">
        <v>2205</v>
      </c>
      <c r="D286" s="767" t="s">
        <v>2205</v>
      </c>
      <c r="E286" s="767" t="s">
        <v>2205</v>
      </c>
      <c r="F286" s="767" t="s">
        <v>2205</v>
      </c>
      <c r="G286" s="763"/>
      <c r="H286" s="763"/>
      <c r="I286" s="763"/>
      <c r="J286" s="763"/>
      <c r="K286" s="763"/>
      <c r="L286" s="762"/>
      <c r="M286" s="764"/>
      <c r="N286" s="762"/>
      <c r="O286" s="764"/>
      <c r="P286" s="359" t="s">
        <v>1508</v>
      </c>
    </row>
    <row r="287" spans="1:16" s="437" customFormat="1" ht="16.5" customHeight="1" x14ac:dyDescent="0.3">
      <c r="A287" s="763"/>
      <c r="B287" s="765" t="s">
        <v>2199</v>
      </c>
      <c r="C287" s="773"/>
      <c r="D287" s="774"/>
      <c r="E287" s="773"/>
      <c r="F287" s="774"/>
      <c r="G287" s="763"/>
      <c r="H287" s="763"/>
      <c r="I287" s="763"/>
      <c r="J287" s="763"/>
      <c r="K287" s="763"/>
      <c r="L287" s="762"/>
      <c r="M287" s="764"/>
      <c r="N287" s="762"/>
      <c r="O287" s="764"/>
      <c r="P287" s="769"/>
    </row>
    <row r="288" spans="1:16" s="437" customFormat="1" ht="18.75" x14ac:dyDescent="0.25">
      <c r="A288" s="761"/>
      <c r="B288" s="505" t="s">
        <v>2200</v>
      </c>
      <c r="C288" s="773" t="s">
        <v>5</v>
      </c>
      <c r="D288" s="767" t="s">
        <v>2205</v>
      </c>
      <c r="E288" s="773" t="s">
        <v>5</v>
      </c>
      <c r="F288" s="773" t="s">
        <v>5</v>
      </c>
      <c r="G288" s="761"/>
      <c r="H288" s="761"/>
      <c r="I288" s="761"/>
      <c r="J288" s="761"/>
      <c r="K288" s="761"/>
      <c r="L288" s="762"/>
      <c r="M288" s="762"/>
      <c r="N288" s="762"/>
      <c r="O288" s="762"/>
      <c r="P288" s="359" t="s">
        <v>1508</v>
      </c>
    </row>
    <row r="289" spans="1:16" s="437" customFormat="1" ht="18.75" x14ac:dyDescent="0.3">
      <c r="A289" s="761"/>
      <c r="B289" s="765" t="s">
        <v>2201</v>
      </c>
      <c r="C289" s="773"/>
      <c r="D289" s="773"/>
      <c r="E289" s="773"/>
      <c r="F289" s="773"/>
      <c r="G289" s="761"/>
      <c r="H289" s="761"/>
      <c r="I289" s="761"/>
      <c r="J289" s="761"/>
      <c r="K289" s="761"/>
      <c r="L289" s="762"/>
      <c r="M289" s="762"/>
      <c r="N289" s="762"/>
      <c r="O289" s="762"/>
      <c r="P289" s="770"/>
    </row>
    <row r="290" spans="1:16" s="437" customFormat="1" ht="3" customHeight="1" x14ac:dyDescent="0.3">
      <c r="A290" s="761"/>
      <c r="B290" s="765" t="s">
        <v>2202</v>
      </c>
      <c r="C290" s="773"/>
      <c r="D290" s="773"/>
      <c r="E290" s="773"/>
      <c r="F290" s="773"/>
      <c r="G290" s="761"/>
      <c r="H290" s="761"/>
      <c r="I290" s="761"/>
      <c r="J290" s="761"/>
      <c r="K290" s="761"/>
      <c r="L290" s="762"/>
      <c r="M290" s="762"/>
      <c r="N290" s="762"/>
      <c r="O290" s="762"/>
      <c r="P290" s="770"/>
    </row>
    <row r="291" spans="1:16" ht="18.75" x14ac:dyDescent="0.3">
      <c r="A291" s="761"/>
      <c r="B291" s="765" t="s">
        <v>953</v>
      </c>
      <c r="C291" s="773"/>
      <c r="D291" s="773"/>
      <c r="E291" s="773"/>
      <c r="F291" s="773"/>
      <c r="G291" s="761"/>
      <c r="H291" s="761"/>
      <c r="I291" s="761"/>
      <c r="J291" s="761"/>
      <c r="K291" s="761"/>
      <c r="L291" s="762"/>
      <c r="M291" s="762"/>
      <c r="N291" s="762"/>
      <c r="O291" s="762"/>
      <c r="P291" s="770"/>
    </row>
    <row r="292" spans="1:16" ht="18.75" x14ac:dyDescent="0.3">
      <c r="A292" s="761"/>
      <c r="B292" s="765" t="s">
        <v>2203</v>
      </c>
      <c r="C292" s="768">
        <v>1</v>
      </c>
      <c r="D292" s="768" t="s">
        <v>5</v>
      </c>
      <c r="E292" s="773" t="s">
        <v>5</v>
      </c>
      <c r="F292" s="773" t="s">
        <v>5</v>
      </c>
      <c r="G292" s="761"/>
      <c r="H292" s="761"/>
      <c r="I292" s="761"/>
      <c r="J292" s="761"/>
      <c r="K292" s="761"/>
      <c r="L292" s="762"/>
      <c r="M292" s="762"/>
      <c r="N292" s="762"/>
      <c r="O292" s="762"/>
      <c r="P292" s="768" t="s">
        <v>1552</v>
      </c>
    </row>
    <row r="293" spans="1:16" ht="18.75" x14ac:dyDescent="0.3">
      <c r="A293" s="761"/>
      <c r="B293" s="765" t="s">
        <v>2204</v>
      </c>
      <c r="C293" s="768" t="s">
        <v>5</v>
      </c>
      <c r="D293" s="768">
        <v>100</v>
      </c>
      <c r="E293" s="773" t="s">
        <v>5</v>
      </c>
      <c r="F293" s="773" t="s">
        <v>5</v>
      </c>
      <c r="G293" s="761"/>
      <c r="H293" s="761"/>
      <c r="I293" s="761"/>
      <c r="J293" s="761"/>
      <c r="K293" s="761"/>
      <c r="L293" s="762"/>
      <c r="M293" s="762"/>
      <c r="N293" s="762"/>
      <c r="O293" s="762"/>
      <c r="P293" s="762"/>
    </row>
    <row r="294" spans="1:16" ht="15" x14ac:dyDescent="0.25">
      <c r="A294" s="761"/>
      <c r="B294" s="761"/>
      <c r="C294" s="773"/>
      <c r="D294" s="773"/>
      <c r="E294" s="773"/>
      <c r="F294" s="773"/>
      <c r="G294" s="761"/>
      <c r="H294" s="761"/>
      <c r="I294" s="761"/>
      <c r="J294" s="761"/>
      <c r="K294" s="761"/>
      <c r="L294" s="762"/>
      <c r="M294" s="762"/>
      <c r="N294" s="762"/>
      <c r="O294" s="762"/>
      <c r="P294" s="762"/>
    </row>
    <row r="295" spans="1:16" ht="2.25" customHeight="1" x14ac:dyDescent="0.2">
      <c r="A295" s="722"/>
      <c r="B295" s="505"/>
      <c r="C295" s="13"/>
      <c r="D295" s="13"/>
      <c r="E295" s="13"/>
      <c r="F295" s="13"/>
      <c r="G295" s="13"/>
      <c r="H295" s="13"/>
      <c r="I295" s="13"/>
      <c r="J295" s="13"/>
      <c r="K295" s="13"/>
      <c r="L295" s="359"/>
      <c r="M295" s="359"/>
      <c r="N295" s="359"/>
      <c r="O295" s="359"/>
      <c r="P295" s="359"/>
    </row>
    <row r="296" spans="1:16" ht="18.75" x14ac:dyDescent="0.3">
      <c r="A296" s="722"/>
      <c r="B296" s="506"/>
      <c r="C296" s="13"/>
      <c r="D296" s="286"/>
      <c r="E296" s="13"/>
      <c r="F296" s="13"/>
      <c r="G296" s="13"/>
      <c r="H296" s="13"/>
      <c r="I296" s="13"/>
      <c r="J296" s="13"/>
      <c r="K296" s="13"/>
      <c r="L296" s="359"/>
      <c r="M296" s="359"/>
      <c r="N296" s="359"/>
      <c r="O296" s="359"/>
      <c r="P296" s="359"/>
    </row>
    <row r="297" spans="1:16" ht="15.75" customHeight="1" x14ac:dyDescent="0.2">
      <c r="A297" s="12"/>
      <c r="B297" s="507"/>
      <c r="C297" s="13"/>
      <c r="D297" s="13"/>
      <c r="E297" s="13"/>
      <c r="F297" s="13"/>
      <c r="G297" s="13"/>
      <c r="H297" s="13"/>
      <c r="I297" s="13"/>
      <c r="J297" s="13"/>
      <c r="K297" s="13"/>
      <c r="L297" s="359"/>
      <c r="M297" s="359"/>
      <c r="N297" s="359"/>
      <c r="O297" s="359"/>
      <c r="P297" s="359"/>
    </row>
    <row r="298" spans="1:16" ht="16.5" customHeight="1" x14ac:dyDescent="0.2">
      <c r="A298" s="12"/>
      <c r="B298" s="507"/>
      <c r="C298" s="13"/>
      <c r="D298" s="286"/>
      <c r="E298" s="13"/>
      <c r="F298" s="13"/>
      <c r="G298" s="13"/>
      <c r="H298" s="13"/>
      <c r="I298" s="13"/>
      <c r="J298" s="13"/>
      <c r="K298" s="13"/>
      <c r="L298" s="359"/>
      <c r="M298" s="359"/>
      <c r="N298" s="359"/>
      <c r="O298" s="359"/>
      <c r="P298" s="359"/>
    </row>
    <row r="299" spans="1:16" ht="4.5" customHeight="1" x14ac:dyDescent="0.2">
      <c r="A299" s="12"/>
      <c r="B299" s="505"/>
      <c r="C299" s="13"/>
      <c r="D299" s="286"/>
      <c r="E299" s="13"/>
      <c r="F299" s="13"/>
      <c r="G299" s="13"/>
      <c r="H299" s="13"/>
      <c r="I299" s="13"/>
      <c r="J299" s="13"/>
      <c r="K299" s="13"/>
      <c r="L299" s="359"/>
      <c r="M299" s="359"/>
      <c r="N299" s="359"/>
      <c r="O299" s="359"/>
      <c r="P299" s="359"/>
    </row>
    <row r="300" spans="1:16" ht="18.75" x14ac:dyDescent="0.2">
      <c r="A300" s="12"/>
      <c r="B300" s="505"/>
      <c r="C300" s="13"/>
      <c r="D300" s="286"/>
      <c r="E300" s="13"/>
      <c r="F300" s="13"/>
      <c r="G300" s="13"/>
      <c r="H300" s="13"/>
      <c r="I300" s="13"/>
      <c r="J300" s="13"/>
      <c r="K300" s="13"/>
      <c r="L300" s="359"/>
      <c r="M300" s="359"/>
      <c r="N300" s="359"/>
      <c r="O300" s="359"/>
      <c r="P300" s="359"/>
    </row>
    <row r="301" spans="1:16" ht="18.75" x14ac:dyDescent="0.2">
      <c r="A301" s="12"/>
      <c r="B301" s="507"/>
      <c r="C301" s="13"/>
      <c r="D301" s="13"/>
      <c r="E301" s="13"/>
      <c r="F301" s="13"/>
      <c r="G301" s="13"/>
      <c r="H301" s="13"/>
      <c r="I301" s="13"/>
      <c r="J301" s="13"/>
      <c r="K301" s="13"/>
      <c r="L301" s="359"/>
      <c r="M301" s="359"/>
      <c r="N301" s="359"/>
      <c r="O301" s="359"/>
      <c r="P301" s="359"/>
    </row>
    <row r="302" spans="1:16" x14ac:dyDescent="0.2">
      <c r="A302" s="258"/>
      <c r="B302" s="258"/>
      <c r="C302" s="258"/>
      <c r="D302" s="258"/>
      <c r="E302" s="258"/>
      <c r="F302" s="258"/>
      <c r="G302" s="258"/>
      <c r="H302" s="258"/>
      <c r="I302" s="258"/>
      <c r="J302" s="258"/>
      <c r="K302" s="258"/>
      <c r="L302" s="354"/>
      <c r="M302" s="354"/>
      <c r="N302" s="354"/>
      <c r="O302" s="354"/>
      <c r="P302" s="354"/>
    </row>
    <row r="303" spans="1:16" ht="5.25" customHeight="1" x14ac:dyDescent="0.2"/>
    <row r="307" spans="1:1" x14ac:dyDescent="0.2">
      <c r="A307" s="224" t="s">
        <v>2024</v>
      </c>
    </row>
  </sheetData>
  <mergeCells count="95">
    <mergeCell ref="C253:C254"/>
    <mergeCell ref="D253:D254"/>
    <mergeCell ref="E253:E254"/>
    <mergeCell ref="F253:F254"/>
    <mergeCell ref="C90:F90"/>
    <mergeCell ref="C145:C146"/>
    <mergeCell ref="D145:D146"/>
    <mergeCell ref="E145:E146"/>
    <mergeCell ref="F145:F146"/>
    <mergeCell ref="C91:C92"/>
    <mergeCell ref="D91:D92"/>
    <mergeCell ref="E91:E92"/>
    <mergeCell ref="C225:F225"/>
    <mergeCell ref="L90:N90"/>
    <mergeCell ref="L279:N279"/>
    <mergeCell ref="D172:D173"/>
    <mergeCell ref="E172:E173"/>
    <mergeCell ref="F172:F173"/>
    <mergeCell ref="C171:F171"/>
    <mergeCell ref="C172:C173"/>
    <mergeCell ref="C118:C119"/>
    <mergeCell ref="D118:D119"/>
    <mergeCell ref="E118:E119"/>
    <mergeCell ref="F118:F119"/>
    <mergeCell ref="L118:N118"/>
    <mergeCell ref="L171:N171"/>
    <mergeCell ref="L172:N172"/>
    <mergeCell ref="F91:F92"/>
    <mergeCell ref="L91:N91"/>
    <mergeCell ref="C11:F11"/>
    <mergeCell ref="L11:N11"/>
    <mergeCell ref="C12:C13"/>
    <mergeCell ref="D12:D13"/>
    <mergeCell ref="E12:E13"/>
    <mergeCell ref="F12:F13"/>
    <mergeCell ref="L12:N12"/>
    <mergeCell ref="G11:J11"/>
    <mergeCell ref="K11:K13"/>
    <mergeCell ref="G12:G13"/>
    <mergeCell ref="H12:H13"/>
    <mergeCell ref="I12:I13"/>
    <mergeCell ref="J12:J13"/>
    <mergeCell ref="L145:N145"/>
    <mergeCell ref="C144:F144"/>
    <mergeCell ref="L144:N144"/>
    <mergeCell ref="C117:F117"/>
    <mergeCell ref="L117:N117"/>
    <mergeCell ref="L280:N280"/>
    <mergeCell ref="C198:F198"/>
    <mergeCell ref="L198:N198"/>
    <mergeCell ref="C199:C200"/>
    <mergeCell ref="D199:D200"/>
    <mergeCell ref="E199:E200"/>
    <mergeCell ref="F199:F200"/>
    <mergeCell ref="L199:N199"/>
    <mergeCell ref="L253:N253"/>
    <mergeCell ref="C279:F279"/>
    <mergeCell ref="C280:C281"/>
    <mergeCell ref="D280:D281"/>
    <mergeCell ref="E280:E281"/>
    <mergeCell ref="F280:F281"/>
    <mergeCell ref="C252:F252"/>
    <mergeCell ref="L252:N252"/>
    <mergeCell ref="L225:N225"/>
    <mergeCell ref="C226:C227"/>
    <mergeCell ref="D226:D227"/>
    <mergeCell ref="E226:E227"/>
    <mergeCell ref="F226:F227"/>
    <mergeCell ref="L226:N226"/>
    <mergeCell ref="C46:F46"/>
    <mergeCell ref="G46:J46"/>
    <mergeCell ref="K46:K48"/>
    <mergeCell ref="L46:N46"/>
    <mergeCell ref="C47:C48"/>
    <mergeCell ref="D47:D48"/>
    <mergeCell ref="E47:E48"/>
    <mergeCell ref="F47:F48"/>
    <mergeCell ref="G47:G48"/>
    <mergeCell ref="H47:H48"/>
    <mergeCell ref="I47:I48"/>
    <mergeCell ref="J47:J48"/>
    <mergeCell ref="L47:N47"/>
    <mergeCell ref="C63:F63"/>
    <mergeCell ref="G63:J63"/>
    <mergeCell ref="K63:K65"/>
    <mergeCell ref="L63:N63"/>
    <mergeCell ref="C64:C65"/>
    <mergeCell ref="D64:D65"/>
    <mergeCell ref="E64:E65"/>
    <mergeCell ref="F64:F65"/>
    <mergeCell ref="G64:G65"/>
    <mergeCell ref="H64:H65"/>
    <mergeCell ref="I64:I65"/>
    <mergeCell ref="J64:J65"/>
    <mergeCell ref="L64:N64"/>
  </mergeCells>
  <pageMargins left="0.31496062992125984" right="0.11811023622047245" top="0.74803149606299213" bottom="0.55118110236220474" header="0.31496062992125984" footer="0.31496062992125984"/>
  <pageSetup paperSize="9" scale="95" orientation="landscape" r:id="rId1"/>
  <headerFooter>
    <oddFooter>&amp;C&amp;"TH SarabunPSK,Regular"&amp;14&amp;A หน้าที่ 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K378"/>
  <sheetViews>
    <sheetView workbookViewId="0">
      <selection activeCell="O3" sqref="O3:O5"/>
    </sheetView>
  </sheetViews>
  <sheetFormatPr defaultRowHeight="14.25" x14ac:dyDescent="0.2"/>
  <cols>
    <col min="1" max="1" width="33.875" style="202" customWidth="1"/>
    <col min="2" max="2" width="41.37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8" s="23" customFormat="1" ht="23.25" x14ac:dyDescent="0.35">
      <c r="A1" s="189" t="s">
        <v>958</v>
      </c>
      <c r="B1" s="189" t="s">
        <v>108</v>
      </c>
      <c r="D1" s="22"/>
      <c r="L1" s="348"/>
      <c r="M1" s="348"/>
      <c r="N1" s="348"/>
      <c r="O1" s="348"/>
      <c r="P1" s="348"/>
    </row>
    <row r="2" spans="1:38" s="23" customFormat="1" ht="23.25" x14ac:dyDescent="0.2">
      <c r="A2" s="31" t="s">
        <v>105</v>
      </c>
      <c r="B2" s="31" t="s">
        <v>109</v>
      </c>
      <c r="L2" s="348"/>
      <c r="M2" s="348"/>
      <c r="N2" s="348"/>
      <c r="O2" s="348"/>
      <c r="P2" s="348"/>
      <c r="Q2" s="26"/>
      <c r="R2" s="26"/>
    </row>
    <row r="3" spans="1:38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8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8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8" s="3" customFormat="1" ht="18.95" customHeight="1" x14ac:dyDescent="0.2">
      <c r="A6" s="6" t="s">
        <v>153</v>
      </c>
      <c r="B6" s="9" t="s">
        <v>154</v>
      </c>
      <c r="C6" s="8"/>
      <c r="D6" s="8"/>
      <c r="E6" s="8"/>
      <c r="F6" s="8"/>
      <c r="G6" s="8"/>
      <c r="H6" s="8"/>
      <c r="I6" s="8"/>
      <c r="J6" s="8"/>
      <c r="K6" s="8"/>
      <c r="L6" s="38"/>
      <c r="M6" s="38"/>
      <c r="N6" s="217"/>
      <c r="O6" s="217"/>
      <c r="P6" s="357"/>
      <c r="Q6" s="28"/>
      <c r="R6" s="21"/>
      <c r="S6" s="21"/>
      <c r="T6" s="16"/>
      <c r="U6" s="58"/>
      <c r="V6" s="58"/>
      <c r="W6" s="58"/>
      <c r="X6" s="58"/>
      <c r="Y6" s="73"/>
      <c r="Z6" s="73"/>
    </row>
    <row r="7" spans="1:38" s="3" customFormat="1" ht="18.95" customHeight="1" x14ac:dyDescent="0.2">
      <c r="A7" s="6" t="s">
        <v>155</v>
      </c>
      <c r="B7" s="9" t="s">
        <v>156</v>
      </c>
      <c r="C7" s="6"/>
      <c r="D7" s="6"/>
      <c r="E7" s="6"/>
      <c r="F7" s="6"/>
      <c r="G7" s="6"/>
      <c r="H7" s="6"/>
      <c r="I7" s="6"/>
      <c r="J7" s="6"/>
      <c r="K7" s="6"/>
      <c r="L7" s="38"/>
      <c r="M7" s="38"/>
      <c r="N7" s="217"/>
      <c r="O7" s="217"/>
      <c r="P7" s="357"/>
      <c r="Q7" s="28"/>
      <c r="R7" s="21"/>
      <c r="S7" s="21"/>
      <c r="T7" s="16"/>
      <c r="U7" s="58"/>
      <c r="V7" s="58"/>
      <c r="W7" s="58"/>
      <c r="X7" s="58"/>
      <c r="Y7" s="73"/>
      <c r="Z7" s="73"/>
    </row>
    <row r="8" spans="1:38" s="3" customFormat="1" ht="18.95" customHeight="1" x14ac:dyDescent="0.2">
      <c r="A8" s="64" t="s">
        <v>157</v>
      </c>
      <c r="B8" s="9" t="s">
        <v>959</v>
      </c>
      <c r="C8" s="8">
        <v>1</v>
      </c>
      <c r="D8" s="8">
        <v>1</v>
      </c>
      <c r="E8" s="8">
        <v>1</v>
      </c>
      <c r="F8" s="8">
        <v>1</v>
      </c>
      <c r="G8" s="8"/>
      <c r="H8" s="8"/>
      <c r="I8" s="8"/>
      <c r="J8" s="8"/>
      <c r="K8" s="8"/>
      <c r="L8" s="37">
        <v>0.1</v>
      </c>
      <c r="M8" s="38"/>
      <c r="N8" s="217"/>
      <c r="O8" s="217"/>
      <c r="P8" s="37" t="s">
        <v>978</v>
      </c>
      <c r="Q8" s="28"/>
      <c r="R8" s="21"/>
      <c r="S8" s="21"/>
      <c r="T8" s="16"/>
      <c r="U8" s="58"/>
      <c r="V8" s="58"/>
      <c r="W8" s="58"/>
      <c r="X8" s="58"/>
      <c r="Y8" s="73"/>
      <c r="Z8" s="73"/>
    </row>
    <row r="9" spans="1:38" s="74" customFormat="1" ht="18.95" customHeight="1" x14ac:dyDescent="0.2">
      <c r="A9" s="9"/>
      <c r="B9" s="9"/>
      <c r="C9" s="6"/>
      <c r="D9" s="6"/>
      <c r="E9" s="6"/>
      <c r="F9" s="6"/>
      <c r="G9" s="6"/>
      <c r="H9" s="6"/>
      <c r="I9" s="6"/>
      <c r="J9" s="6"/>
      <c r="K9" s="6"/>
      <c r="L9" s="37"/>
      <c r="M9" s="38"/>
      <c r="N9" s="217"/>
      <c r="O9" s="217"/>
      <c r="P9" s="37" t="s">
        <v>1078</v>
      </c>
      <c r="Q9" s="28"/>
      <c r="R9" s="16"/>
      <c r="S9" s="16"/>
      <c r="T9" s="16"/>
      <c r="U9" s="58"/>
      <c r="V9" s="58"/>
      <c r="W9" s="58"/>
      <c r="X9" s="58"/>
      <c r="Y9" s="73"/>
      <c r="Z9" s="73"/>
    </row>
    <row r="10" spans="1:38" s="198" customFormat="1" ht="18.95" customHeight="1" x14ac:dyDescent="0.2">
      <c r="A10" s="161"/>
      <c r="B10" s="9" t="s">
        <v>229</v>
      </c>
      <c r="C10" s="8"/>
      <c r="D10" s="8"/>
      <c r="E10" s="8"/>
      <c r="F10" s="8"/>
      <c r="G10" s="8"/>
      <c r="H10" s="8"/>
      <c r="I10" s="8"/>
      <c r="J10" s="8"/>
      <c r="K10" s="8"/>
      <c r="L10" s="38"/>
      <c r="M10" s="38"/>
      <c r="N10" s="217"/>
      <c r="O10" s="217"/>
      <c r="P10" s="37"/>
      <c r="Q10" s="28"/>
      <c r="R10" s="21"/>
      <c r="S10" s="21"/>
      <c r="T10" s="21"/>
      <c r="U10" s="21"/>
      <c r="V10" s="21"/>
      <c r="W10" s="21"/>
      <c r="X10" s="21"/>
      <c r="Y10" s="176"/>
      <c r="Z10" s="176"/>
      <c r="AA10" s="176"/>
      <c r="AB10" s="176"/>
      <c r="AC10" s="176"/>
      <c r="AD10" s="16"/>
      <c r="AE10" s="16"/>
      <c r="AF10" s="28"/>
      <c r="AG10" s="21"/>
      <c r="AH10" s="16"/>
      <c r="AI10" s="20"/>
      <c r="AJ10" s="20"/>
      <c r="AK10" s="20"/>
      <c r="AL10" s="20"/>
    </row>
    <row r="11" spans="1:38" s="198" customFormat="1" ht="18.95" customHeight="1" x14ac:dyDescent="0.2">
      <c r="A11" s="161"/>
      <c r="B11" s="9" t="s">
        <v>230</v>
      </c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217"/>
      <c r="O11" s="217"/>
      <c r="P11" s="37"/>
      <c r="Q11" s="28"/>
      <c r="R11" s="21"/>
      <c r="S11" s="21"/>
      <c r="T11" s="21"/>
      <c r="U11" s="21"/>
      <c r="V11" s="21"/>
      <c r="W11" s="21"/>
      <c r="X11" s="21"/>
      <c r="Y11" s="176"/>
      <c r="Z11" s="176"/>
      <c r="AA11" s="176"/>
      <c r="AB11" s="176"/>
      <c r="AC11" s="176"/>
      <c r="AD11" s="16"/>
      <c r="AE11" s="16"/>
      <c r="AF11" s="28"/>
      <c r="AG11" s="21"/>
      <c r="AH11" s="16"/>
      <c r="AI11" s="20"/>
      <c r="AJ11" s="20"/>
      <c r="AK11" s="20"/>
      <c r="AL11" s="20"/>
    </row>
    <row r="12" spans="1:38" s="198" customFormat="1" ht="18.95" customHeight="1" x14ac:dyDescent="0.2">
      <c r="A12" s="96"/>
      <c r="B12" s="6" t="s">
        <v>971</v>
      </c>
      <c r="C12" s="8">
        <v>39</v>
      </c>
      <c r="D12" s="8">
        <v>39</v>
      </c>
      <c r="E12" s="8">
        <v>39</v>
      </c>
      <c r="F12" s="8">
        <v>39</v>
      </c>
      <c r="G12" s="8"/>
      <c r="H12" s="8"/>
      <c r="I12" s="8"/>
      <c r="J12" s="8"/>
      <c r="K12" s="8"/>
      <c r="L12" s="38"/>
      <c r="M12" s="38"/>
      <c r="N12" s="217"/>
      <c r="O12" s="217"/>
      <c r="P12" s="37" t="s">
        <v>1078</v>
      </c>
      <c r="Q12" s="28"/>
      <c r="R12" s="21"/>
      <c r="S12" s="21"/>
      <c r="T12" s="21"/>
      <c r="U12" s="21"/>
      <c r="V12" s="21"/>
      <c r="W12" s="21"/>
      <c r="X12" s="21"/>
      <c r="Y12" s="176"/>
      <c r="Z12" s="176"/>
      <c r="AA12" s="176"/>
      <c r="AB12" s="176"/>
      <c r="AC12" s="176"/>
      <c r="AD12" s="16"/>
      <c r="AE12" s="16"/>
      <c r="AF12" s="28"/>
      <c r="AG12" s="21"/>
      <c r="AH12" s="16"/>
      <c r="AI12" s="20"/>
      <c r="AJ12" s="20"/>
      <c r="AK12" s="20"/>
      <c r="AL12" s="20"/>
    </row>
    <row r="13" spans="1:38" s="198" customFormat="1" ht="18.95" customHeight="1" x14ac:dyDescent="0.2">
      <c r="A13" s="6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50"/>
      <c r="M13" s="50"/>
      <c r="N13" s="528"/>
      <c r="O13" s="528"/>
      <c r="P13" s="54"/>
      <c r="Q13" s="28"/>
      <c r="R13" s="15"/>
      <c r="S13" s="16"/>
      <c r="T13" s="16"/>
      <c r="U13" s="16"/>
      <c r="V13" s="16"/>
      <c r="W13" s="28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20"/>
      <c r="AJ13" s="20"/>
      <c r="AK13" s="20"/>
      <c r="AL13" s="20"/>
    </row>
    <row r="14" spans="1:38" s="199" customFormat="1" x14ac:dyDescent="0.2">
      <c r="L14" s="376"/>
      <c r="M14" s="376"/>
      <c r="N14" s="376"/>
      <c r="O14" s="376"/>
      <c r="P14" s="376"/>
    </row>
    <row r="15" spans="1:38" s="199" customFormat="1" ht="21" x14ac:dyDescent="0.2">
      <c r="B15" s="31" t="s">
        <v>241</v>
      </c>
      <c r="L15" s="376"/>
      <c r="M15" s="376"/>
      <c r="N15" s="376"/>
      <c r="O15" s="376"/>
      <c r="P15" s="376"/>
    </row>
    <row r="16" spans="1:38" ht="21" x14ac:dyDescent="0.2">
      <c r="B16" s="31" t="s">
        <v>242</v>
      </c>
    </row>
    <row r="17" spans="1:37" s="198" customFormat="1" ht="18.95" customHeight="1" x14ac:dyDescent="0.2">
      <c r="A17" s="203" t="s">
        <v>980</v>
      </c>
      <c r="B17" s="203" t="s">
        <v>981</v>
      </c>
      <c r="C17" s="835" t="s">
        <v>953</v>
      </c>
      <c r="D17" s="836"/>
      <c r="E17" s="836"/>
      <c r="F17" s="837"/>
      <c r="G17" s="835" t="s">
        <v>1685</v>
      </c>
      <c r="H17" s="836"/>
      <c r="I17" s="836"/>
      <c r="J17" s="837"/>
      <c r="K17" s="831" t="s">
        <v>1684</v>
      </c>
      <c r="L17" s="828" t="s">
        <v>982</v>
      </c>
      <c r="M17" s="829"/>
      <c r="N17" s="829"/>
      <c r="O17" s="685" t="s">
        <v>2134</v>
      </c>
      <c r="P17" s="204" t="s">
        <v>951</v>
      </c>
      <c r="Q17" s="19"/>
      <c r="R17" s="19"/>
      <c r="S17" s="20"/>
      <c r="T17" s="20"/>
      <c r="U17" s="20"/>
      <c r="V17" s="20"/>
      <c r="W17" s="20"/>
      <c r="X17" s="20"/>
      <c r="Y17" s="20"/>
      <c r="Z17" s="20"/>
      <c r="AA17" s="20"/>
      <c r="AB17" s="19"/>
      <c r="AC17" s="19"/>
      <c r="AD17" s="19"/>
      <c r="AE17" s="209"/>
      <c r="AF17" s="209"/>
      <c r="AG17" s="209"/>
      <c r="AH17" s="209"/>
      <c r="AI17" s="209"/>
      <c r="AJ17" s="209"/>
      <c r="AK17" s="209"/>
    </row>
    <row r="18" spans="1:37" s="198" customFormat="1" ht="18.95" customHeight="1" x14ac:dyDescent="0.2">
      <c r="A18" s="205" t="s">
        <v>3</v>
      </c>
      <c r="B18" s="205" t="s">
        <v>19</v>
      </c>
      <c r="C18" s="831" t="s">
        <v>954</v>
      </c>
      <c r="D18" s="831" t="s">
        <v>955</v>
      </c>
      <c r="E18" s="831" t="s">
        <v>956</v>
      </c>
      <c r="F18" s="833" t="s">
        <v>957</v>
      </c>
      <c r="G18" s="831" t="s">
        <v>954</v>
      </c>
      <c r="H18" s="831" t="s">
        <v>955</v>
      </c>
      <c r="I18" s="831" t="s">
        <v>956</v>
      </c>
      <c r="J18" s="833" t="s">
        <v>957</v>
      </c>
      <c r="K18" s="838"/>
      <c r="L18" s="839" t="s">
        <v>24</v>
      </c>
      <c r="M18" s="840"/>
      <c r="N18" s="840"/>
      <c r="O18" s="712" t="s">
        <v>2135</v>
      </c>
      <c r="P18" s="206" t="s">
        <v>952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9"/>
      <c r="AF18" s="209"/>
      <c r="AG18" s="209"/>
      <c r="AH18" s="209"/>
      <c r="AI18" s="209"/>
      <c r="AJ18" s="209"/>
      <c r="AK18" s="209"/>
    </row>
    <row r="19" spans="1:37" s="198" customFormat="1" ht="18.95" customHeight="1" x14ac:dyDescent="0.2">
      <c r="A19" s="207"/>
      <c r="B19" s="207" t="s">
        <v>4</v>
      </c>
      <c r="C19" s="832"/>
      <c r="D19" s="832"/>
      <c r="E19" s="832"/>
      <c r="F19" s="834"/>
      <c r="G19" s="832"/>
      <c r="H19" s="832"/>
      <c r="I19" s="832"/>
      <c r="J19" s="834"/>
      <c r="K19" s="832"/>
      <c r="L19" s="588" t="s">
        <v>22</v>
      </c>
      <c r="M19" s="588" t="s">
        <v>13</v>
      </c>
      <c r="N19" s="590" t="s">
        <v>23</v>
      </c>
      <c r="O19" s="683" t="s">
        <v>2136</v>
      </c>
      <c r="P19" s="20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209"/>
      <c r="AF19" s="209"/>
      <c r="AG19" s="209"/>
      <c r="AH19" s="209"/>
      <c r="AI19" s="209"/>
      <c r="AJ19" s="209"/>
      <c r="AK19" s="209"/>
    </row>
    <row r="20" spans="1:37" s="224" customFormat="1" ht="18.95" customHeight="1" x14ac:dyDescent="0.2">
      <c r="A20" s="616" t="s">
        <v>1977</v>
      </c>
      <c r="B20" s="619" t="s">
        <v>1978</v>
      </c>
      <c r="C20" s="618"/>
      <c r="D20" s="618"/>
      <c r="E20" s="618"/>
      <c r="F20" s="618"/>
      <c r="G20" s="618"/>
      <c r="H20" s="618"/>
      <c r="I20" s="618"/>
      <c r="J20" s="618"/>
      <c r="K20" s="618"/>
      <c r="L20" s="38"/>
      <c r="M20" s="38"/>
      <c r="N20" s="38"/>
      <c r="O20" s="38"/>
      <c r="P20" s="38"/>
      <c r="Q20" s="624"/>
      <c r="R20" s="259"/>
      <c r="S20" s="158" t="s">
        <v>672</v>
      </c>
      <c r="T20" s="624"/>
      <c r="U20" s="624"/>
      <c r="V20" s="624"/>
      <c r="W20" s="624"/>
      <c r="X20" s="624"/>
      <c r="Y20" s="624"/>
      <c r="Z20" s="624"/>
      <c r="AA20" s="74"/>
      <c r="AB20" s="74"/>
    </row>
    <row r="21" spans="1:37" s="224" customFormat="1" ht="18.95" customHeight="1" x14ac:dyDescent="0.2">
      <c r="A21" s="616" t="s">
        <v>673</v>
      </c>
      <c r="B21" s="619" t="s">
        <v>674</v>
      </c>
      <c r="C21" s="618"/>
      <c r="D21" s="618"/>
      <c r="E21" s="618"/>
      <c r="F21" s="618"/>
      <c r="G21" s="618"/>
      <c r="H21" s="618"/>
      <c r="I21" s="618"/>
      <c r="J21" s="618"/>
      <c r="K21" s="618"/>
      <c r="L21" s="38"/>
      <c r="M21" s="38"/>
      <c r="N21" s="38"/>
      <c r="O21" s="38"/>
      <c r="P21" s="38"/>
      <c r="Q21" s="624"/>
      <c r="R21" s="184" t="s">
        <v>1005</v>
      </c>
      <c r="S21" s="624"/>
      <c r="T21" s="624"/>
      <c r="U21" s="624"/>
      <c r="V21" s="624"/>
      <c r="W21" s="624"/>
      <c r="X21" s="624"/>
      <c r="Y21" s="624"/>
      <c r="Z21" s="624"/>
      <c r="AA21" s="74"/>
      <c r="AB21" s="74"/>
    </row>
    <row r="22" spans="1:37" s="224" customFormat="1" ht="18.95" customHeight="1" x14ac:dyDescent="0.2">
      <c r="A22" s="616" t="s">
        <v>675</v>
      </c>
      <c r="B22" s="616" t="s">
        <v>1130</v>
      </c>
      <c r="C22" s="618" t="s">
        <v>5</v>
      </c>
      <c r="D22" s="618" t="s">
        <v>5</v>
      </c>
      <c r="E22" s="618" t="s">
        <v>5</v>
      </c>
      <c r="F22" s="618">
        <v>2</v>
      </c>
      <c r="G22" s="618"/>
      <c r="H22" s="618"/>
      <c r="I22" s="618"/>
      <c r="J22" s="618"/>
      <c r="K22" s="618"/>
      <c r="L22" s="466">
        <v>0.1</v>
      </c>
      <c r="M22" s="38"/>
      <c r="N22" s="38"/>
      <c r="O22" s="38"/>
      <c r="P22" s="38" t="s">
        <v>1077</v>
      </c>
      <c r="Q22" s="624"/>
      <c r="R22" s="184" t="s">
        <v>676</v>
      </c>
      <c r="S22" s="624"/>
      <c r="T22" s="624"/>
      <c r="U22" s="624"/>
      <c r="V22" s="624"/>
      <c r="W22" s="624"/>
      <c r="X22" s="624"/>
      <c r="Y22" s="624"/>
      <c r="Z22" s="624"/>
      <c r="AA22" s="74"/>
      <c r="AB22" s="74"/>
    </row>
    <row r="23" spans="1:37" s="224" customFormat="1" ht="18.95" customHeight="1" x14ac:dyDescent="0.2">
      <c r="A23" s="127" t="s">
        <v>89</v>
      </c>
      <c r="B23" s="618"/>
      <c r="C23" s="619"/>
      <c r="D23" s="619"/>
      <c r="E23" s="619"/>
      <c r="F23" s="619"/>
      <c r="G23" s="619"/>
      <c r="H23" s="619"/>
      <c r="I23" s="619"/>
      <c r="J23" s="619"/>
      <c r="K23" s="619"/>
      <c r="L23" s="466"/>
      <c r="M23" s="466"/>
      <c r="N23" s="466"/>
      <c r="O23" s="466"/>
      <c r="P23" s="38"/>
      <c r="Q23" s="625"/>
      <c r="R23" s="184" t="s">
        <v>1006</v>
      </c>
      <c r="S23" s="624"/>
      <c r="T23" s="624"/>
      <c r="U23" s="624"/>
      <c r="V23" s="624"/>
      <c r="W23" s="624"/>
      <c r="X23" s="624"/>
      <c r="Y23" s="624"/>
      <c r="Z23" s="624"/>
      <c r="AA23" s="74"/>
      <c r="AB23" s="74"/>
    </row>
    <row r="24" spans="1:37" s="224" customFormat="1" ht="18.95" customHeight="1" x14ac:dyDescent="0.2">
      <c r="A24" s="284" t="s">
        <v>677</v>
      </c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467"/>
      <c r="M24" s="467"/>
      <c r="N24" s="467"/>
      <c r="O24" s="467"/>
      <c r="P24" s="50"/>
      <c r="Q24" s="625"/>
      <c r="R24" s="624" t="s">
        <v>678</v>
      </c>
      <c r="S24" s="624"/>
      <c r="T24" s="624"/>
      <c r="U24" s="624"/>
      <c r="V24" s="624"/>
      <c r="W24" s="624"/>
      <c r="X24" s="624"/>
      <c r="Y24" s="624"/>
      <c r="Z24" s="624"/>
      <c r="AA24" s="74"/>
      <c r="AB24" s="74"/>
    </row>
    <row r="25" spans="1:37" s="224" customFormat="1" ht="18.95" customHeight="1" x14ac:dyDescent="0.3">
      <c r="A25" s="673" t="s">
        <v>2033</v>
      </c>
      <c r="B25" s="651" t="s">
        <v>1979</v>
      </c>
      <c r="C25" s="619"/>
      <c r="D25" s="619"/>
      <c r="E25" s="619"/>
      <c r="F25" s="619"/>
      <c r="G25" s="619"/>
      <c r="H25" s="619"/>
      <c r="I25" s="619"/>
      <c r="J25" s="619"/>
      <c r="K25" s="619"/>
      <c r="L25" s="466"/>
      <c r="M25" s="466"/>
      <c r="N25" s="466"/>
      <c r="O25" s="466"/>
      <c r="P25" s="38"/>
      <c r="Q25" s="625"/>
      <c r="R25" s="624"/>
      <c r="S25" s="624"/>
      <c r="T25" s="624"/>
      <c r="U25" s="624"/>
      <c r="V25" s="624"/>
      <c r="W25" s="624"/>
      <c r="X25" s="624"/>
      <c r="Y25" s="624"/>
      <c r="Z25" s="624"/>
      <c r="AA25" s="74"/>
      <c r="AB25" s="74"/>
    </row>
    <row r="26" spans="1:37" s="224" customFormat="1" ht="18.95" customHeight="1" x14ac:dyDescent="0.3">
      <c r="A26" s="127"/>
      <c r="B26" s="651" t="s">
        <v>1791</v>
      </c>
      <c r="C26" s="619"/>
      <c r="D26" s="619"/>
      <c r="E26" s="619"/>
      <c r="F26" s="619"/>
      <c r="G26" s="619"/>
      <c r="H26" s="619"/>
      <c r="I26" s="619"/>
      <c r="J26" s="619"/>
      <c r="K26" s="619"/>
      <c r="L26" s="466"/>
      <c r="M26" s="466"/>
      <c r="N26" s="466"/>
      <c r="O26" s="466"/>
      <c r="P26" s="38"/>
      <c r="Q26" s="625"/>
      <c r="R26" s="624"/>
      <c r="S26" s="624"/>
      <c r="T26" s="624"/>
      <c r="U26" s="624"/>
      <c r="V26" s="624"/>
      <c r="W26" s="624"/>
      <c r="X26" s="624"/>
      <c r="Y26" s="624"/>
      <c r="Z26" s="624"/>
      <c r="AA26" s="74"/>
      <c r="AB26" s="74"/>
    </row>
    <row r="27" spans="1:37" s="224" customFormat="1" ht="18.95" customHeight="1" x14ac:dyDescent="0.2">
      <c r="A27" s="127"/>
      <c r="B27" s="652" t="s">
        <v>2044</v>
      </c>
      <c r="C27" s="701"/>
      <c r="D27" s="701"/>
      <c r="E27" s="701"/>
      <c r="F27" s="701"/>
      <c r="G27" s="619"/>
      <c r="H27" s="619"/>
      <c r="I27" s="619"/>
      <c r="J27" s="619"/>
      <c r="K27" s="619"/>
      <c r="L27" s="466"/>
      <c r="M27" s="466"/>
      <c r="N27" s="466"/>
      <c r="O27" s="466"/>
      <c r="P27" s="38" t="s">
        <v>1010</v>
      </c>
      <c r="Q27" s="625" t="s">
        <v>2022</v>
      </c>
      <c r="R27" s="624"/>
      <c r="S27" s="624"/>
      <c r="T27" s="624"/>
      <c r="U27" s="624"/>
      <c r="V27" s="624"/>
      <c r="W27" s="624"/>
      <c r="X27" s="624"/>
      <c r="Y27" s="624"/>
      <c r="Z27" s="624"/>
      <c r="AA27" s="74"/>
      <c r="AB27" s="74"/>
    </row>
    <row r="28" spans="1:37" s="224" customFormat="1" ht="18.95" customHeight="1" x14ac:dyDescent="0.2">
      <c r="A28" s="127"/>
      <c r="B28" s="619"/>
      <c r="C28" s="619"/>
      <c r="D28" s="619"/>
      <c r="E28" s="619"/>
      <c r="F28" s="619"/>
      <c r="G28" s="619"/>
      <c r="H28" s="619"/>
      <c r="I28" s="619"/>
      <c r="J28" s="619"/>
      <c r="K28" s="619"/>
      <c r="L28" s="466"/>
      <c r="M28" s="466"/>
      <c r="N28" s="466"/>
      <c r="O28" s="466"/>
      <c r="P28" s="38"/>
      <c r="Q28" s="625" t="s">
        <v>2023</v>
      </c>
      <c r="R28" s="624"/>
      <c r="S28" s="624"/>
      <c r="T28" s="624"/>
      <c r="U28" s="624"/>
      <c r="V28" s="624"/>
      <c r="W28" s="624"/>
      <c r="X28" s="624"/>
      <c r="Y28" s="624"/>
      <c r="Z28" s="624"/>
      <c r="AA28" s="74"/>
      <c r="AB28" s="74"/>
    </row>
    <row r="29" spans="1:37" s="224" customFormat="1" ht="18.95" customHeight="1" x14ac:dyDescent="0.2">
      <c r="A29" s="616" t="s">
        <v>1983</v>
      </c>
      <c r="B29" s="619" t="s">
        <v>1984</v>
      </c>
      <c r="C29" s="618"/>
      <c r="D29" s="618"/>
      <c r="E29" s="618"/>
      <c r="F29" s="618"/>
      <c r="G29" s="618"/>
      <c r="H29" s="618"/>
      <c r="I29" s="618"/>
      <c r="J29" s="618"/>
      <c r="K29" s="618"/>
      <c r="L29" s="38"/>
      <c r="M29" s="38"/>
      <c r="N29" s="38"/>
      <c r="O29" s="38"/>
      <c r="P29" s="38"/>
      <c r="Q29" s="625"/>
      <c r="R29" s="624"/>
      <c r="S29" s="624"/>
      <c r="T29" s="624"/>
      <c r="U29" s="624"/>
      <c r="V29" s="624"/>
      <c r="W29" s="624"/>
      <c r="X29" s="624"/>
      <c r="Y29" s="624"/>
      <c r="Z29" s="624"/>
      <c r="AA29" s="74"/>
      <c r="AB29" s="74"/>
    </row>
    <row r="30" spans="1:37" s="224" customFormat="1" ht="18.95" customHeight="1" x14ac:dyDescent="0.2">
      <c r="A30" s="616" t="s">
        <v>679</v>
      </c>
      <c r="B30" s="619" t="s">
        <v>680</v>
      </c>
      <c r="C30" s="618"/>
      <c r="D30" s="619"/>
      <c r="E30" s="619"/>
      <c r="F30" s="619"/>
      <c r="G30" s="619"/>
      <c r="H30" s="619"/>
      <c r="I30" s="619"/>
      <c r="J30" s="619"/>
      <c r="K30" s="619"/>
      <c r="L30" s="37"/>
      <c r="M30" s="37"/>
      <c r="N30" s="37"/>
      <c r="O30" s="37"/>
      <c r="P30" s="37"/>
      <c r="Q30" s="625"/>
      <c r="R30" s="624"/>
      <c r="S30" s="624"/>
      <c r="T30" s="624"/>
      <c r="U30" s="624"/>
      <c r="V30" s="624"/>
      <c r="W30" s="624"/>
      <c r="X30" s="624"/>
      <c r="Y30" s="624"/>
      <c r="Z30" s="624"/>
      <c r="AA30" s="74"/>
      <c r="AB30" s="74"/>
    </row>
    <row r="31" spans="1:37" s="224" customFormat="1" ht="18.95" customHeight="1" x14ac:dyDescent="0.2">
      <c r="A31" s="127" t="s">
        <v>89</v>
      </c>
      <c r="B31" s="619" t="s">
        <v>681</v>
      </c>
      <c r="C31" s="618"/>
      <c r="D31" s="619"/>
      <c r="E31" s="619"/>
      <c r="F31" s="619"/>
      <c r="G31" s="619"/>
      <c r="H31" s="619"/>
      <c r="I31" s="619"/>
      <c r="J31" s="619"/>
      <c r="K31" s="619"/>
      <c r="L31" s="38"/>
      <c r="M31" s="38"/>
      <c r="N31" s="38"/>
      <c r="O31" s="38"/>
      <c r="P31" s="38"/>
      <c r="Q31" s="625"/>
      <c r="R31" s="624"/>
      <c r="S31" s="624"/>
      <c r="T31" s="624"/>
      <c r="U31" s="624"/>
      <c r="V31" s="624"/>
      <c r="W31" s="624"/>
      <c r="X31" s="624"/>
      <c r="Y31" s="624"/>
      <c r="Z31" s="624"/>
      <c r="AA31" s="74"/>
      <c r="AB31" s="74"/>
    </row>
    <row r="32" spans="1:37" s="224" customFormat="1" ht="18.95" customHeight="1" x14ac:dyDescent="0.2">
      <c r="A32" s="127" t="s">
        <v>682</v>
      </c>
      <c r="B32" s="616" t="s">
        <v>1129</v>
      </c>
      <c r="C32" s="618" t="s">
        <v>5</v>
      </c>
      <c r="D32" s="618" t="s">
        <v>5</v>
      </c>
      <c r="E32" s="618">
        <v>2</v>
      </c>
      <c r="F32" s="618" t="s">
        <v>5</v>
      </c>
      <c r="G32" s="618"/>
      <c r="H32" s="618"/>
      <c r="I32" s="618"/>
      <c r="J32" s="618"/>
      <c r="K32" s="618"/>
      <c r="L32" s="38">
        <v>0.36699999999999999</v>
      </c>
      <c r="M32" s="38"/>
      <c r="N32" s="38"/>
      <c r="O32" s="38"/>
      <c r="P32" s="38" t="s">
        <v>1077</v>
      </c>
      <c r="Q32" s="625"/>
      <c r="R32" s="624"/>
      <c r="S32" s="624"/>
      <c r="T32" s="624"/>
      <c r="U32" s="624"/>
      <c r="V32" s="624"/>
      <c r="W32" s="624"/>
      <c r="X32" s="624"/>
      <c r="Y32" s="624"/>
      <c r="Z32" s="624"/>
      <c r="AA32" s="74"/>
      <c r="AB32" s="74"/>
    </row>
    <row r="33" spans="1:28" s="224" customFormat="1" ht="18.95" customHeight="1" x14ac:dyDescent="0.2">
      <c r="A33" s="641"/>
      <c r="B33" s="641"/>
      <c r="C33" s="55"/>
      <c r="D33" s="641"/>
      <c r="E33" s="641"/>
      <c r="F33" s="641"/>
      <c r="G33" s="641"/>
      <c r="H33" s="641"/>
      <c r="I33" s="641"/>
      <c r="J33" s="641"/>
      <c r="K33" s="641"/>
      <c r="L33" s="50"/>
      <c r="M33" s="50"/>
      <c r="N33" s="50"/>
      <c r="O33" s="50"/>
      <c r="P33" s="50"/>
      <c r="Q33" s="625"/>
      <c r="R33" s="624"/>
      <c r="S33" s="624"/>
      <c r="T33" s="624"/>
      <c r="U33" s="624"/>
      <c r="V33" s="624"/>
      <c r="W33" s="624"/>
      <c r="X33" s="624"/>
      <c r="Y33" s="624"/>
      <c r="Z33" s="624"/>
      <c r="AA33" s="74"/>
      <c r="AB33" s="74"/>
    </row>
    <row r="35" spans="1:28" ht="21" x14ac:dyDescent="0.2">
      <c r="B35" s="31" t="s">
        <v>699</v>
      </c>
    </row>
    <row r="36" spans="1:28" ht="21" x14ac:dyDescent="0.2">
      <c r="B36" s="31" t="s">
        <v>700</v>
      </c>
    </row>
    <row r="37" spans="1:28" s="3" customFormat="1" ht="18.75" customHeight="1" x14ac:dyDescent="0.2">
      <c r="A37" s="203" t="s">
        <v>980</v>
      </c>
      <c r="B37" s="203" t="s">
        <v>981</v>
      </c>
      <c r="C37" s="835" t="s">
        <v>953</v>
      </c>
      <c r="D37" s="836"/>
      <c r="E37" s="836"/>
      <c r="F37" s="837"/>
      <c r="G37" s="835" t="s">
        <v>1685</v>
      </c>
      <c r="H37" s="836"/>
      <c r="I37" s="836"/>
      <c r="J37" s="837"/>
      <c r="K37" s="831" t="s">
        <v>1684</v>
      </c>
      <c r="L37" s="828" t="s">
        <v>982</v>
      </c>
      <c r="M37" s="829"/>
      <c r="N37" s="830"/>
      <c r="O37" s="685" t="s">
        <v>2134</v>
      </c>
      <c r="P37" s="204" t="s">
        <v>951</v>
      </c>
      <c r="Q37" s="631"/>
      <c r="R37" s="625"/>
      <c r="S37" s="631"/>
      <c r="T37" s="631"/>
      <c r="U37" s="631"/>
      <c r="V37" s="631"/>
      <c r="W37" s="631"/>
    </row>
    <row r="38" spans="1:28" s="3" customFormat="1" ht="18.75" customHeight="1" x14ac:dyDescent="0.2">
      <c r="A38" s="205" t="s">
        <v>3</v>
      </c>
      <c r="B38" s="205" t="s">
        <v>19</v>
      </c>
      <c r="C38" s="831" t="s">
        <v>954</v>
      </c>
      <c r="D38" s="831" t="s">
        <v>955</v>
      </c>
      <c r="E38" s="831" t="s">
        <v>956</v>
      </c>
      <c r="F38" s="833" t="s">
        <v>957</v>
      </c>
      <c r="G38" s="831" t="s">
        <v>954</v>
      </c>
      <c r="H38" s="831" t="s">
        <v>955</v>
      </c>
      <c r="I38" s="831" t="s">
        <v>956</v>
      </c>
      <c r="J38" s="833" t="s">
        <v>957</v>
      </c>
      <c r="K38" s="838"/>
      <c r="L38" s="839" t="s">
        <v>24</v>
      </c>
      <c r="M38" s="840"/>
      <c r="N38" s="841"/>
      <c r="O38" s="712" t="s">
        <v>2135</v>
      </c>
      <c r="P38" s="206" t="s">
        <v>952</v>
      </c>
      <c r="Q38" s="631"/>
      <c r="R38" s="624"/>
      <c r="S38" s="30"/>
      <c r="T38" s="624"/>
      <c r="U38" s="631"/>
      <c r="V38" s="631"/>
      <c r="W38" s="631"/>
    </row>
    <row r="39" spans="1:28" s="3" customFormat="1" ht="18.75" customHeight="1" x14ac:dyDescent="0.2">
      <c r="A39" s="207"/>
      <c r="B39" s="207" t="s">
        <v>4</v>
      </c>
      <c r="C39" s="832"/>
      <c r="D39" s="832"/>
      <c r="E39" s="832"/>
      <c r="F39" s="834"/>
      <c r="G39" s="832"/>
      <c r="H39" s="832"/>
      <c r="I39" s="832"/>
      <c r="J39" s="834"/>
      <c r="K39" s="832"/>
      <c r="L39" s="675" t="s">
        <v>22</v>
      </c>
      <c r="M39" s="675" t="s">
        <v>13</v>
      </c>
      <c r="N39" s="674" t="s">
        <v>23</v>
      </c>
      <c r="O39" s="683" t="s">
        <v>2136</v>
      </c>
      <c r="P39" s="208"/>
      <c r="Q39" s="631"/>
      <c r="R39" s="624"/>
      <c r="S39" s="624"/>
      <c r="T39" s="624"/>
      <c r="U39" s="631"/>
      <c r="V39" s="631"/>
      <c r="W39" s="631"/>
    </row>
    <row r="40" spans="1:28" s="3" customFormat="1" ht="18.95" customHeight="1" x14ac:dyDescent="0.2">
      <c r="A40" s="616" t="s">
        <v>716</v>
      </c>
      <c r="B40" s="619" t="s">
        <v>717</v>
      </c>
      <c r="C40" s="618"/>
      <c r="D40" s="618"/>
      <c r="E40" s="618"/>
      <c r="F40" s="618"/>
      <c r="G40" s="618"/>
      <c r="H40" s="618"/>
      <c r="I40" s="618"/>
      <c r="J40" s="618"/>
      <c r="K40" s="618"/>
      <c r="L40" s="38"/>
      <c r="M40" s="38"/>
      <c r="N40" s="38"/>
      <c r="O40" s="38"/>
      <c r="P40" s="38"/>
      <c r="Q40" s="631"/>
      <c r="R40" s="631"/>
      <c r="S40" s="631"/>
      <c r="T40" s="631"/>
      <c r="U40" s="631"/>
      <c r="V40" s="631"/>
      <c r="W40" s="631"/>
      <c r="X40" s="631"/>
      <c r="Y40" s="631"/>
      <c r="Z40" s="631"/>
    </row>
    <row r="41" spans="1:28" s="3" customFormat="1" ht="18.95" customHeight="1" x14ac:dyDescent="0.2">
      <c r="A41" s="616"/>
      <c r="B41" s="616" t="s">
        <v>1017</v>
      </c>
      <c r="C41" s="618">
        <v>24</v>
      </c>
      <c r="D41" s="618">
        <v>24</v>
      </c>
      <c r="E41" s="618">
        <v>24</v>
      </c>
      <c r="F41" s="618">
        <v>24</v>
      </c>
      <c r="G41" s="618"/>
      <c r="H41" s="618"/>
      <c r="I41" s="618"/>
      <c r="J41" s="618"/>
      <c r="K41" s="618"/>
      <c r="L41" s="38">
        <v>0.32</v>
      </c>
      <c r="M41" s="38"/>
      <c r="N41" s="38"/>
      <c r="O41" s="38"/>
      <c r="P41" s="38" t="s">
        <v>1081</v>
      </c>
      <c r="Q41" s="631"/>
      <c r="R41" s="631"/>
      <c r="S41" s="631"/>
      <c r="T41" s="631"/>
      <c r="U41" s="631"/>
      <c r="V41" s="631"/>
      <c r="W41" s="631"/>
      <c r="X41" s="631"/>
      <c r="Y41" s="631"/>
      <c r="Z41" s="631"/>
    </row>
    <row r="42" spans="1:28" s="3" customFormat="1" ht="18.95" customHeight="1" x14ac:dyDescent="0.2">
      <c r="A42" s="644"/>
      <c r="B42" s="644"/>
      <c r="C42" s="55"/>
      <c r="D42" s="55"/>
      <c r="E42" s="55"/>
      <c r="F42" s="55"/>
      <c r="G42" s="55"/>
      <c r="H42" s="55"/>
      <c r="I42" s="55"/>
      <c r="J42" s="55"/>
      <c r="K42" s="55"/>
      <c r="L42" s="50"/>
      <c r="M42" s="50"/>
      <c r="N42" s="50"/>
      <c r="O42" s="50"/>
      <c r="P42" s="50"/>
      <c r="Q42" s="631"/>
      <c r="R42" s="631"/>
      <c r="S42" s="631"/>
      <c r="T42" s="631"/>
      <c r="U42" s="631"/>
      <c r="V42" s="631"/>
      <c r="W42" s="631"/>
      <c r="X42" s="631"/>
      <c r="Y42" s="631"/>
      <c r="Z42" s="631"/>
    </row>
    <row r="43" spans="1:28" s="3" customFormat="1" ht="18.95" customHeight="1" x14ac:dyDescent="0.2">
      <c r="A43" s="640" t="s">
        <v>1055</v>
      </c>
      <c r="B43" s="627" t="s">
        <v>1056</v>
      </c>
      <c r="C43" s="42"/>
      <c r="D43" s="42"/>
      <c r="E43" s="42"/>
      <c r="F43" s="42"/>
      <c r="G43" s="42"/>
      <c r="H43" s="42"/>
      <c r="I43" s="42"/>
      <c r="J43" s="42"/>
      <c r="K43" s="42"/>
      <c r="L43" s="351"/>
      <c r="M43" s="351"/>
      <c r="N43" s="351"/>
      <c r="O43" s="351"/>
      <c r="P43" s="351"/>
      <c r="Q43" s="159"/>
      <c r="R43" s="631"/>
      <c r="S43" s="624" t="s">
        <v>718</v>
      </c>
      <c r="T43" s="624"/>
      <c r="U43" s="624"/>
      <c r="V43" s="624"/>
      <c r="W43" s="624"/>
      <c r="X43" s="624"/>
      <c r="Y43" s="631"/>
      <c r="Z43" s="631"/>
    </row>
    <row r="44" spans="1:28" s="3" customFormat="1" ht="18.95" customHeight="1" x14ac:dyDescent="0.2">
      <c r="A44" s="616" t="s">
        <v>719</v>
      </c>
      <c r="B44" s="619" t="s">
        <v>720</v>
      </c>
      <c r="C44" s="618"/>
      <c r="D44" s="619"/>
      <c r="E44" s="618"/>
      <c r="F44" s="618"/>
      <c r="G44" s="618"/>
      <c r="H44" s="618"/>
      <c r="I44" s="618"/>
      <c r="J44" s="618"/>
      <c r="K44" s="618"/>
      <c r="L44" s="352"/>
      <c r="M44" s="352"/>
      <c r="N44" s="352"/>
      <c r="O44" s="352"/>
      <c r="P44" s="352"/>
      <c r="Q44" s="159" t="s">
        <v>721</v>
      </c>
      <c r="R44" s="631"/>
      <c r="S44" s="624" t="s">
        <v>722</v>
      </c>
      <c r="T44" s="624"/>
      <c r="U44" s="624"/>
      <c r="V44" s="624"/>
      <c r="W44" s="624"/>
      <c r="X44" s="624"/>
      <c r="Y44" s="631"/>
      <c r="Z44" s="631"/>
    </row>
    <row r="45" spans="1:28" s="3" customFormat="1" ht="18.95" customHeight="1" x14ac:dyDescent="0.2">
      <c r="A45" s="619"/>
      <c r="B45" s="616" t="s">
        <v>1018</v>
      </c>
      <c r="C45" s="618">
        <v>250</v>
      </c>
      <c r="D45" s="618">
        <v>250</v>
      </c>
      <c r="E45" s="618">
        <v>250</v>
      </c>
      <c r="F45" s="618">
        <v>250</v>
      </c>
      <c r="G45" s="618"/>
      <c r="H45" s="618"/>
      <c r="I45" s="618"/>
      <c r="J45" s="618"/>
      <c r="K45" s="618"/>
      <c r="L45" s="352">
        <v>4.4530000000000003</v>
      </c>
      <c r="M45" s="352"/>
      <c r="N45" s="352"/>
      <c r="O45" s="352"/>
      <c r="P45" s="352" t="s">
        <v>1077</v>
      </c>
      <c r="Q45" s="631"/>
      <c r="R45" s="631"/>
      <c r="S45" s="624" t="s">
        <v>723</v>
      </c>
      <c r="T45" s="624" t="s">
        <v>724</v>
      </c>
      <c r="U45" s="624"/>
      <c r="V45" s="624"/>
      <c r="W45" s="624"/>
      <c r="X45" s="624"/>
      <c r="Y45" s="631"/>
      <c r="Z45" s="631"/>
    </row>
    <row r="46" spans="1:28" s="3" customFormat="1" ht="18.95" customHeight="1" x14ac:dyDescent="0.2">
      <c r="A46" s="619"/>
      <c r="B46" s="619"/>
      <c r="C46" s="619"/>
      <c r="D46" s="619"/>
      <c r="E46" s="619"/>
      <c r="F46" s="619"/>
      <c r="G46" s="619"/>
      <c r="H46" s="619"/>
      <c r="I46" s="619"/>
      <c r="J46" s="619"/>
      <c r="K46" s="619"/>
      <c r="L46" s="352"/>
      <c r="M46" s="352"/>
      <c r="N46" s="352"/>
      <c r="O46" s="352"/>
      <c r="P46" s="352"/>
      <c r="Q46" s="625"/>
      <c r="R46" s="176"/>
      <c r="S46" s="634"/>
      <c r="T46" s="624"/>
      <c r="U46" s="624"/>
      <c r="V46" s="624"/>
      <c r="W46" s="624"/>
      <c r="X46" s="624"/>
      <c r="Y46" s="631"/>
      <c r="Z46" s="631"/>
    </row>
    <row r="47" spans="1:28" s="3" customFormat="1" ht="18.95" customHeight="1" x14ac:dyDescent="0.2">
      <c r="A47" s="616"/>
      <c r="B47" s="619" t="s">
        <v>1057</v>
      </c>
      <c r="C47" s="618"/>
      <c r="D47" s="618"/>
      <c r="E47" s="618"/>
      <c r="F47" s="618"/>
      <c r="G47" s="618"/>
      <c r="H47" s="618"/>
      <c r="I47" s="618"/>
      <c r="J47" s="618"/>
      <c r="K47" s="618"/>
      <c r="L47" s="352"/>
      <c r="M47" s="352"/>
      <c r="N47" s="352"/>
      <c r="O47" s="352"/>
      <c r="P47" s="352"/>
      <c r="Q47" s="631"/>
      <c r="R47" s="631"/>
      <c r="S47" s="634"/>
      <c r="T47" s="624"/>
      <c r="U47" s="624"/>
      <c r="V47" s="624"/>
      <c r="W47" s="624"/>
      <c r="X47" s="624"/>
      <c r="Y47" s="631"/>
      <c r="Z47" s="631"/>
    </row>
    <row r="48" spans="1:28" s="3" customFormat="1" ht="18.95" customHeight="1" x14ac:dyDescent="0.2">
      <c r="A48" s="619"/>
      <c r="B48" s="619" t="s">
        <v>725</v>
      </c>
      <c r="C48" s="618"/>
      <c r="D48" s="619"/>
      <c r="E48" s="618"/>
      <c r="F48" s="618"/>
      <c r="G48" s="618"/>
      <c r="H48" s="618"/>
      <c r="I48" s="618"/>
      <c r="J48" s="618"/>
      <c r="K48" s="618"/>
      <c r="L48" s="352"/>
      <c r="M48" s="352"/>
      <c r="N48" s="352"/>
      <c r="O48" s="352"/>
      <c r="P48" s="352" t="s">
        <v>1077</v>
      </c>
      <c r="Q48" s="71"/>
      <c r="R48" s="631"/>
      <c r="S48" s="625" t="s">
        <v>8</v>
      </c>
      <c r="T48" s="624"/>
      <c r="U48" s="624"/>
      <c r="V48" s="624"/>
      <c r="W48" s="624"/>
      <c r="X48" s="631"/>
      <c r="Y48" s="631"/>
      <c r="Z48" s="631"/>
    </row>
    <row r="49" spans="1:26" s="3" customFormat="1" ht="18.95" customHeight="1" x14ac:dyDescent="0.2">
      <c r="A49" s="619"/>
      <c r="B49" s="616" t="s">
        <v>726</v>
      </c>
      <c r="C49" s="618" t="s">
        <v>5</v>
      </c>
      <c r="D49" s="618" t="s">
        <v>5</v>
      </c>
      <c r="E49" s="285">
        <v>1</v>
      </c>
      <c r="F49" s="309" t="s">
        <v>5</v>
      </c>
      <c r="G49" s="309"/>
      <c r="H49" s="309"/>
      <c r="I49" s="309"/>
      <c r="J49" s="309"/>
      <c r="K49" s="309"/>
      <c r="L49" s="352"/>
      <c r="M49" s="352"/>
      <c r="N49" s="352"/>
      <c r="O49" s="352"/>
      <c r="P49" s="352"/>
      <c r="Q49" s="71"/>
      <c r="R49" s="631"/>
      <c r="S49" s="158" t="s">
        <v>727</v>
      </c>
      <c r="T49" s="631"/>
      <c r="U49" s="631"/>
      <c r="V49" s="631"/>
      <c r="W49" s="631"/>
      <c r="X49" s="631"/>
      <c r="Y49" s="631"/>
      <c r="Z49" s="631"/>
    </row>
    <row r="50" spans="1:26" s="3" customFormat="1" ht="18.95" customHeight="1" x14ac:dyDescent="0.2">
      <c r="A50" s="619"/>
      <c r="B50" s="616" t="s">
        <v>728</v>
      </c>
      <c r="C50" s="157"/>
      <c r="D50" s="157"/>
      <c r="E50" s="157"/>
      <c r="F50" s="157"/>
      <c r="G50" s="157"/>
      <c r="H50" s="157"/>
      <c r="I50" s="157"/>
      <c r="J50" s="157"/>
      <c r="K50" s="157"/>
      <c r="L50" s="352"/>
      <c r="M50" s="352"/>
      <c r="N50" s="352"/>
      <c r="O50" s="352"/>
      <c r="P50" s="352"/>
      <c r="Q50" s="160" t="s">
        <v>729</v>
      </c>
      <c r="R50" s="631"/>
      <c r="S50" s="158" t="s">
        <v>730</v>
      </c>
      <c r="T50" s="631"/>
      <c r="U50" s="631"/>
      <c r="V50" s="631"/>
      <c r="W50" s="631"/>
      <c r="X50" s="631"/>
      <c r="Y50" s="631"/>
      <c r="Z50" s="631"/>
    </row>
    <row r="51" spans="1:26" s="3" customFormat="1" ht="18.95" customHeight="1" x14ac:dyDescent="0.2">
      <c r="A51" s="619"/>
      <c r="B51" s="619"/>
      <c r="C51" s="619"/>
      <c r="D51" s="619"/>
      <c r="E51" s="619"/>
      <c r="F51" s="619"/>
      <c r="G51" s="619"/>
      <c r="H51" s="619"/>
      <c r="I51" s="619"/>
      <c r="J51" s="619"/>
      <c r="K51" s="619"/>
      <c r="L51" s="352"/>
      <c r="M51" s="352"/>
      <c r="N51" s="352"/>
      <c r="O51" s="352"/>
      <c r="P51" s="352"/>
      <c r="Q51" s="160" t="s">
        <v>731</v>
      </c>
      <c r="R51" s="631"/>
      <c r="S51" s="158" t="s">
        <v>732</v>
      </c>
      <c r="T51" s="631"/>
      <c r="U51" s="631"/>
      <c r="V51" s="631"/>
      <c r="W51" s="631"/>
      <c r="X51" s="631"/>
      <c r="Y51" s="631"/>
      <c r="Z51" s="631"/>
    </row>
    <row r="52" spans="1:26" s="3" customFormat="1" ht="18.95" customHeight="1" x14ac:dyDescent="0.3">
      <c r="A52" s="271" t="s">
        <v>1815</v>
      </c>
      <c r="B52" s="186" t="s">
        <v>1816</v>
      </c>
      <c r="C52" s="285">
        <v>0.7</v>
      </c>
      <c r="D52" s="622" t="s">
        <v>5</v>
      </c>
      <c r="E52" s="622" t="s">
        <v>5</v>
      </c>
      <c r="F52" s="622" t="s">
        <v>5</v>
      </c>
      <c r="G52" s="618"/>
      <c r="H52" s="618"/>
      <c r="I52" s="618"/>
      <c r="J52" s="618"/>
      <c r="K52" s="618"/>
      <c r="L52" s="38"/>
      <c r="M52" s="38"/>
      <c r="N52" s="38"/>
      <c r="O52" s="38"/>
      <c r="P52" s="38" t="s">
        <v>1077</v>
      </c>
      <c r="Q52" s="631"/>
      <c r="R52" s="631"/>
      <c r="S52" s="631"/>
      <c r="T52" s="631"/>
      <c r="U52" s="631"/>
      <c r="V52" s="631"/>
      <c r="W52" s="631"/>
      <c r="X52" s="631"/>
      <c r="Y52" s="631"/>
      <c r="Z52" s="631"/>
    </row>
    <row r="53" spans="1:26" s="3" customFormat="1" ht="18.95" customHeight="1" x14ac:dyDescent="0.3">
      <c r="A53" s="271" t="s">
        <v>1817</v>
      </c>
      <c r="B53" s="186" t="s">
        <v>1818</v>
      </c>
      <c r="C53" s="618"/>
      <c r="D53" s="618"/>
      <c r="E53" s="618"/>
      <c r="F53" s="618"/>
      <c r="G53" s="618"/>
      <c r="H53" s="618"/>
      <c r="I53" s="618"/>
      <c r="J53" s="618"/>
      <c r="K53" s="618"/>
      <c r="L53" s="38"/>
      <c r="M53" s="38"/>
      <c r="N53" s="38"/>
      <c r="O53" s="38"/>
      <c r="P53" s="38"/>
      <c r="Q53" s="631"/>
      <c r="R53" s="631"/>
      <c r="S53" s="631"/>
      <c r="T53" s="631"/>
      <c r="U53" s="631"/>
      <c r="V53" s="631"/>
      <c r="W53" s="631"/>
      <c r="X53" s="631"/>
      <c r="Y53" s="631"/>
      <c r="Z53" s="631"/>
    </row>
    <row r="54" spans="1:26" s="3" customFormat="1" ht="18.95" customHeight="1" x14ac:dyDescent="0.3">
      <c r="A54" s="682" t="s">
        <v>2025</v>
      </c>
      <c r="B54" s="186" t="s">
        <v>1819</v>
      </c>
      <c r="C54" s="618"/>
      <c r="D54" s="618"/>
      <c r="E54" s="618"/>
      <c r="F54" s="618"/>
      <c r="G54" s="618"/>
      <c r="H54" s="618"/>
      <c r="I54" s="618"/>
      <c r="J54" s="618"/>
      <c r="K54" s="618"/>
      <c r="L54" s="38"/>
      <c r="M54" s="38"/>
      <c r="N54" s="38"/>
      <c r="O54" s="38"/>
      <c r="P54" s="38"/>
      <c r="Q54" s="631"/>
      <c r="R54" s="631"/>
      <c r="S54" s="631"/>
      <c r="T54" s="631"/>
      <c r="U54" s="631"/>
      <c r="V54" s="631"/>
      <c r="W54" s="631"/>
      <c r="X54" s="631"/>
      <c r="Y54" s="631"/>
      <c r="Z54" s="631"/>
    </row>
    <row r="55" spans="1:26" s="3" customFormat="1" ht="18.95" customHeight="1" x14ac:dyDescent="0.3">
      <c r="A55" s="186"/>
      <c r="B55" s="186" t="s">
        <v>1820</v>
      </c>
      <c r="C55" s="622" t="s">
        <v>5</v>
      </c>
      <c r="D55" s="285">
        <v>0.7</v>
      </c>
      <c r="E55" s="622" t="s">
        <v>5</v>
      </c>
      <c r="F55" s="622" t="s">
        <v>5</v>
      </c>
      <c r="G55" s="618"/>
      <c r="H55" s="618"/>
      <c r="I55" s="618"/>
      <c r="J55" s="618"/>
      <c r="K55" s="618"/>
      <c r="L55" s="38"/>
      <c r="M55" s="38"/>
      <c r="N55" s="38"/>
      <c r="O55" s="38"/>
      <c r="P55" s="38" t="s">
        <v>1077</v>
      </c>
      <c r="Q55" s="631"/>
      <c r="R55" s="631"/>
      <c r="S55" s="631"/>
      <c r="T55" s="631"/>
      <c r="U55" s="631"/>
      <c r="V55" s="631"/>
      <c r="W55" s="631"/>
      <c r="X55" s="631"/>
      <c r="Y55" s="631"/>
      <c r="Z55" s="631"/>
    </row>
    <row r="56" spans="1:26" s="3" customFormat="1" ht="18.95" customHeight="1" x14ac:dyDescent="0.3">
      <c r="A56" s="186"/>
      <c r="B56" s="186" t="s">
        <v>1821</v>
      </c>
      <c r="C56" s="618"/>
      <c r="D56" s="618"/>
      <c r="E56" s="618"/>
      <c r="F56" s="618"/>
      <c r="G56" s="618"/>
      <c r="H56" s="618"/>
      <c r="I56" s="618"/>
      <c r="J56" s="618"/>
      <c r="K56" s="618"/>
      <c r="L56" s="38"/>
      <c r="M56" s="38"/>
      <c r="N56" s="38"/>
      <c r="O56" s="38"/>
      <c r="P56" s="38"/>
      <c r="Q56" s="631"/>
      <c r="R56" s="631"/>
      <c r="S56" s="631"/>
      <c r="T56" s="631"/>
      <c r="U56" s="631"/>
      <c r="V56" s="631"/>
      <c r="W56" s="631"/>
      <c r="X56" s="631"/>
      <c r="Y56" s="631"/>
      <c r="Z56" s="631"/>
    </row>
    <row r="57" spans="1:26" s="3" customFormat="1" ht="18.95" customHeight="1" x14ac:dyDescent="0.3">
      <c r="A57" s="186"/>
      <c r="B57" s="186" t="s">
        <v>1822</v>
      </c>
      <c r="C57" s="622" t="s">
        <v>5</v>
      </c>
      <c r="D57" s="622" t="s">
        <v>5</v>
      </c>
      <c r="E57" s="285">
        <v>0.7</v>
      </c>
      <c r="F57" s="622" t="s">
        <v>5</v>
      </c>
      <c r="G57" s="618"/>
      <c r="H57" s="618"/>
      <c r="I57" s="618"/>
      <c r="J57" s="618"/>
      <c r="K57" s="618"/>
      <c r="L57" s="38"/>
      <c r="M57" s="38"/>
      <c r="N57" s="38"/>
      <c r="O57" s="38"/>
      <c r="P57" s="38" t="s">
        <v>1077</v>
      </c>
      <c r="Q57" s="631"/>
      <c r="R57" s="631"/>
      <c r="S57" s="631"/>
      <c r="T57" s="631"/>
      <c r="U57" s="631"/>
      <c r="V57" s="631"/>
      <c r="W57" s="631"/>
      <c r="X57" s="631"/>
      <c r="Y57" s="631"/>
      <c r="Z57" s="631"/>
    </row>
    <row r="58" spans="1:26" s="3" customFormat="1" ht="18.95" customHeight="1" x14ac:dyDescent="0.3">
      <c r="A58" s="186"/>
      <c r="B58" s="186" t="s">
        <v>1823</v>
      </c>
      <c r="C58" s="618"/>
      <c r="D58" s="618"/>
      <c r="E58" s="618"/>
      <c r="F58" s="618"/>
      <c r="G58" s="618"/>
      <c r="H58" s="618"/>
      <c r="I58" s="618"/>
      <c r="J58" s="618"/>
      <c r="K58" s="618"/>
      <c r="L58" s="38"/>
      <c r="M58" s="38"/>
      <c r="N58" s="38"/>
      <c r="O58" s="38"/>
      <c r="P58" s="38"/>
      <c r="Q58" s="631"/>
      <c r="R58" s="631"/>
      <c r="S58" s="631"/>
      <c r="T58" s="631"/>
      <c r="U58" s="631"/>
      <c r="V58" s="631"/>
      <c r="W58" s="631"/>
      <c r="X58" s="631"/>
      <c r="Y58" s="631"/>
      <c r="Z58" s="631"/>
    </row>
    <row r="59" spans="1:26" s="3" customFormat="1" ht="18.95" customHeight="1" x14ac:dyDescent="0.3">
      <c r="A59" s="186"/>
      <c r="B59" s="186" t="s">
        <v>1824</v>
      </c>
      <c r="C59" s="622" t="s">
        <v>5</v>
      </c>
      <c r="D59" s="622" t="s">
        <v>5</v>
      </c>
      <c r="E59" s="622" t="s">
        <v>5</v>
      </c>
      <c r="F59" s="285">
        <v>0.7</v>
      </c>
      <c r="G59" s="618"/>
      <c r="H59" s="618"/>
      <c r="I59" s="618"/>
      <c r="J59" s="618"/>
      <c r="K59" s="618"/>
      <c r="L59" s="38"/>
      <c r="M59" s="38"/>
      <c r="N59" s="38"/>
      <c r="O59" s="38"/>
      <c r="P59" s="38" t="s">
        <v>1077</v>
      </c>
      <c r="Q59" s="631"/>
      <c r="R59" s="631"/>
      <c r="S59" s="631"/>
      <c r="T59" s="631"/>
      <c r="U59" s="631"/>
      <c r="V59" s="631"/>
      <c r="W59" s="631"/>
      <c r="X59" s="631"/>
      <c r="Y59" s="631"/>
      <c r="Z59" s="631"/>
    </row>
    <row r="60" spans="1:26" s="3" customFormat="1" ht="18.95" customHeight="1" x14ac:dyDescent="0.3">
      <c r="A60" s="186"/>
      <c r="B60" s="623" t="s">
        <v>1825</v>
      </c>
      <c r="C60" s="618"/>
      <c r="D60" s="618"/>
      <c r="E60" s="618"/>
      <c r="F60" s="618"/>
      <c r="G60" s="618"/>
      <c r="H60" s="618"/>
      <c r="I60" s="618"/>
      <c r="J60" s="618"/>
      <c r="K60" s="618"/>
      <c r="L60" s="38"/>
      <c r="M60" s="38"/>
      <c r="N60" s="38"/>
      <c r="O60" s="38"/>
      <c r="P60" s="38"/>
      <c r="Q60" s="631"/>
      <c r="R60" s="631"/>
      <c r="S60" s="631"/>
      <c r="T60" s="631"/>
      <c r="U60" s="631"/>
      <c r="V60" s="631"/>
      <c r="W60" s="631"/>
      <c r="X60" s="631"/>
      <c r="Y60" s="631"/>
      <c r="Z60" s="631"/>
    </row>
    <row r="61" spans="1:26" s="3" customFormat="1" ht="18.95" customHeight="1" x14ac:dyDescent="0.3">
      <c r="A61" s="187"/>
      <c r="B61" s="56"/>
      <c r="C61" s="55"/>
      <c r="D61" s="55"/>
      <c r="E61" s="55"/>
      <c r="F61" s="55"/>
      <c r="G61" s="55"/>
      <c r="H61" s="55"/>
      <c r="I61" s="55"/>
      <c r="J61" s="55"/>
      <c r="K61" s="55"/>
      <c r="L61" s="50"/>
      <c r="M61" s="50"/>
      <c r="N61" s="50"/>
      <c r="O61" s="50"/>
      <c r="P61" s="50"/>
      <c r="Q61" s="631"/>
      <c r="R61" s="631"/>
      <c r="S61" s="631"/>
      <c r="T61" s="631"/>
      <c r="U61" s="631"/>
      <c r="V61" s="631"/>
      <c r="W61" s="631"/>
      <c r="X61" s="631"/>
      <c r="Y61" s="631"/>
      <c r="Z61" s="631"/>
    </row>
    <row r="62" spans="1:26" s="3" customFormat="1" ht="18.95" customHeight="1" x14ac:dyDescent="0.2">
      <c r="A62" s="616" t="s">
        <v>1826</v>
      </c>
      <c r="B62" s="619" t="s">
        <v>1827</v>
      </c>
      <c r="C62" s="285">
        <v>0.7</v>
      </c>
      <c r="D62" s="622" t="s">
        <v>5</v>
      </c>
      <c r="E62" s="622" t="s">
        <v>5</v>
      </c>
      <c r="F62" s="622" t="s">
        <v>5</v>
      </c>
      <c r="G62" s="618"/>
      <c r="H62" s="618"/>
      <c r="I62" s="618"/>
      <c r="J62" s="618"/>
      <c r="K62" s="618"/>
      <c r="L62" s="38"/>
      <c r="M62" s="38"/>
      <c r="N62" s="38"/>
      <c r="O62" s="38"/>
      <c r="P62" s="38" t="s">
        <v>1077</v>
      </c>
      <c r="Q62" s="631"/>
      <c r="R62" s="631"/>
      <c r="S62" s="631"/>
      <c r="T62" s="631"/>
      <c r="U62" s="631"/>
      <c r="V62" s="631"/>
      <c r="W62" s="631"/>
      <c r="X62" s="631"/>
      <c r="Y62" s="631"/>
      <c r="Z62" s="631"/>
    </row>
    <row r="63" spans="1:26" s="3" customFormat="1" ht="18.95" customHeight="1" x14ac:dyDescent="0.2">
      <c r="A63" s="616" t="s">
        <v>1828</v>
      </c>
      <c r="B63" s="619" t="s">
        <v>1829</v>
      </c>
      <c r="C63" s="622" t="s">
        <v>5</v>
      </c>
      <c r="D63" s="285">
        <v>0.7</v>
      </c>
      <c r="E63" s="622" t="s">
        <v>5</v>
      </c>
      <c r="F63" s="622" t="s">
        <v>5</v>
      </c>
      <c r="G63" s="618"/>
      <c r="H63" s="618"/>
      <c r="I63" s="618"/>
      <c r="J63" s="618"/>
      <c r="K63" s="618"/>
      <c r="L63" s="38"/>
      <c r="M63" s="38"/>
      <c r="N63" s="38"/>
      <c r="O63" s="38"/>
      <c r="P63" s="38" t="s">
        <v>1077</v>
      </c>
      <c r="Q63" s="631"/>
      <c r="R63" s="631"/>
      <c r="S63" s="631"/>
      <c r="T63" s="631"/>
      <c r="U63" s="631"/>
      <c r="V63" s="631"/>
      <c r="W63" s="631"/>
      <c r="X63" s="631"/>
      <c r="Y63" s="631"/>
      <c r="Z63" s="631"/>
    </row>
    <row r="64" spans="1:26" s="3" customFormat="1" ht="18.95" customHeight="1" x14ac:dyDescent="0.3">
      <c r="A64" s="682" t="s">
        <v>2026</v>
      </c>
      <c r="B64" s="619" t="s">
        <v>1830</v>
      </c>
      <c r="C64" s="622" t="s">
        <v>5</v>
      </c>
      <c r="D64" s="622" t="s">
        <v>5</v>
      </c>
      <c r="E64" s="285">
        <v>0.7</v>
      </c>
      <c r="F64" s="622" t="s">
        <v>5</v>
      </c>
      <c r="G64" s="618"/>
      <c r="H64" s="618"/>
      <c r="I64" s="618"/>
      <c r="J64" s="618"/>
      <c r="K64" s="618"/>
      <c r="L64" s="38"/>
      <c r="M64" s="38"/>
      <c r="N64" s="38"/>
      <c r="O64" s="38"/>
      <c r="P64" s="38" t="s">
        <v>1077</v>
      </c>
      <c r="Q64" s="631"/>
      <c r="R64" s="631"/>
      <c r="S64" s="631"/>
      <c r="T64" s="631"/>
      <c r="U64" s="631"/>
      <c r="V64" s="631"/>
      <c r="W64" s="631"/>
      <c r="X64" s="631"/>
      <c r="Y64" s="631"/>
      <c r="Z64" s="631"/>
    </row>
    <row r="65" spans="1:245" s="3" customFormat="1" ht="18.95" customHeight="1" x14ac:dyDescent="0.2">
      <c r="A65" s="619"/>
      <c r="B65" s="619" t="s">
        <v>1831</v>
      </c>
      <c r="C65" s="618"/>
      <c r="D65" s="618"/>
      <c r="E65" s="618"/>
      <c r="F65" s="618"/>
      <c r="G65" s="618"/>
      <c r="H65" s="618"/>
      <c r="I65" s="618"/>
      <c r="J65" s="618"/>
      <c r="K65" s="618"/>
      <c r="L65" s="38"/>
      <c r="M65" s="38"/>
      <c r="N65" s="38"/>
      <c r="O65" s="38"/>
      <c r="P65" s="38"/>
      <c r="Q65" s="631"/>
      <c r="R65" s="631"/>
      <c r="S65" s="631"/>
      <c r="T65" s="631"/>
      <c r="U65" s="631"/>
      <c r="V65" s="631"/>
      <c r="W65" s="631"/>
      <c r="X65" s="631"/>
      <c r="Y65" s="631"/>
      <c r="Z65" s="631"/>
    </row>
    <row r="66" spans="1:245" s="3" customFormat="1" ht="18.95" customHeight="1" x14ac:dyDescent="0.2">
      <c r="A66" s="619"/>
      <c r="B66" s="619" t="s">
        <v>1832</v>
      </c>
      <c r="C66" s="622" t="s">
        <v>5</v>
      </c>
      <c r="D66" s="622" t="s">
        <v>5</v>
      </c>
      <c r="E66" s="622" t="s">
        <v>5</v>
      </c>
      <c r="F66" s="285">
        <v>0.7</v>
      </c>
      <c r="G66" s="618"/>
      <c r="H66" s="618"/>
      <c r="I66" s="618"/>
      <c r="J66" s="618"/>
      <c r="K66" s="618"/>
      <c r="L66" s="38"/>
      <c r="M66" s="38"/>
      <c r="N66" s="38"/>
      <c r="O66" s="38"/>
      <c r="P66" s="38" t="s">
        <v>1077</v>
      </c>
      <c r="Q66" s="631"/>
      <c r="R66" s="631"/>
      <c r="S66" s="631"/>
      <c r="T66" s="631"/>
      <c r="U66" s="631"/>
      <c r="V66" s="631"/>
      <c r="W66" s="631"/>
      <c r="X66" s="631"/>
      <c r="Y66" s="631"/>
      <c r="Z66" s="631"/>
    </row>
    <row r="67" spans="1:245" s="3" customFormat="1" ht="18.95" customHeight="1" x14ac:dyDescent="0.3">
      <c r="A67" s="186"/>
      <c r="B67" s="623" t="s">
        <v>1825</v>
      </c>
      <c r="C67" s="618"/>
      <c r="D67" s="619"/>
      <c r="E67" s="618"/>
      <c r="F67" s="618"/>
      <c r="G67" s="618"/>
      <c r="H67" s="618"/>
      <c r="I67" s="618"/>
      <c r="J67" s="618"/>
      <c r="K67" s="618"/>
      <c r="L67" s="38"/>
      <c r="M67" s="38"/>
      <c r="N67" s="38"/>
      <c r="O67" s="38"/>
      <c r="P67" s="38"/>
      <c r="Q67" s="631"/>
      <c r="R67" s="631"/>
      <c r="S67" s="631"/>
      <c r="T67" s="631"/>
      <c r="U67" s="631"/>
      <c r="V67" s="631"/>
      <c r="W67" s="631"/>
      <c r="X67" s="631"/>
      <c r="Y67" s="631"/>
      <c r="Z67" s="631"/>
    </row>
    <row r="68" spans="1:245" s="3" customFormat="1" ht="18.95" customHeight="1" x14ac:dyDescent="0.2">
      <c r="A68" s="641"/>
      <c r="B68" s="645"/>
      <c r="C68" s="645"/>
      <c r="D68" s="645"/>
      <c r="E68" s="419"/>
      <c r="F68" s="419"/>
      <c r="G68" s="419"/>
      <c r="H68" s="419"/>
      <c r="I68" s="419"/>
      <c r="J68" s="419"/>
      <c r="K68" s="419"/>
      <c r="L68" s="168"/>
      <c r="M68" s="168"/>
      <c r="N68" s="124"/>
      <c r="O68" s="124"/>
      <c r="P68" s="407"/>
      <c r="Q68" s="625"/>
      <c r="R68" s="625"/>
      <c r="S68" s="155"/>
      <c r="T68" s="625"/>
      <c r="U68" s="625"/>
      <c r="V68" s="625"/>
      <c r="W68" s="625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</row>
    <row r="69" spans="1:245" s="198" customFormat="1" ht="18.95" customHeight="1" x14ac:dyDescent="0.2">
      <c r="A69" s="623" t="s">
        <v>2056</v>
      </c>
      <c r="B69" s="164" t="s">
        <v>2054</v>
      </c>
      <c r="C69" s="622"/>
      <c r="D69" s="622"/>
      <c r="E69" s="622"/>
      <c r="F69" s="622"/>
      <c r="G69" s="622"/>
      <c r="H69" s="622"/>
      <c r="I69" s="622"/>
      <c r="J69" s="622"/>
      <c r="K69" s="622"/>
      <c r="L69" s="39"/>
      <c r="M69" s="39"/>
      <c r="N69" s="39"/>
      <c r="O69" s="39"/>
      <c r="P69" s="39"/>
      <c r="Q69" s="156"/>
      <c r="R69" s="156"/>
      <c r="S69" s="628"/>
      <c r="T69" s="628"/>
      <c r="U69" s="628"/>
      <c r="V69" s="628"/>
      <c r="W69" s="628"/>
      <c r="X69" s="628"/>
      <c r="Y69" s="628"/>
      <c r="Z69" s="628"/>
      <c r="AA69" s="113"/>
      <c r="AB69" s="113"/>
      <c r="AC69" s="113"/>
      <c r="AD69" s="113"/>
      <c r="AE69" s="209"/>
      <c r="AF69" s="209"/>
      <c r="AG69" s="209"/>
      <c r="AH69" s="209"/>
      <c r="AI69" s="209"/>
      <c r="AJ69" s="209"/>
      <c r="AK69" s="209"/>
    </row>
    <row r="70" spans="1:245" s="198" customFormat="1" ht="18.95" customHeight="1" x14ac:dyDescent="0.2">
      <c r="A70" s="623" t="s">
        <v>762</v>
      </c>
      <c r="B70" s="165" t="s">
        <v>763</v>
      </c>
      <c r="C70" s="268"/>
      <c r="D70" s="82"/>
      <c r="E70" s="630"/>
      <c r="F70" s="630"/>
      <c r="G70" s="630"/>
      <c r="H70" s="630"/>
      <c r="I70" s="630"/>
      <c r="J70" s="630"/>
      <c r="K70" s="630"/>
      <c r="L70" s="39"/>
      <c r="M70" s="39"/>
      <c r="N70" s="39"/>
      <c r="O70" s="39"/>
      <c r="P70" s="39" t="s">
        <v>1010</v>
      </c>
      <c r="Q70" s="156"/>
      <c r="R70" s="156"/>
      <c r="S70" s="628"/>
      <c r="T70" s="628"/>
      <c r="U70" s="628"/>
      <c r="V70" s="628"/>
      <c r="W70" s="628"/>
      <c r="X70" s="628"/>
      <c r="Y70" s="628"/>
      <c r="Z70" s="628"/>
      <c r="AA70" s="113"/>
      <c r="AB70" s="113"/>
      <c r="AC70" s="113"/>
      <c r="AD70" s="113"/>
      <c r="AE70" s="209"/>
      <c r="AF70" s="209"/>
      <c r="AG70" s="209"/>
      <c r="AH70" s="209"/>
      <c r="AI70" s="209"/>
      <c r="AJ70" s="209"/>
      <c r="AK70" s="209"/>
    </row>
    <row r="71" spans="1:245" s="198" customFormat="1" ht="18.95" customHeight="1" x14ac:dyDescent="0.2">
      <c r="A71" s="623" t="s">
        <v>764</v>
      </c>
      <c r="B71" s="616" t="s">
        <v>1022</v>
      </c>
      <c r="C71" s="630" t="s">
        <v>5</v>
      </c>
      <c r="D71" s="630" t="s">
        <v>5</v>
      </c>
      <c r="E71" s="630">
        <v>14</v>
      </c>
      <c r="F71" s="630" t="s">
        <v>5</v>
      </c>
      <c r="G71" s="630"/>
      <c r="H71" s="630"/>
      <c r="I71" s="630"/>
      <c r="J71" s="630"/>
      <c r="K71" s="630"/>
      <c r="L71" s="39"/>
      <c r="M71" s="39"/>
      <c r="N71" s="39"/>
      <c r="O71" s="714"/>
      <c r="P71" s="275" t="s">
        <v>1083</v>
      </c>
      <c r="Q71" s="156"/>
      <c r="R71" s="156"/>
      <c r="S71" s="628"/>
      <c r="T71" s="628"/>
      <c r="U71" s="628"/>
      <c r="V71" s="628"/>
      <c r="W71" s="628"/>
      <c r="X71" s="628"/>
      <c r="Y71" s="628"/>
      <c r="Z71" s="628"/>
      <c r="AA71" s="113"/>
      <c r="AB71" s="113"/>
      <c r="AC71" s="113"/>
      <c r="AD71" s="113"/>
      <c r="AE71" s="209"/>
      <c r="AF71" s="209"/>
      <c r="AG71" s="209"/>
      <c r="AH71" s="209"/>
      <c r="AI71" s="209"/>
      <c r="AJ71" s="209"/>
      <c r="AK71" s="209"/>
    </row>
    <row r="72" spans="1:245" s="198" customFormat="1" ht="18.95" customHeight="1" x14ac:dyDescent="0.2">
      <c r="A72" s="127" t="s">
        <v>89</v>
      </c>
      <c r="B72" s="619"/>
      <c r="C72" s="82"/>
      <c r="D72" s="82"/>
      <c r="E72" s="630"/>
      <c r="F72" s="630"/>
      <c r="G72" s="630"/>
      <c r="H72" s="630"/>
      <c r="I72" s="630"/>
      <c r="J72" s="630"/>
      <c r="K72" s="630"/>
      <c r="L72" s="39"/>
      <c r="M72" s="39"/>
      <c r="N72" s="39"/>
      <c r="O72" s="39"/>
      <c r="P72" s="39"/>
      <c r="Q72" s="156"/>
      <c r="R72" s="156"/>
      <c r="S72" s="628"/>
      <c r="T72" s="628"/>
      <c r="U72" s="628"/>
      <c r="V72" s="628"/>
      <c r="W72" s="628"/>
      <c r="X72" s="628"/>
      <c r="Y72" s="628"/>
      <c r="Z72" s="628"/>
      <c r="AA72" s="113"/>
      <c r="AB72" s="113"/>
      <c r="AC72" s="113"/>
      <c r="AD72" s="113"/>
      <c r="AE72" s="209"/>
      <c r="AF72" s="209"/>
      <c r="AG72" s="209"/>
      <c r="AH72" s="209"/>
      <c r="AI72" s="209"/>
      <c r="AJ72" s="209"/>
      <c r="AK72" s="209"/>
    </row>
    <row r="73" spans="1:245" s="198" customFormat="1" ht="18.95" customHeight="1" x14ac:dyDescent="0.2">
      <c r="A73" s="127" t="s">
        <v>765</v>
      </c>
      <c r="B73" s="619"/>
      <c r="C73" s="82"/>
      <c r="D73" s="82"/>
      <c r="E73" s="630"/>
      <c r="F73" s="630"/>
      <c r="G73" s="630"/>
      <c r="H73" s="630"/>
      <c r="I73" s="630"/>
      <c r="J73" s="630"/>
      <c r="K73" s="630"/>
      <c r="L73" s="39"/>
      <c r="M73" s="39"/>
      <c r="N73" s="39"/>
      <c r="O73" s="39"/>
      <c r="P73" s="39"/>
      <c r="Q73" s="156"/>
      <c r="R73" s="156"/>
      <c r="S73" s="628"/>
      <c r="T73" s="628"/>
      <c r="U73" s="628"/>
      <c r="V73" s="628"/>
      <c r="W73" s="628"/>
      <c r="X73" s="628"/>
      <c r="Y73" s="628"/>
      <c r="Z73" s="628"/>
      <c r="AA73" s="113"/>
      <c r="AB73" s="113"/>
      <c r="AC73" s="113"/>
      <c r="AD73" s="113"/>
      <c r="AE73" s="209"/>
      <c r="AF73" s="209"/>
      <c r="AG73" s="209"/>
      <c r="AH73" s="209"/>
      <c r="AI73" s="209"/>
      <c r="AJ73" s="209"/>
      <c r="AK73" s="209"/>
    </row>
    <row r="74" spans="1:245" s="198" customFormat="1" ht="18.95" hidden="1" customHeight="1" x14ac:dyDescent="0.2">
      <c r="A74" s="59"/>
      <c r="B74" s="619"/>
      <c r="C74" s="82"/>
      <c r="D74" s="82"/>
      <c r="E74" s="630"/>
      <c r="F74" s="630"/>
      <c r="G74" s="630"/>
      <c r="H74" s="630"/>
      <c r="I74" s="630"/>
      <c r="J74" s="630"/>
      <c r="K74" s="630"/>
      <c r="L74" s="39"/>
      <c r="M74" s="39"/>
      <c r="N74" s="39"/>
      <c r="O74" s="39"/>
      <c r="P74" s="39"/>
      <c r="Q74" s="156"/>
      <c r="R74" s="156"/>
      <c r="S74" s="628"/>
      <c r="T74" s="628"/>
      <c r="U74" s="628"/>
      <c r="V74" s="628"/>
      <c r="W74" s="628"/>
      <c r="X74" s="628"/>
      <c r="Y74" s="628"/>
      <c r="Z74" s="628"/>
      <c r="AA74" s="113"/>
      <c r="AB74" s="113"/>
      <c r="AC74" s="113"/>
      <c r="AD74" s="113"/>
      <c r="AE74" s="209"/>
      <c r="AF74" s="209"/>
      <c r="AG74" s="209"/>
      <c r="AH74" s="209"/>
      <c r="AI74" s="209"/>
      <c r="AJ74" s="209"/>
      <c r="AK74" s="209"/>
    </row>
    <row r="75" spans="1:245" s="198" customFormat="1" ht="18.95" hidden="1" customHeight="1" x14ac:dyDescent="0.2">
      <c r="A75" s="59"/>
      <c r="B75" s="619"/>
      <c r="C75" s="82"/>
      <c r="D75" s="82"/>
      <c r="E75" s="630"/>
      <c r="F75" s="630"/>
      <c r="G75" s="630"/>
      <c r="H75" s="630"/>
      <c r="I75" s="630"/>
      <c r="J75" s="630"/>
      <c r="K75" s="630"/>
      <c r="L75" s="39"/>
      <c r="M75" s="39"/>
      <c r="N75" s="39"/>
      <c r="O75" s="39"/>
      <c r="P75" s="39"/>
      <c r="Q75" s="156"/>
      <c r="R75" s="156"/>
      <c r="S75" s="628"/>
      <c r="T75" s="628"/>
      <c r="U75" s="628"/>
      <c r="V75" s="628"/>
      <c r="W75" s="628"/>
      <c r="X75" s="628"/>
      <c r="Y75" s="628"/>
      <c r="Z75" s="628"/>
      <c r="AA75" s="113"/>
      <c r="AB75" s="113"/>
      <c r="AC75" s="113"/>
      <c r="AD75" s="113"/>
      <c r="AE75" s="209"/>
      <c r="AF75" s="209"/>
      <c r="AG75" s="209"/>
      <c r="AH75" s="209"/>
      <c r="AI75" s="209"/>
      <c r="AJ75" s="209"/>
      <c r="AK75" s="209"/>
    </row>
    <row r="76" spans="1:245" s="3" customFormat="1" ht="18.95" hidden="1" customHeight="1" x14ac:dyDescent="0.2">
      <c r="A76" s="619"/>
      <c r="B76" s="619"/>
      <c r="C76" s="166"/>
      <c r="D76" s="619"/>
      <c r="E76" s="618"/>
      <c r="F76" s="618"/>
      <c r="G76" s="618"/>
      <c r="H76" s="618"/>
      <c r="I76" s="618"/>
      <c r="J76" s="618"/>
      <c r="K76" s="618"/>
      <c r="L76" s="38"/>
      <c r="M76" s="38"/>
      <c r="N76" s="38"/>
      <c r="O76" s="38"/>
      <c r="P76" s="38"/>
      <c r="Q76" s="15"/>
      <c r="R76" s="631"/>
      <c r="S76" s="625"/>
      <c r="T76" s="624"/>
      <c r="U76" s="624"/>
      <c r="V76" s="624"/>
      <c r="W76" s="624"/>
      <c r="X76" s="631"/>
      <c r="Y76" s="631"/>
      <c r="Z76" s="631"/>
    </row>
    <row r="77" spans="1:245" s="3" customFormat="1" ht="18.95" hidden="1" customHeight="1" x14ac:dyDescent="0.2">
      <c r="A77" s="619"/>
      <c r="B77" s="619"/>
      <c r="C77" s="166"/>
      <c r="D77" s="619"/>
      <c r="E77" s="618"/>
      <c r="F77" s="618"/>
      <c r="G77" s="618"/>
      <c r="H77" s="618"/>
      <c r="I77" s="618"/>
      <c r="J77" s="618"/>
      <c r="K77" s="618"/>
      <c r="L77" s="38"/>
      <c r="M77" s="38"/>
      <c r="N77" s="38"/>
      <c r="O77" s="38"/>
      <c r="P77" s="38"/>
      <c r="Q77" s="15"/>
      <c r="R77" s="631"/>
      <c r="S77" s="625"/>
      <c r="T77" s="624"/>
      <c r="U77" s="624"/>
      <c r="V77" s="624"/>
      <c r="W77" s="624"/>
      <c r="X77" s="631"/>
      <c r="Y77" s="631"/>
      <c r="Z77" s="631"/>
    </row>
    <row r="78" spans="1:245" s="3" customFormat="1" ht="18.95" hidden="1" customHeight="1" x14ac:dyDescent="0.2">
      <c r="A78" s="619"/>
      <c r="B78" s="619"/>
      <c r="C78" s="166"/>
      <c r="D78" s="619"/>
      <c r="E78" s="618"/>
      <c r="F78" s="618"/>
      <c r="G78" s="618"/>
      <c r="H78" s="618"/>
      <c r="I78" s="618"/>
      <c r="J78" s="618"/>
      <c r="K78" s="618"/>
      <c r="L78" s="38"/>
      <c r="M78" s="38"/>
      <c r="N78" s="38"/>
      <c r="O78" s="38"/>
      <c r="P78" s="38"/>
      <c r="Q78" s="15"/>
      <c r="R78" s="631"/>
      <c r="S78" s="625"/>
      <c r="T78" s="624"/>
      <c r="U78" s="624"/>
      <c r="V78" s="624"/>
      <c r="W78" s="624"/>
      <c r="X78" s="631"/>
      <c r="Y78" s="631"/>
      <c r="Z78" s="631"/>
    </row>
    <row r="79" spans="1:245" s="3" customFormat="1" ht="18.95" hidden="1" customHeight="1" x14ac:dyDescent="0.2">
      <c r="A79" s="641"/>
      <c r="B79" s="641"/>
      <c r="C79" s="167"/>
      <c r="D79" s="641"/>
      <c r="E79" s="55"/>
      <c r="F79" s="55"/>
      <c r="G79" s="55"/>
      <c r="H79" s="55"/>
      <c r="I79" s="55"/>
      <c r="J79" s="55"/>
      <c r="K79" s="55"/>
      <c r="L79" s="50"/>
      <c r="M79" s="50"/>
      <c r="N79" s="50"/>
      <c r="O79" s="50"/>
      <c r="P79" s="50"/>
      <c r="Q79" s="15"/>
      <c r="R79" s="631"/>
      <c r="S79" s="625"/>
      <c r="T79" s="624"/>
      <c r="U79" s="624"/>
      <c r="V79" s="624"/>
      <c r="W79" s="624"/>
      <c r="X79" s="631"/>
      <c r="Y79" s="631"/>
      <c r="Z79" s="631"/>
    </row>
    <row r="80" spans="1:245" s="3" customFormat="1" ht="18.95" hidden="1" customHeight="1" x14ac:dyDescent="0.2">
      <c r="A80" s="624"/>
      <c r="B80" s="624"/>
      <c r="C80" s="15"/>
      <c r="D80" s="624"/>
      <c r="E80" s="15"/>
      <c r="F80" s="15"/>
      <c r="G80" s="15"/>
      <c r="H80" s="15"/>
      <c r="I80" s="15"/>
      <c r="J80" s="15"/>
      <c r="K80" s="15"/>
      <c r="L80" s="356"/>
      <c r="M80" s="356"/>
      <c r="N80" s="356"/>
      <c r="O80" s="356"/>
      <c r="P80" s="356"/>
      <c r="Q80" s="15"/>
      <c r="R80" s="631"/>
      <c r="S80" s="625"/>
      <c r="T80" s="624"/>
      <c r="U80" s="624"/>
      <c r="V80" s="624"/>
      <c r="W80" s="624"/>
      <c r="X80" s="631"/>
      <c r="Y80" s="631"/>
      <c r="Z80" s="631"/>
    </row>
    <row r="81" spans="1:37" s="3" customFormat="1" ht="18.95" hidden="1" customHeight="1" x14ac:dyDescent="0.2">
      <c r="A81" s="203" t="s">
        <v>980</v>
      </c>
      <c r="B81" s="203" t="s">
        <v>981</v>
      </c>
      <c r="C81" s="849" t="s">
        <v>953</v>
      </c>
      <c r="D81" s="850"/>
      <c r="E81" s="850"/>
      <c r="F81" s="851"/>
      <c r="G81" s="602"/>
      <c r="H81" s="602"/>
      <c r="I81" s="602"/>
      <c r="J81" s="602"/>
      <c r="K81" s="602"/>
      <c r="L81" s="828" t="s">
        <v>982</v>
      </c>
      <c r="M81" s="829"/>
      <c r="N81" s="829"/>
      <c r="O81" s="684"/>
      <c r="P81" s="204" t="s">
        <v>951</v>
      </c>
      <c r="Q81" s="15"/>
      <c r="R81" s="631"/>
      <c r="S81" s="625"/>
      <c r="T81" s="624"/>
      <c r="U81" s="624"/>
      <c r="V81" s="624"/>
      <c r="W81" s="624"/>
      <c r="X81" s="631"/>
      <c r="Y81" s="631"/>
      <c r="Z81" s="631"/>
    </row>
    <row r="82" spans="1:37" s="3" customFormat="1" ht="18.95" hidden="1" customHeight="1" x14ac:dyDescent="0.2">
      <c r="A82" s="205" t="s">
        <v>3</v>
      </c>
      <c r="B82" s="205" t="s">
        <v>19</v>
      </c>
      <c r="C82" s="852" t="s">
        <v>954</v>
      </c>
      <c r="D82" s="852" t="s">
        <v>955</v>
      </c>
      <c r="E82" s="852" t="s">
        <v>956</v>
      </c>
      <c r="F82" s="854" t="s">
        <v>957</v>
      </c>
      <c r="G82" s="603"/>
      <c r="H82" s="603"/>
      <c r="I82" s="603"/>
      <c r="J82" s="603"/>
      <c r="K82" s="603"/>
      <c r="L82" s="839" t="s">
        <v>24</v>
      </c>
      <c r="M82" s="840"/>
      <c r="N82" s="840"/>
      <c r="O82" s="713"/>
      <c r="P82" s="206" t="s">
        <v>952</v>
      </c>
      <c r="Q82" s="15"/>
      <c r="R82" s="631"/>
      <c r="S82" s="625"/>
      <c r="T82" s="624"/>
      <c r="U82" s="624"/>
      <c r="V82" s="624"/>
      <c r="W82" s="624"/>
      <c r="X82" s="631"/>
      <c r="Y82" s="631"/>
      <c r="Z82" s="631"/>
    </row>
    <row r="83" spans="1:37" s="3" customFormat="1" ht="18.95" hidden="1" customHeight="1" x14ac:dyDescent="0.2">
      <c r="A83" s="207"/>
      <c r="B83" s="207" t="s">
        <v>4</v>
      </c>
      <c r="C83" s="853"/>
      <c r="D83" s="853"/>
      <c r="E83" s="853"/>
      <c r="F83" s="855"/>
      <c r="G83" s="680"/>
      <c r="H83" s="680"/>
      <c r="I83" s="680"/>
      <c r="J83" s="680"/>
      <c r="K83" s="680"/>
      <c r="L83" s="675" t="s">
        <v>22</v>
      </c>
      <c r="M83" s="675" t="s">
        <v>13</v>
      </c>
      <c r="N83" s="674" t="s">
        <v>23</v>
      </c>
      <c r="O83" s="683"/>
      <c r="P83" s="208"/>
      <c r="Q83" s="15"/>
      <c r="R83" s="631"/>
      <c r="S83" s="625"/>
      <c r="T83" s="624"/>
      <c r="U83" s="624"/>
      <c r="V83" s="624"/>
      <c r="W83" s="624"/>
      <c r="X83" s="631"/>
      <c r="Y83" s="631"/>
      <c r="Z83" s="631"/>
    </row>
    <row r="84" spans="1:37" s="3" customFormat="1" ht="18.95" customHeight="1" x14ac:dyDescent="0.2">
      <c r="A84" s="127" t="s">
        <v>89</v>
      </c>
      <c r="B84" s="10" t="s">
        <v>2055</v>
      </c>
      <c r="C84" s="622"/>
      <c r="D84" s="622"/>
      <c r="E84" s="622"/>
      <c r="F84" s="622"/>
      <c r="G84" s="622"/>
      <c r="H84" s="622"/>
      <c r="I84" s="622"/>
      <c r="J84" s="622"/>
      <c r="K84" s="622"/>
      <c r="L84" s="38"/>
      <c r="M84" s="38"/>
      <c r="N84" s="38"/>
      <c r="O84" s="38"/>
      <c r="P84" s="39" t="s">
        <v>1010</v>
      </c>
      <c r="Q84" s="15"/>
      <c r="R84" s="631"/>
      <c r="S84" s="625"/>
      <c r="T84" s="624"/>
      <c r="U84" s="624"/>
      <c r="V84" s="624"/>
      <c r="W84" s="624"/>
      <c r="X84" s="631"/>
      <c r="Y84" s="631"/>
      <c r="Z84" s="631"/>
    </row>
    <row r="85" spans="1:37" s="3" customFormat="1" ht="18.95" customHeight="1" x14ac:dyDescent="0.2">
      <c r="A85" s="127" t="s">
        <v>766</v>
      </c>
      <c r="B85" s="616" t="s">
        <v>1023</v>
      </c>
      <c r="C85" s="630" t="s">
        <v>5</v>
      </c>
      <c r="D85" s="630" t="s">
        <v>5</v>
      </c>
      <c r="E85" s="630">
        <v>24</v>
      </c>
      <c r="F85" s="630" t="s">
        <v>5</v>
      </c>
      <c r="G85" s="630"/>
      <c r="H85" s="630"/>
      <c r="I85" s="630"/>
      <c r="J85" s="630"/>
      <c r="K85" s="630"/>
      <c r="L85" s="38"/>
      <c r="M85" s="38"/>
      <c r="N85" s="38"/>
      <c r="O85" s="529"/>
      <c r="P85" s="275" t="s">
        <v>1083</v>
      </c>
      <c r="Q85" s="15"/>
      <c r="R85" s="631"/>
      <c r="S85" s="625"/>
      <c r="T85" s="624"/>
      <c r="U85" s="624"/>
      <c r="V85" s="624"/>
      <c r="W85" s="624"/>
      <c r="X85" s="631"/>
      <c r="Y85" s="631"/>
      <c r="Z85" s="631"/>
    </row>
    <row r="86" spans="1:37" s="198" customFormat="1" ht="18.75" customHeight="1" x14ac:dyDescent="0.2">
      <c r="A86" s="623"/>
      <c r="B86" s="619"/>
      <c r="C86" s="82"/>
      <c r="D86" s="82"/>
      <c r="E86" s="82"/>
      <c r="F86" s="82"/>
      <c r="G86" s="82"/>
      <c r="H86" s="82"/>
      <c r="I86" s="82"/>
      <c r="J86" s="82"/>
      <c r="K86" s="82"/>
      <c r="L86" s="39"/>
      <c r="M86" s="39"/>
      <c r="N86" s="39"/>
      <c r="O86" s="39"/>
      <c r="P86" s="39"/>
      <c r="Q86" s="156"/>
      <c r="R86" s="156"/>
      <c r="S86" s="628"/>
      <c r="T86" s="628"/>
      <c r="U86" s="628"/>
      <c r="V86" s="628"/>
      <c r="W86" s="628"/>
      <c r="X86" s="628"/>
      <c r="Y86" s="628"/>
      <c r="Z86" s="628"/>
      <c r="AA86" s="113"/>
      <c r="AB86" s="113"/>
      <c r="AC86" s="113"/>
      <c r="AD86" s="113"/>
      <c r="AE86" s="209"/>
      <c r="AF86" s="209"/>
      <c r="AG86" s="209"/>
      <c r="AH86" s="209"/>
      <c r="AI86" s="209"/>
      <c r="AJ86" s="209"/>
      <c r="AK86" s="209"/>
    </row>
    <row r="87" spans="1:37" s="198" customFormat="1" ht="18.95" customHeight="1" x14ac:dyDescent="0.2">
      <c r="A87" s="127"/>
      <c r="B87" s="619"/>
      <c r="C87" s="82"/>
      <c r="D87" s="82"/>
      <c r="E87" s="82"/>
      <c r="F87" s="82"/>
      <c r="G87" s="82"/>
      <c r="H87" s="82"/>
      <c r="I87" s="82"/>
      <c r="J87" s="82"/>
      <c r="K87" s="82"/>
      <c r="L87" s="39"/>
      <c r="M87" s="39"/>
      <c r="N87" s="39"/>
      <c r="O87" s="39"/>
      <c r="P87" s="39"/>
      <c r="Q87" s="156"/>
      <c r="R87" s="156"/>
      <c r="S87" s="628"/>
      <c r="T87" s="628"/>
      <c r="U87" s="628"/>
      <c r="V87" s="628"/>
      <c r="W87" s="628"/>
      <c r="X87" s="628"/>
      <c r="Y87" s="628"/>
      <c r="Z87" s="628"/>
      <c r="AA87" s="113"/>
      <c r="AB87" s="113"/>
      <c r="AC87" s="113"/>
      <c r="AD87" s="113"/>
      <c r="AE87" s="209"/>
      <c r="AF87" s="209"/>
      <c r="AG87" s="209"/>
      <c r="AH87" s="209"/>
      <c r="AI87" s="209"/>
      <c r="AJ87" s="209"/>
      <c r="AK87" s="209"/>
    </row>
    <row r="88" spans="1:37" s="198" customFormat="1" ht="18.95" customHeight="1" x14ac:dyDescent="0.2">
      <c r="A88" s="127"/>
      <c r="B88" s="619"/>
      <c r="C88" s="82"/>
      <c r="D88" s="82"/>
      <c r="E88" s="82"/>
      <c r="F88" s="82"/>
      <c r="G88" s="82"/>
      <c r="H88" s="82"/>
      <c r="I88" s="82"/>
      <c r="J88" s="82"/>
      <c r="K88" s="82"/>
      <c r="L88" s="39"/>
      <c r="M88" s="39"/>
      <c r="N88" s="39"/>
      <c r="O88" s="39"/>
      <c r="P88" s="39"/>
      <c r="Q88" s="156"/>
      <c r="R88" s="156"/>
      <c r="S88" s="628"/>
      <c r="T88" s="628"/>
      <c r="U88" s="628"/>
      <c r="V88" s="628"/>
      <c r="W88" s="628"/>
      <c r="X88" s="628"/>
      <c r="Y88" s="628"/>
      <c r="Z88" s="628"/>
      <c r="AA88" s="113"/>
      <c r="AB88" s="113"/>
      <c r="AC88" s="113"/>
      <c r="AD88" s="113"/>
      <c r="AE88" s="209"/>
      <c r="AF88" s="209"/>
      <c r="AG88" s="209"/>
      <c r="AH88" s="209"/>
      <c r="AI88" s="209"/>
      <c r="AJ88" s="209"/>
      <c r="AK88" s="209"/>
    </row>
    <row r="89" spans="1:37" s="198" customFormat="1" ht="18.95" customHeight="1" x14ac:dyDescent="0.2">
      <c r="A89" s="127" t="s">
        <v>89</v>
      </c>
      <c r="B89" s="621" t="s">
        <v>2057</v>
      </c>
      <c r="C89" s="621"/>
      <c r="D89" s="622"/>
      <c r="E89" s="622"/>
      <c r="F89" s="622"/>
      <c r="G89" s="622"/>
      <c r="H89" s="622"/>
      <c r="I89" s="622"/>
      <c r="J89" s="622"/>
      <c r="K89" s="622"/>
      <c r="L89" s="39"/>
      <c r="M89" s="39"/>
      <c r="N89" s="39"/>
      <c r="O89" s="39"/>
      <c r="P89" s="39" t="s">
        <v>1010</v>
      </c>
      <c r="Q89" s="628"/>
      <c r="R89" s="156"/>
      <c r="S89" s="628"/>
      <c r="T89" s="628"/>
      <c r="U89" s="628"/>
      <c r="V89" s="628"/>
      <c r="W89" s="628"/>
      <c r="X89" s="628"/>
      <c r="Y89" s="628"/>
      <c r="Z89" s="628"/>
      <c r="AA89" s="113"/>
      <c r="AB89" s="113"/>
      <c r="AC89" s="113"/>
      <c r="AD89" s="113"/>
      <c r="AE89" s="209"/>
      <c r="AF89" s="209"/>
      <c r="AG89" s="209"/>
      <c r="AH89" s="209"/>
      <c r="AI89" s="209"/>
      <c r="AJ89" s="209"/>
      <c r="AK89" s="209"/>
    </row>
    <row r="90" spans="1:37" s="198" customFormat="1" ht="18.95" customHeight="1" x14ac:dyDescent="0.2">
      <c r="A90" s="127" t="s">
        <v>767</v>
      </c>
      <c r="B90" s="623" t="s">
        <v>1024</v>
      </c>
      <c r="C90" s="630" t="s">
        <v>5</v>
      </c>
      <c r="D90" s="630" t="s">
        <v>5</v>
      </c>
      <c r="E90" s="622">
        <v>32</v>
      </c>
      <c r="F90" s="630" t="s">
        <v>5</v>
      </c>
      <c r="G90" s="630"/>
      <c r="H90" s="630"/>
      <c r="I90" s="630"/>
      <c r="J90" s="630"/>
      <c r="K90" s="630"/>
      <c r="L90" s="630" t="s">
        <v>5</v>
      </c>
      <c r="M90" s="39"/>
      <c r="N90" s="39"/>
      <c r="O90" s="714"/>
      <c r="P90" s="275" t="s">
        <v>1083</v>
      </c>
      <c r="Q90" s="628"/>
      <c r="R90" s="156"/>
      <c r="S90" s="628"/>
      <c r="T90" s="628"/>
      <c r="U90" s="628"/>
      <c r="V90" s="628"/>
      <c r="W90" s="628"/>
      <c r="X90" s="628"/>
      <c r="Y90" s="628"/>
      <c r="Z90" s="628"/>
      <c r="AA90" s="113"/>
      <c r="AB90" s="113"/>
      <c r="AC90" s="113"/>
      <c r="AD90" s="113"/>
      <c r="AE90" s="209"/>
      <c r="AF90" s="209"/>
      <c r="AG90" s="209"/>
      <c r="AH90" s="209"/>
      <c r="AI90" s="209"/>
      <c r="AJ90" s="209"/>
      <c r="AK90" s="209"/>
    </row>
    <row r="91" spans="1:37" s="198" customFormat="1" ht="18.95" customHeight="1" x14ac:dyDescent="0.2">
      <c r="A91" s="621"/>
      <c r="B91" s="621"/>
      <c r="C91" s="82"/>
      <c r="D91" s="82"/>
      <c r="E91" s="630"/>
      <c r="F91" s="630"/>
      <c r="G91" s="630"/>
      <c r="H91" s="630"/>
      <c r="I91" s="630"/>
      <c r="J91" s="630"/>
      <c r="K91" s="630"/>
      <c r="L91" s="39"/>
      <c r="M91" s="39"/>
      <c r="N91" s="39"/>
      <c r="O91" s="39"/>
      <c r="P91" s="39"/>
      <c r="Q91" s="628"/>
      <c r="R91" s="156"/>
      <c r="S91" s="628"/>
      <c r="T91" s="628"/>
      <c r="U91" s="628"/>
      <c r="V91" s="628"/>
      <c r="W91" s="628"/>
      <c r="X91" s="628"/>
      <c r="Y91" s="628"/>
      <c r="Z91" s="628"/>
      <c r="AA91" s="113"/>
      <c r="AB91" s="113"/>
      <c r="AC91" s="113"/>
      <c r="AD91" s="113"/>
      <c r="AE91" s="209"/>
      <c r="AF91" s="209"/>
      <c r="AG91" s="209"/>
      <c r="AH91" s="209"/>
      <c r="AI91" s="209"/>
      <c r="AJ91" s="209"/>
      <c r="AK91" s="209"/>
    </row>
    <row r="92" spans="1:37" s="198" customFormat="1" ht="18.95" customHeight="1" x14ac:dyDescent="0.2">
      <c r="A92" s="645"/>
      <c r="B92" s="645"/>
      <c r="C92" s="102"/>
      <c r="D92" s="645"/>
      <c r="E92" s="53"/>
      <c r="F92" s="53"/>
      <c r="G92" s="53"/>
      <c r="H92" s="53"/>
      <c r="I92" s="53"/>
      <c r="J92" s="53"/>
      <c r="K92" s="53"/>
      <c r="L92" s="52"/>
      <c r="M92" s="52"/>
      <c r="N92" s="52"/>
      <c r="O92" s="52"/>
      <c r="P92" s="52"/>
      <c r="Q92" s="628"/>
      <c r="R92" s="156"/>
      <c r="S92" s="628"/>
      <c r="T92" s="628"/>
      <c r="U92" s="628"/>
      <c r="V92" s="628"/>
      <c r="W92" s="628"/>
      <c r="X92" s="628"/>
      <c r="Y92" s="628"/>
      <c r="Z92" s="628"/>
      <c r="AA92" s="113"/>
      <c r="AB92" s="113"/>
      <c r="AC92" s="113"/>
      <c r="AD92" s="113"/>
      <c r="AE92" s="209"/>
      <c r="AF92" s="209"/>
      <c r="AG92" s="209"/>
      <c r="AH92" s="209"/>
      <c r="AI92" s="209"/>
      <c r="AJ92" s="209"/>
      <c r="AK92" s="209"/>
    </row>
    <row r="93" spans="1:37" s="3" customFormat="1" ht="18.75" customHeight="1" x14ac:dyDescent="0.2">
      <c r="A93" s="203" t="s">
        <v>980</v>
      </c>
      <c r="B93" s="203" t="s">
        <v>981</v>
      </c>
      <c r="C93" s="835" t="s">
        <v>953</v>
      </c>
      <c r="D93" s="836"/>
      <c r="E93" s="836"/>
      <c r="F93" s="837"/>
      <c r="G93" s="835" t="s">
        <v>1685</v>
      </c>
      <c r="H93" s="836"/>
      <c r="I93" s="836"/>
      <c r="J93" s="837"/>
      <c r="K93" s="831" t="s">
        <v>1684</v>
      </c>
      <c r="L93" s="828" t="s">
        <v>982</v>
      </c>
      <c r="M93" s="829"/>
      <c r="N93" s="830"/>
      <c r="O93" s="685" t="s">
        <v>2134</v>
      </c>
      <c r="P93" s="204" t="s">
        <v>951</v>
      </c>
      <c r="Q93" s="631"/>
      <c r="R93" s="625"/>
      <c r="S93" s="631"/>
      <c r="T93" s="631"/>
      <c r="U93" s="631"/>
      <c r="V93" s="631"/>
      <c r="W93" s="631"/>
    </row>
    <row r="94" spans="1:37" s="3" customFormat="1" ht="18.75" customHeight="1" x14ac:dyDescent="0.2">
      <c r="A94" s="205" t="s">
        <v>3</v>
      </c>
      <c r="B94" s="205" t="s">
        <v>19</v>
      </c>
      <c r="C94" s="831" t="s">
        <v>954</v>
      </c>
      <c r="D94" s="831" t="s">
        <v>955</v>
      </c>
      <c r="E94" s="831" t="s">
        <v>956</v>
      </c>
      <c r="F94" s="833" t="s">
        <v>957</v>
      </c>
      <c r="G94" s="831" t="s">
        <v>954</v>
      </c>
      <c r="H94" s="831" t="s">
        <v>955</v>
      </c>
      <c r="I94" s="831" t="s">
        <v>956</v>
      </c>
      <c r="J94" s="833" t="s">
        <v>957</v>
      </c>
      <c r="K94" s="838"/>
      <c r="L94" s="839" t="s">
        <v>24</v>
      </c>
      <c r="M94" s="840"/>
      <c r="N94" s="841"/>
      <c r="O94" s="712" t="s">
        <v>2135</v>
      </c>
      <c r="P94" s="206" t="s">
        <v>952</v>
      </c>
      <c r="Q94" s="631"/>
      <c r="R94" s="624"/>
      <c r="S94" s="30"/>
      <c r="T94" s="624"/>
      <c r="U94" s="631"/>
      <c r="V94" s="631"/>
      <c r="W94" s="631"/>
    </row>
    <row r="95" spans="1:37" s="3" customFormat="1" ht="18.75" customHeight="1" x14ac:dyDescent="0.2">
      <c r="A95" s="207"/>
      <c r="B95" s="207" t="s">
        <v>4</v>
      </c>
      <c r="C95" s="832"/>
      <c r="D95" s="832"/>
      <c r="E95" s="832"/>
      <c r="F95" s="834"/>
      <c r="G95" s="832"/>
      <c r="H95" s="832"/>
      <c r="I95" s="832"/>
      <c r="J95" s="834"/>
      <c r="K95" s="832"/>
      <c r="L95" s="675" t="s">
        <v>22</v>
      </c>
      <c r="M95" s="675" t="s">
        <v>13</v>
      </c>
      <c r="N95" s="674" t="s">
        <v>23</v>
      </c>
      <c r="O95" s="683" t="s">
        <v>2136</v>
      </c>
      <c r="P95" s="208"/>
      <c r="Q95" s="631"/>
      <c r="R95" s="624"/>
      <c r="S95" s="624"/>
      <c r="T95" s="624"/>
      <c r="U95" s="631"/>
      <c r="V95" s="631"/>
      <c r="W95" s="631"/>
    </row>
    <row r="96" spans="1:37" s="198" customFormat="1" ht="18.95" customHeight="1" x14ac:dyDescent="0.2">
      <c r="A96" s="5" t="s">
        <v>2058</v>
      </c>
      <c r="B96" s="619" t="s">
        <v>2059</v>
      </c>
      <c r="C96" s="618"/>
      <c r="D96" s="622"/>
      <c r="E96" s="618"/>
      <c r="F96" s="618"/>
      <c r="G96" s="618"/>
      <c r="H96" s="618"/>
      <c r="I96" s="618"/>
      <c r="J96" s="618"/>
      <c r="K96" s="618"/>
      <c r="L96" s="38"/>
      <c r="M96" s="38"/>
      <c r="N96" s="38"/>
      <c r="O96" s="38"/>
      <c r="P96" s="38"/>
      <c r="Q96" s="156" t="s">
        <v>768</v>
      </c>
      <c r="R96" s="156"/>
      <c r="S96" s="628"/>
      <c r="T96" s="628"/>
      <c r="U96" s="628"/>
      <c r="V96" s="628"/>
      <c r="W96" s="628"/>
      <c r="X96" s="628"/>
      <c r="Y96" s="628"/>
      <c r="Z96" s="628"/>
      <c r="AA96" s="113"/>
      <c r="AB96" s="113"/>
      <c r="AC96" s="113"/>
      <c r="AD96" s="113"/>
      <c r="AE96" s="209"/>
      <c r="AF96" s="209"/>
      <c r="AG96" s="209"/>
      <c r="AH96" s="209"/>
      <c r="AI96" s="209"/>
      <c r="AJ96" s="209"/>
      <c r="AK96" s="209"/>
    </row>
    <row r="97" spans="1:37" s="198" customFormat="1" ht="18.95" customHeight="1" x14ac:dyDescent="0.2">
      <c r="A97" s="5" t="s">
        <v>769</v>
      </c>
      <c r="B97" s="619" t="s">
        <v>770</v>
      </c>
      <c r="C97" s="619"/>
      <c r="D97" s="619"/>
      <c r="E97" s="96"/>
      <c r="F97" s="96"/>
      <c r="G97" s="96"/>
      <c r="H97" s="96"/>
      <c r="I97" s="96"/>
      <c r="J97" s="96"/>
      <c r="K97" s="96"/>
      <c r="L97" s="38"/>
      <c r="M97" s="38"/>
      <c r="N97" s="38"/>
      <c r="O97" s="38"/>
      <c r="P97" s="357"/>
      <c r="Q97" s="628" t="s">
        <v>771</v>
      </c>
      <c r="R97" s="156"/>
      <c r="S97" s="628"/>
      <c r="T97" s="628"/>
      <c r="U97" s="628"/>
      <c r="V97" s="628"/>
      <c r="W97" s="628"/>
      <c r="X97" s="628"/>
      <c r="Y97" s="628"/>
      <c r="Z97" s="628"/>
      <c r="AA97" s="113"/>
      <c r="AB97" s="113"/>
      <c r="AC97" s="113"/>
      <c r="AD97" s="113"/>
      <c r="AE97" s="209"/>
      <c r="AF97" s="209"/>
      <c r="AG97" s="209"/>
      <c r="AH97" s="209"/>
      <c r="AI97" s="209"/>
      <c r="AJ97" s="209"/>
      <c r="AK97" s="209"/>
    </row>
    <row r="98" spans="1:37" s="198" customFormat="1" ht="18.95" customHeight="1" x14ac:dyDescent="0.2">
      <c r="A98" s="618"/>
      <c r="B98" s="619" t="s">
        <v>772</v>
      </c>
      <c r="C98" s="619"/>
      <c r="D98" s="619"/>
      <c r="E98" s="96"/>
      <c r="F98" s="96"/>
      <c r="G98" s="96"/>
      <c r="H98" s="96"/>
      <c r="I98" s="96"/>
      <c r="J98" s="96"/>
      <c r="K98" s="96"/>
      <c r="L98" s="38"/>
      <c r="M98" s="38"/>
      <c r="N98" s="38"/>
      <c r="O98" s="38"/>
      <c r="P98" s="357"/>
      <c r="Q98" s="628"/>
      <c r="R98" s="156"/>
      <c r="S98" s="628"/>
      <c r="T98" s="628"/>
      <c r="U98" s="628"/>
      <c r="V98" s="628"/>
      <c r="W98" s="628"/>
      <c r="X98" s="628"/>
      <c r="Y98" s="628"/>
      <c r="Z98" s="628"/>
      <c r="AA98" s="113"/>
      <c r="AB98" s="113"/>
      <c r="AC98" s="113"/>
      <c r="AD98" s="113"/>
      <c r="AE98" s="209"/>
      <c r="AF98" s="209"/>
      <c r="AG98" s="209"/>
      <c r="AH98" s="209"/>
      <c r="AI98" s="209"/>
      <c r="AJ98" s="209"/>
      <c r="AK98" s="209"/>
    </row>
    <row r="99" spans="1:37" s="198" customFormat="1" ht="18.95" customHeight="1" x14ac:dyDescent="0.2">
      <c r="A99" s="59"/>
      <c r="B99" s="619" t="s">
        <v>773</v>
      </c>
      <c r="C99" s="619"/>
      <c r="D99" s="619"/>
      <c r="E99" s="96"/>
      <c r="F99" s="96"/>
      <c r="G99" s="96"/>
      <c r="H99" s="96"/>
      <c r="I99" s="96"/>
      <c r="J99" s="96"/>
      <c r="K99" s="96"/>
      <c r="L99" s="38"/>
      <c r="M99" s="38"/>
      <c r="N99" s="38"/>
      <c r="O99" s="38"/>
      <c r="P99" s="357"/>
      <c r="Q99" s="156"/>
      <c r="R99" s="156"/>
      <c r="S99" s="628"/>
      <c r="T99" s="628"/>
      <c r="U99" s="628"/>
      <c r="V99" s="628"/>
      <c r="W99" s="628"/>
      <c r="X99" s="628"/>
      <c r="Y99" s="628"/>
      <c r="Z99" s="628"/>
      <c r="AA99" s="113"/>
      <c r="AB99" s="113"/>
      <c r="AC99" s="113"/>
      <c r="AD99" s="113"/>
      <c r="AE99" s="209"/>
      <c r="AF99" s="209"/>
      <c r="AG99" s="209"/>
      <c r="AH99" s="209"/>
      <c r="AI99" s="209"/>
      <c r="AJ99" s="209"/>
      <c r="AK99" s="209"/>
    </row>
    <row r="100" spans="1:37" s="198" customFormat="1" ht="18.95" customHeight="1" x14ac:dyDescent="0.2">
      <c r="A100" s="59"/>
      <c r="B100" s="619" t="s">
        <v>774</v>
      </c>
      <c r="C100" s="618"/>
      <c r="D100" s="618"/>
      <c r="E100" s="59"/>
      <c r="F100" s="59"/>
      <c r="G100" s="59"/>
      <c r="H100" s="59"/>
      <c r="I100" s="59"/>
      <c r="J100" s="59"/>
      <c r="K100" s="59"/>
      <c r="L100" s="38"/>
      <c r="M100" s="38"/>
      <c r="N100" s="38"/>
      <c r="O100" s="38"/>
      <c r="P100" s="38"/>
      <c r="Q100" s="156"/>
      <c r="R100" s="156"/>
      <c r="S100" s="628"/>
      <c r="T100" s="628"/>
      <c r="U100" s="628"/>
      <c r="V100" s="628"/>
      <c r="W100" s="628"/>
      <c r="X100" s="628"/>
      <c r="Y100" s="628"/>
      <c r="Z100" s="628"/>
      <c r="AA100" s="113"/>
      <c r="AB100" s="113"/>
      <c r="AC100" s="113"/>
      <c r="AD100" s="113"/>
      <c r="AE100" s="209"/>
      <c r="AF100" s="209"/>
      <c r="AG100" s="209"/>
      <c r="AH100" s="209"/>
      <c r="AI100" s="209"/>
      <c r="AJ100" s="209"/>
      <c r="AK100" s="209"/>
    </row>
    <row r="101" spans="1:37" s="198" customFormat="1" ht="18.95" customHeight="1" x14ac:dyDescent="0.2">
      <c r="A101" s="621"/>
      <c r="B101" s="619" t="s">
        <v>775</v>
      </c>
      <c r="C101" s="621"/>
      <c r="D101" s="621"/>
      <c r="E101" s="621"/>
      <c r="F101" s="621"/>
      <c r="G101" s="621"/>
      <c r="H101" s="621"/>
      <c r="I101" s="621"/>
      <c r="J101" s="621"/>
      <c r="K101" s="621"/>
      <c r="L101" s="39"/>
      <c r="M101" s="39"/>
      <c r="N101" s="39"/>
      <c r="O101" s="39"/>
      <c r="P101" s="39"/>
      <c r="Q101" s="156"/>
      <c r="R101" s="156"/>
      <c r="S101" s="628"/>
      <c r="T101" s="628"/>
      <c r="U101" s="628"/>
      <c r="V101" s="628"/>
      <c r="W101" s="628"/>
      <c r="X101" s="628"/>
      <c r="Y101" s="628"/>
      <c r="Z101" s="628"/>
      <c r="AA101" s="113"/>
      <c r="AB101" s="113"/>
      <c r="AC101" s="113"/>
      <c r="AD101" s="113"/>
      <c r="AE101" s="209"/>
      <c r="AF101" s="209"/>
      <c r="AG101" s="209"/>
      <c r="AH101" s="209"/>
      <c r="AI101" s="209"/>
      <c r="AJ101" s="209"/>
      <c r="AK101" s="209"/>
    </row>
    <row r="102" spans="1:37" s="198" customFormat="1" ht="18.95" customHeight="1" x14ac:dyDescent="0.2">
      <c r="A102" s="621"/>
      <c r="B102" s="619" t="s">
        <v>776</v>
      </c>
      <c r="C102" s="621"/>
      <c r="D102" s="621"/>
      <c r="E102" s="621"/>
      <c r="F102" s="621"/>
      <c r="G102" s="621"/>
      <c r="H102" s="621"/>
      <c r="I102" s="621"/>
      <c r="J102" s="621"/>
      <c r="K102" s="621"/>
      <c r="L102" s="39"/>
      <c r="M102" s="39"/>
      <c r="N102" s="39"/>
      <c r="O102" s="39"/>
      <c r="P102" s="39"/>
      <c r="Q102" s="156"/>
      <c r="R102" s="156"/>
      <c r="S102" s="628"/>
      <c r="T102" s="628"/>
      <c r="U102" s="628"/>
      <c r="V102" s="628"/>
      <c r="W102" s="628"/>
      <c r="X102" s="628"/>
      <c r="Y102" s="628"/>
      <c r="Z102" s="628"/>
      <c r="AA102" s="113"/>
      <c r="AB102" s="113"/>
      <c r="AC102" s="113"/>
      <c r="AD102" s="113"/>
      <c r="AE102" s="209"/>
      <c r="AF102" s="209"/>
      <c r="AG102" s="209"/>
      <c r="AH102" s="209"/>
      <c r="AI102" s="209"/>
      <c r="AJ102" s="209"/>
      <c r="AK102" s="209"/>
    </row>
    <row r="103" spans="1:37" s="198" customFormat="1" ht="18.95" customHeight="1" x14ac:dyDescent="0.2">
      <c r="A103" s="110"/>
      <c r="B103" s="616" t="s">
        <v>777</v>
      </c>
      <c r="C103" s="622" t="s">
        <v>5</v>
      </c>
      <c r="D103" s="622" t="s">
        <v>5</v>
      </c>
      <c r="E103" s="618">
        <v>200</v>
      </c>
      <c r="F103" s="622" t="s">
        <v>5</v>
      </c>
      <c r="G103" s="622"/>
      <c r="H103" s="622"/>
      <c r="I103" s="622"/>
      <c r="J103" s="622"/>
      <c r="K103" s="622"/>
      <c r="L103" s="39"/>
      <c r="M103" s="39"/>
      <c r="N103" s="39"/>
      <c r="O103" s="39"/>
      <c r="P103" s="305" t="s">
        <v>1077</v>
      </c>
      <c r="Q103" s="156"/>
      <c r="R103" s="156"/>
      <c r="S103" s="628"/>
      <c r="T103" s="628"/>
      <c r="U103" s="628"/>
      <c r="V103" s="628"/>
      <c r="W103" s="628"/>
      <c r="X103" s="628"/>
      <c r="Y103" s="628"/>
      <c r="Z103" s="628"/>
      <c r="AA103" s="113"/>
      <c r="AB103" s="113"/>
      <c r="AC103" s="113"/>
      <c r="AD103" s="113"/>
      <c r="AE103" s="209"/>
      <c r="AF103" s="209"/>
      <c r="AG103" s="209"/>
      <c r="AH103" s="209"/>
      <c r="AI103" s="209"/>
      <c r="AJ103" s="209"/>
      <c r="AK103" s="209"/>
    </row>
    <row r="104" spans="1:37" s="198" customFormat="1" ht="18.95" customHeight="1" x14ac:dyDescent="0.2">
      <c r="A104" s="110"/>
      <c r="B104" s="619"/>
      <c r="C104" s="621"/>
      <c r="D104" s="621"/>
      <c r="E104" s="621"/>
      <c r="F104" s="621"/>
      <c r="G104" s="621"/>
      <c r="H104" s="621"/>
      <c r="I104" s="621"/>
      <c r="J104" s="621"/>
      <c r="K104" s="621"/>
      <c r="L104" s="39"/>
      <c r="M104" s="39"/>
      <c r="N104" s="39"/>
      <c r="O104" s="39"/>
      <c r="P104" s="305"/>
      <c r="Q104" s="156"/>
      <c r="R104" s="156"/>
      <c r="S104" s="628"/>
      <c r="T104" s="628"/>
      <c r="U104" s="628"/>
      <c r="V104" s="628"/>
      <c r="W104" s="628"/>
      <c r="X104" s="628"/>
      <c r="Y104" s="628"/>
      <c r="Z104" s="628"/>
      <c r="AA104" s="113"/>
      <c r="AB104" s="113"/>
      <c r="AC104" s="113"/>
      <c r="AD104" s="113"/>
      <c r="AE104" s="209"/>
      <c r="AF104" s="209"/>
      <c r="AG104" s="209"/>
      <c r="AH104" s="209"/>
      <c r="AI104" s="209"/>
      <c r="AJ104" s="209"/>
      <c r="AK104" s="209"/>
    </row>
    <row r="105" spans="1:37" s="198" customFormat="1" ht="18.95" customHeight="1" x14ac:dyDescent="0.2">
      <c r="A105" s="5"/>
      <c r="B105" s="621" t="s">
        <v>2060</v>
      </c>
      <c r="C105" s="621"/>
      <c r="D105" s="622"/>
      <c r="E105" s="622"/>
      <c r="F105" s="622"/>
      <c r="G105" s="622"/>
      <c r="H105" s="622"/>
      <c r="I105" s="622"/>
      <c r="J105" s="622"/>
      <c r="K105" s="622"/>
      <c r="L105" s="39"/>
      <c r="M105" s="39"/>
      <c r="N105" s="39"/>
      <c r="O105" s="39"/>
      <c r="P105" s="39"/>
      <c r="Q105" s="156"/>
      <c r="R105" s="156"/>
      <c r="S105" s="628"/>
      <c r="T105" s="628"/>
      <c r="U105" s="628"/>
      <c r="V105" s="628"/>
      <c r="W105" s="628"/>
      <c r="X105" s="628"/>
      <c r="Y105" s="628"/>
      <c r="Z105" s="628"/>
      <c r="AA105" s="113"/>
      <c r="AB105" s="113"/>
      <c r="AC105" s="113"/>
      <c r="AD105" s="113"/>
      <c r="AE105" s="209"/>
      <c r="AF105" s="209"/>
      <c r="AG105" s="209"/>
      <c r="AH105" s="209"/>
      <c r="AI105" s="209"/>
      <c r="AJ105" s="209"/>
      <c r="AK105" s="209"/>
    </row>
    <row r="106" spans="1:37" s="198" customFormat="1" ht="18.95" customHeight="1" x14ac:dyDescent="0.2">
      <c r="A106" s="5"/>
      <c r="B106" s="623" t="s">
        <v>1025</v>
      </c>
      <c r="C106" s="622">
        <v>69</v>
      </c>
      <c r="D106" s="622" t="s">
        <v>5</v>
      </c>
      <c r="E106" s="622" t="s">
        <v>5</v>
      </c>
      <c r="F106" s="622" t="s">
        <v>5</v>
      </c>
      <c r="G106" s="622"/>
      <c r="H106" s="622"/>
      <c r="I106" s="622"/>
      <c r="J106" s="622"/>
      <c r="K106" s="622"/>
      <c r="L106" s="39"/>
      <c r="M106" s="39"/>
      <c r="N106" s="39" t="s">
        <v>778</v>
      </c>
      <c r="O106" s="714"/>
      <c r="P106" s="275" t="s">
        <v>1078</v>
      </c>
      <c r="Q106" s="198" t="s">
        <v>1179</v>
      </c>
      <c r="R106" s="156"/>
      <c r="S106" s="628"/>
      <c r="T106" s="628"/>
      <c r="U106" s="628"/>
      <c r="V106" s="628"/>
      <c r="W106" s="628"/>
      <c r="X106" s="628"/>
      <c r="Y106" s="628"/>
      <c r="Z106" s="628"/>
      <c r="AA106" s="113"/>
      <c r="AB106" s="113"/>
      <c r="AC106" s="113"/>
      <c r="AD106" s="113"/>
      <c r="AE106" s="209"/>
      <c r="AF106" s="209"/>
      <c r="AG106" s="209"/>
      <c r="AH106" s="209"/>
      <c r="AI106" s="209"/>
      <c r="AJ106" s="209"/>
      <c r="AK106" s="209"/>
    </row>
    <row r="107" spans="1:37" s="198" customFormat="1" ht="18.95" customHeight="1" x14ac:dyDescent="0.2">
      <c r="A107" s="53"/>
      <c r="B107" s="645"/>
      <c r="C107" s="102"/>
      <c r="D107" s="102"/>
      <c r="E107" s="102"/>
      <c r="F107" s="102"/>
      <c r="G107" s="102"/>
      <c r="H107" s="102"/>
      <c r="I107" s="102"/>
      <c r="J107" s="102"/>
      <c r="K107" s="102"/>
      <c r="L107" s="52"/>
      <c r="M107" s="52"/>
      <c r="N107" s="52"/>
      <c r="O107" s="52"/>
      <c r="P107" s="52"/>
      <c r="Q107" s="198" t="s">
        <v>1180</v>
      </c>
      <c r="R107" s="156"/>
      <c r="S107" s="628"/>
      <c r="T107" s="628"/>
      <c r="U107" s="628"/>
      <c r="V107" s="628"/>
      <c r="W107" s="628"/>
      <c r="X107" s="628"/>
      <c r="Y107" s="628"/>
      <c r="Z107" s="628"/>
      <c r="AA107" s="113"/>
      <c r="AB107" s="113"/>
      <c r="AC107" s="113"/>
      <c r="AD107" s="113"/>
      <c r="AE107" s="209"/>
      <c r="AF107" s="209"/>
      <c r="AG107" s="209"/>
      <c r="AH107" s="209"/>
      <c r="AI107" s="209"/>
      <c r="AJ107" s="209"/>
      <c r="AK107" s="209"/>
    </row>
    <row r="108" spans="1:37" s="3" customFormat="1" ht="18.95" customHeight="1" x14ac:dyDescent="0.2">
      <c r="A108" s="616" t="s">
        <v>2087</v>
      </c>
      <c r="B108" s="174" t="s">
        <v>2088</v>
      </c>
      <c r="C108" s="618"/>
      <c r="D108" s="618"/>
      <c r="E108" s="618"/>
      <c r="F108" s="618"/>
      <c r="G108" s="618"/>
      <c r="H108" s="618"/>
      <c r="I108" s="618"/>
      <c r="J108" s="618"/>
      <c r="K108" s="618"/>
      <c r="L108" s="38"/>
      <c r="M108" s="38"/>
      <c r="N108" s="38"/>
      <c r="O108" s="38"/>
      <c r="P108" s="38"/>
      <c r="Q108" s="631" t="s">
        <v>858</v>
      </c>
      <c r="S108" s="175"/>
      <c r="T108" s="631"/>
      <c r="U108" s="631"/>
      <c r="V108" s="631"/>
      <c r="W108" s="631"/>
      <c r="X108" s="631"/>
      <c r="Y108" s="631"/>
      <c r="Z108" s="631"/>
    </row>
    <row r="109" spans="1:37" s="3" customFormat="1" ht="18.95" customHeight="1" x14ac:dyDescent="0.2">
      <c r="A109" s="173" t="s">
        <v>859</v>
      </c>
      <c r="B109" s="174" t="s">
        <v>860</v>
      </c>
      <c r="C109" s="618"/>
      <c r="D109" s="618"/>
      <c r="E109" s="618"/>
      <c r="F109" s="618"/>
      <c r="G109" s="618"/>
      <c r="H109" s="618"/>
      <c r="I109" s="618"/>
      <c r="J109" s="618"/>
      <c r="K109" s="618"/>
      <c r="L109" s="38"/>
      <c r="M109" s="38"/>
      <c r="N109" s="38"/>
      <c r="O109" s="38"/>
      <c r="P109" s="38"/>
      <c r="Q109" s="631" t="s">
        <v>861</v>
      </c>
      <c r="S109" s="634"/>
      <c r="T109" s="631"/>
      <c r="U109" s="631"/>
      <c r="V109" s="631"/>
      <c r="W109" s="631"/>
      <c r="X109" s="631"/>
      <c r="Y109" s="631"/>
      <c r="Z109" s="631"/>
    </row>
    <row r="110" spans="1:37" s="3" customFormat="1" ht="18.95" customHeight="1" x14ac:dyDescent="0.2">
      <c r="A110" s="173" t="s">
        <v>862</v>
      </c>
      <c r="B110" s="616" t="s">
        <v>863</v>
      </c>
      <c r="C110" s="618" t="s">
        <v>5</v>
      </c>
      <c r="D110" s="618">
        <v>1</v>
      </c>
      <c r="E110" s="618" t="s">
        <v>5</v>
      </c>
      <c r="F110" s="618" t="s">
        <v>5</v>
      </c>
      <c r="G110" s="618"/>
      <c r="H110" s="618"/>
      <c r="I110" s="618"/>
      <c r="J110" s="618"/>
      <c r="K110" s="618"/>
      <c r="L110" s="38">
        <v>0.17</v>
      </c>
      <c r="M110" s="38"/>
      <c r="N110" s="38"/>
      <c r="O110" s="38"/>
      <c r="P110" s="38" t="s">
        <v>1077</v>
      </c>
      <c r="R110" s="625"/>
      <c r="S110" s="184"/>
      <c r="T110" s="631"/>
      <c r="U110" s="631"/>
      <c r="V110" s="631"/>
      <c r="W110" s="631"/>
      <c r="X110" s="631"/>
      <c r="Y110" s="631"/>
      <c r="Z110" s="631"/>
    </row>
    <row r="111" spans="1:37" s="3" customFormat="1" ht="18.95" customHeight="1" x14ac:dyDescent="0.2">
      <c r="A111" s="173"/>
      <c r="B111" s="5" t="s">
        <v>864</v>
      </c>
      <c r="C111" s="618"/>
      <c r="D111" s="618"/>
      <c r="E111" s="618"/>
      <c r="F111" s="618"/>
      <c r="G111" s="618"/>
      <c r="H111" s="618"/>
      <c r="I111" s="618"/>
      <c r="J111" s="618"/>
      <c r="K111" s="618"/>
      <c r="L111" s="38"/>
      <c r="M111" s="38"/>
      <c r="N111" s="38"/>
      <c r="O111" s="38"/>
      <c r="P111" s="38"/>
      <c r="R111" s="625"/>
      <c r="S111" s="184"/>
      <c r="T111" s="631"/>
      <c r="U111" s="631"/>
      <c r="V111" s="631"/>
      <c r="W111" s="631"/>
      <c r="X111" s="631"/>
      <c r="Y111" s="631"/>
      <c r="Z111" s="631"/>
    </row>
    <row r="112" spans="1:37" s="3" customFormat="1" ht="18.95" customHeight="1" x14ac:dyDescent="0.2">
      <c r="A112" s="173"/>
      <c r="B112" s="619"/>
      <c r="C112" s="618"/>
      <c r="D112" s="618"/>
      <c r="E112" s="618"/>
      <c r="F112" s="618"/>
      <c r="G112" s="618"/>
      <c r="H112" s="618"/>
      <c r="I112" s="618"/>
      <c r="J112" s="618"/>
      <c r="K112" s="618"/>
      <c r="L112" s="38"/>
      <c r="M112" s="38"/>
      <c r="N112" s="38"/>
      <c r="O112" s="38"/>
      <c r="P112" s="38"/>
      <c r="R112" s="625"/>
      <c r="S112" s="624"/>
      <c r="T112" s="631"/>
      <c r="U112" s="631"/>
      <c r="V112" s="631"/>
      <c r="W112" s="631"/>
      <c r="X112" s="631"/>
      <c r="Y112" s="631"/>
      <c r="Z112" s="631"/>
    </row>
    <row r="113" spans="1:34" s="3" customFormat="1" ht="18.95" customHeight="1" x14ac:dyDescent="0.2">
      <c r="A113" s="623" t="s">
        <v>2091</v>
      </c>
      <c r="B113" s="619" t="s">
        <v>2092</v>
      </c>
      <c r="C113" s="622"/>
      <c r="D113" s="622"/>
      <c r="E113" s="618"/>
      <c r="F113" s="618"/>
      <c r="G113" s="618"/>
      <c r="H113" s="618"/>
      <c r="I113" s="618"/>
      <c r="J113" s="618"/>
      <c r="K113" s="618"/>
      <c r="L113" s="38"/>
      <c r="M113" s="38"/>
      <c r="N113" s="38"/>
      <c r="O113" s="38"/>
      <c r="P113" s="37"/>
      <c r="Q113" s="15"/>
      <c r="R113" s="631"/>
      <c r="S113" s="631"/>
      <c r="T113" s="631"/>
      <c r="U113" s="631"/>
      <c r="V113" s="631"/>
      <c r="W113" s="631"/>
      <c r="X113" s="631"/>
      <c r="Y113" s="631"/>
      <c r="Z113" s="631"/>
    </row>
    <row r="114" spans="1:34" s="3" customFormat="1" ht="18.95" customHeight="1" x14ac:dyDescent="0.2">
      <c r="A114" s="616" t="s">
        <v>872</v>
      </c>
      <c r="B114" s="619" t="s">
        <v>873</v>
      </c>
      <c r="C114" s="618"/>
      <c r="D114" s="621"/>
      <c r="E114" s="618"/>
      <c r="F114" s="618"/>
      <c r="G114" s="618"/>
      <c r="H114" s="618"/>
      <c r="I114" s="618"/>
      <c r="J114" s="618"/>
      <c r="K114" s="618"/>
      <c r="L114" s="38"/>
      <c r="M114" s="38"/>
      <c r="N114" s="38"/>
      <c r="O114" s="38"/>
      <c r="P114" s="37"/>
      <c r="Q114" s="15"/>
      <c r="R114" s="631"/>
      <c r="S114" s="631"/>
      <c r="T114" s="631"/>
      <c r="U114" s="631"/>
      <c r="V114" s="631"/>
      <c r="W114" s="631"/>
      <c r="X114" s="631"/>
      <c r="Y114" s="631"/>
      <c r="Z114" s="631"/>
    </row>
    <row r="115" spans="1:34" s="3" customFormat="1" ht="18.95" customHeight="1" x14ac:dyDescent="0.2">
      <c r="A115" s="619"/>
      <c r="B115" s="623" t="s">
        <v>874</v>
      </c>
      <c r="C115" s="619"/>
      <c r="D115" s="619"/>
      <c r="E115" s="619"/>
      <c r="F115" s="619"/>
      <c r="G115" s="619"/>
      <c r="H115" s="619"/>
      <c r="I115" s="619"/>
      <c r="J115" s="619"/>
      <c r="K115" s="619"/>
      <c r="L115" s="38"/>
      <c r="M115" s="38"/>
      <c r="N115" s="38"/>
      <c r="O115" s="38"/>
      <c r="P115" s="37" t="s">
        <v>1334</v>
      </c>
      <c r="Q115" s="15"/>
      <c r="R115" s="631"/>
      <c r="S115" s="631"/>
      <c r="T115" s="631"/>
      <c r="U115" s="631"/>
      <c r="V115" s="631"/>
      <c r="W115" s="631"/>
      <c r="X115" s="631"/>
      <c r="Y115" s="631"/>
      <c r="Z115" s="631"/>
    </row>
    <row r="116" spans="1:34" s="3" customFormat="1" ht="18.95" customHeight="1" x14ac:dyDescent="0.2">
      <c r="A116" s="619"/>
      <c r="B116" s="616" t="s">
        <v>2046</v>
      </c>
      <c r="C116" s="619"/>
      <c r="D116" s="619"/>
      <c r="E116" s="619"/>
      <c r="F116" s="619"/>
      <c r="G116" s="619"/>
      <c r="H116" s="619"/>
      <c r="I116" s="619"/>
      <c r="J116" s="619"/>
      <c r="K116" s="619"/>
      <c r="L116" s="38"/>
      <c r="M116" s="38"/>
      <c r="N116" s="38"/>
      <c r="O116" s="38"/>
      <c r="P116" s="37"/>
      <c r="Q116" s="15"/>
      <c r="R116" s="631"/>
      <c r="S116" s="631"/>
      <c r="T116" s="631"/>
      <c r="U116" s="631"/>
      <c r="V116" s="631"/>
      <c r="W116" s="631"/>
      <c r="X116" s="631"/>
      <c r="Y116" s="631"/>
      <c r="Z116" s="631"/>
    </row>
    <row r="117" spans="1:34" s="3" customFormat="1" ht="18.95" customHeight="1" x14ac:dyDescent="0.2">
      <c r="A117" s="619"/>
      <c r="B117" s="616"/>
      <c r="C117" s="619"/>
      <c r="D117" s="619"/>
      <c r="E117" s="619"/>
      <c r="F117" s="619"/>
      <c r="G117" s="619"/>
      <c r="H117" s="619"/>
      <c r="I117" s="619"/>
      <c r="J117" s="619"/>
      <c r="K117" s="619"/>
      <c r="L117" s="38"/>
      <c r="M117" s="38"/>
      <c r="N117" s="38"/>
      <c r="O117" s="38"/>
      <c r="P117" s="37"/>
      <c r="Q117" s="15"/>
      <c r="R117" s="631"/>
      <c r="S117" s="631"/>
      <c r="T117" s="631"/>
      <c r="U117" s="631"/>
      <c r="V117" s="631"/>
      <c r="W117" s="631"/>
      <c r="X117" s="631"/>
      <c r="Y117" s="631"/>
      <c r="Z117" s="631"/>
    </row>
    <row r="118" spans="1:34" s="3" customFormat="1" ht="18.95" customHeight="1" x14ac:dyDescent="0.2">
      <c r="A118" s="623" t="s">
        <v>2099</v>
      </c>
      <c r="B118" s="621" t="s">
        <v>2100</v>
      </c>
      <c r="C118" s="618"/>
      <c r="D118" s="179"/>
      <c r="E118" s="618"/>
      <c r="F118" s="618"/>
      <c r="G118" s="618"/>
      <c r="H118" s="618"/>
      <c r="I118" s="618"/>
      <c r="J118" s="618"/>
      <c r="K118" s="618"/>
      <c r="L118" s="39"/>
      <c r="M118" s="39"/>
      <c r="N118" s="39"/>
      <c r="O118" s="39"/>
      <c r="P118" s="39"/>
      <c r="Q118" s="162" t="s">
        <v>884</v>
      </c>
      <c r="R118" s="629"/>
      <c r="S118" s="629"/>
      <c r="T118" s="629"/>
      <c r="U118" s="629"/>
      <c r="V118" s="629"/>
      <c r="W118" s="629"/>
      <c r="X118" s="629"/>
      <c r="Y118" s="629"/>
      <c r="Z118" s="629"/>
    </row>
    <row r="119" spans="1:34" s="3" customFormat="1" ht="18.95" customHeight="1" x14ac:dyDescent="0.2">
      <c r="A119" s="623" t="s">
        <v>885</v>
      </c>
      <c r="B119" s="621" t="s">
        <v>1629</v>
      </c>
      <c r="C119" s="621"/>
      <c r="D119" s="179"/>
      <c r="E119" s="618"/>
      <c r="F119" s="618"/>
      <c r="G119" s="618"/>
      <c r="H119" s="618"/>
      <c r="I119" s="618"/>
      <c r="J119" s="618"/>
      <c r="K119" s="618"/>
      <c r="L119" s="39"/>
      <c r="M119" s="39"/>
      <c r="N119" s="39"/>
      <c r="O119" s="39"/>
      <c r="P119" s="39"/>
      <c r="Q119" s="162"/>
      <c r="R119" s="629"/>
      <c r="S119" s="629"/>
      <c r="T119" s="629"/>
      <c r="U119" s="629"/>
      <c r="V119" s="629"/>
      <c r="W119" s="629"/>
      <c r="X119" s="629"/>
      <c r="Y119" s="629"/>
      <c r="Z119" s="629"/>
    </row>
    <row r="120" spans="1:34" s="3" customFormat="1" ht="18.95" customHeight="1" x14ac:dyDescent="0.2">
      <c r="A120" s="621"/>
      <c r="B120" s="621" t="s">
        <v>886</v>
      </c>
      <c r="C120" s="621"/>
      <c r="D120" s="179"/>
      <c r="E120" s="621"/>
      <c r="F120" s="621"/>
      <c r="G120" s="621"/>
      <c r="H120" s="621"/>
      <c r="I120" s="621"/>
      <c r="J120" s="621"/>
      <c r="K120" s="621"/>
      <c r="L120" s="39"/>
      <c r="M120" s="39"/>
      <c r="N120" s="39"/>
      <c r="O120" s="39"/>
      <c r="P120" s="39"/>
      <c r="Q120" s="162"/>
      <c r="R120" s="629"/>
      <c r="S120" s="629"/>
      <c r="T120" s="629"/>
      <c r="U120" s="629"/>
      <c r="V120" s="629"/>
      <c r="W120" s="629"/>
      <c r="X120" s="629"/>
      <c r="Y120" s="629"/>
      <c r="Z120" s="629"/>
    </row>
    <row r="121" spans="1:34" s="3" customFormat="1" ht="18.95" customHeight="1" x14ac:dyDescent="0.2">
      <c r="A121" s="622"/>
      <c r="B121" s="623" t="s">
        <v>1049</v>
      </c>
      <c r="C121" s="622" t="s">
        <v>5</v>
      </c>
      <c r="D121" s="622" t="s">
        <v>5</v>
      </c>
      <c r="E121" s="622">
        <v>4</v>
      </c>
      <c r="F121" s="622" t="s">
        <v>5</v>
      </c>
      <c r="G121" s="622"/>
      <c r="H121" s="622"/>
      <c r="I121" s="622"/>
      <c r="J121" s="622"/>
      <c r="K121" s="622"/>
      <c r="L121" s="39"/>
      <c r="M121" s="39"/>
      <c r="N121" s="39"/>
      <c r="O121" s="39"/>
      <c r="P121" s="38" t="s">
        <v>1077</v>
      </c>
      <c r="Q121" s="162"/>
      <c r="R121" s="629"/>
      <c r="S121" s="629"/>
      <c r="T121" s="629"/>
      <c r="U121" s="629"/>
      <c r="V121" s="629"/>
      <c r="W121" s="629"/>
      <c r="X121" s="629"/>
      <c r="Y121" s="629"/>
      <c r="Z121" s="629"/>
    </row>
    <row r="122" spans="1:34" s="3" customFormat="1" ht="18.95" customHeight="1" x14ac:dyDescent="0.2">
      <c r="A122" s="621"/>
      <c r="B122" s="622"/>
      <c r="C122" s="621"/>
      <c r="D122" s="179"/>
      <c r="E122" s="621"/>
      <c r="F122" s="621"/>
      <c r="G122" s="621"/>
      <c r="H122" s="621"/>
      <c r="I122" s="621"/>
      <c r="J122" s="621"/>
      <c r="K122" s="621"/>
      <c r="L122" s="39"/>
      <c r="M122" s="39"/>
      <c r="N122" s="39"/>
      <c r="O122" s="39"/>
      <c r="P122" s="39"/>
      <c r="Q122" s="162"/>
      <c r="R122" s="629"/>
      <c r="S122" s="629"/>
      <c r="T122" s="629"/>
      <c r="U122" s="629"/>
      <c r="V122" s="629"/>
      <c r="W122" s="629"/>
      <c r="X122" s="629"/>
      <c r="Y122" s="629"/>
      <c r="Z122" s="629"/>
    </row>
    <row r="123" spans="1:34" s="3" customFormat="1" ht="18.95" customHeight="1" x14ac:dyDescent="0.2">
      <c r="A123" s="5" t="s">
        <v>893</v>
      </c>
      <c r="B123" s="619"/>
      <c r="C123" s="619"/>
      <c r="D123" s="619"/>
      <c r="E123" s="619"/>
      <c r="F123" s="619"/>
      <c r="G123" s="619"/>
      <c r="H123" s="619"/>
      <c r="I123" s="619"/>
      <c r="J123" s="619"/>
      <c r="K123" s="619"/>
      <c r="L123" s="37"/>
      <c r="M123" s="37"/>
      <c r="N123" s="37"/>
      <c r="O123" s="37"/>
      <c r="P123" s="37"/>
      <c r="Q123" s="631"/>
      <c r="R123" s="181"/>
      <c r="S123" s="631"/>
      <c r="T123" s="631"/>
      <c r="U123" s="631"/>
      <c r="V123" s="631"/>
      <c r="W123" s="631"/>
      <c r="X123" s="631"/>
      <c r="Y123" s="631"/>
      <c r="Z123" s="631"/>
      <c r="AA123" s="631"/>
      <c r="AB123" s="631"/>
      <c r="AC123" s="631"/>
      <c r="AD123" s="631"/>
      <c r="AE123" s="631"/>
      <c r="AF123" s="631"/>
      <c r="AG123" s="631"/>
      <c r="AH123" s="631"/>
    </row>
    <row r="124" spans="1:34" s="3" customFormat="1" ht="18.95" customHeight="1" x14ac:dyDescent="0.2">
      <c r="A124" s="5" t="s">
        <v>894</v>
      </c>
      <c r="B124" s="619"/>
      <c r="C124" s="618"/>
      <c r="D124" s="618"/>
      <c r="E124" s="618"/>
      <c r="F124" s="618"/>
      <c r="G124" s="618"/>
      <c r="H124" s="618"/>
      <c r="I124" s="618"/>
      <c r="J124" s="618"/>
      <c r="K124" s="618"/>
      <c r="L124" s="38"/>
      <c r="M124" s="38"/>
      <c r="N124" s="38"/>
      <c r="O124" s="38"/>
      <c r="P124" s="38"/>
      <c r="Q124" s="631"/>
      <c r="R124" s="181"/>
      <c r="S124" s="631"/>
      <c r="T124" s="631"/>
      <c r="U124" s="631"/>
      <c r="V124" s="631"/>
      <c r="W124" s="631"/>
      <c r="X124" s="631"/>
      <c r="Y124" s="631"/>
      <c r="Z124" s="631"/>
      <c r="AA124" s="631"/>
      <c r="AB124" s="631"/>
      <c r="AC124" s="631"/>
      <c r="AD124" s="631"/>
      <c r="AE124" s="631"/>
      <c r="AF124" s="631"/>
      <c r="AG124" s="631"/>
      <c r="AH124" s="631"/>
    </row>
    <row r="125" spans="1:34" s="3" customFormat="1" ht="18.95" customHeight="1" x14ac:dyDescent="0.2">
      <c r="A125" s="5" t="s">
        <v>895</v>
      </c>
      <c r="B125" s="619"/>
      <c r="C125" s="618"/>
      <c r="D125" s="618"/>
      <c r="E125" s="618"/>
      <c r="F125" s="618"/>
      <c r="G125" s="618"/>
      <c r="H125" s="618"/>
      <c r="I125" s="618"/>
      <c r="J125" s="618"/>
      <c r="K125" s="618"/>
      <c r="L125" s="38"/>
      <c r="M125" s="38"/>
      <c r="N125" s="38"/>
      <c r="O125" s="38"/>
      <c r="P125" s="38"/>
      <c r="Q125" s="631"/>
      <c r="R125" s="181"/>
      <c r="S125" s="631"/>
      <c r="T125" s="631"/>
      <c r="U125" s="631"/>
      <c r="V125" s="631"/>
      <c r="W125" s="631"/>
      <c r="X125" s="631"/>
      <c r="Y125" s="631"/>
      <c r="Z125" s="631"/>
      <c r="AA125" s="631"/>
      <c r="AB125" s="631"/>
      <c r="AC125" s="631"/>
      <c r="AD125" s="631"/>
      <c r="AE125" s="631"/>
      <c r="AF125" s="631"/>
      <c r="AG125" s="631"/>
      <c r="AH125" s="631"/>
    </row>
    <row r="126" spans="1:34" s="3" customFormat="1" ht="18.95" customHeight="1" x14ac:dyDescent="0.2">
      <c r="A126" s="5"/>
      <c r="B126" s="619"/>
      <c r="C126" s="618"/>
      <c r="D126" s="618"/>
      <c r="E126" s="618"/>
      <c r="F126" s="618"/>
      <c r="G126" s="618"/>
      <c r="H126" s="618"/>
      <c r="I126" s="618"/>
      <c r="J126" s="618"/>
      <c r="K126" s="618"/>
      <c r="L126" s="38"/>
      <c r="M126" s="38"/>
      <c r="N126" s="38"/>
      <c r="O126" s="38"/>
      <c r="P126" s="38"/>
      <c r="Q126" s="631"/>
      <c r="R126" s="181"/>
      <c r="S126" s="631"/>
      <c r="T126" s="631"/>
      <c r="U126" s="631"/>
      <c r="V126" s="631"/>
      <c r="W126" s="631"/>
      <c r="X126" s="631"/>
      <c r="Y126" s="631"/>
      <c r="Z126" s="631"/>
      <c r="AA126" s="631"/>
      <c r="AB126" s="631"/>
      <c r="AC126" s="631"/>
      <c r="AD126" s="631"/>
      <c r="AE126" s="631"/>
      <c r="AF126" s="631"/>
      <c r="AG126" s="631"/>
      <c r="AH126" s="631"/>
    </row>
    <row r="127" spans="1:34" s="3" customFormat="1" ht="18.95" customHeight="1" x14ac:dyDescent="0.2">
      <c r="A127" s="5" t="s">
        <v>2103</v>
      </c>
      <c r="B127" s="619" t="s">
        <v>2104</v>
      </c>
      <c r="C127" s="618"/>
      <c r="D127" s="618"/>
      <c r="E127" s="618"/>
      <c r="F127" s="618"/>
      <c r="G127" s="618"/>
      <c r="H127" s="618"/>
      <c r="I127" s="618"/>
      <c r="J127" s="618"/>
      <c r="K127" s="618"/>
      <c r="L127" s="38"/>
      <c r="M127" s="38"/>
      <c r="N127" s="38"/>
      <c r="O127" s="38"/>
      <c r="P127" s="38"/>
      <c r="Q127" s="631"/>
      <c r="R127" s="181"/>
      <c r="S127" s="631"/>
      <c r="T127" s="631"/>
      <c r="U127" s="631"/>
      <c r="V127" s="631"/>
      <c r="W127" s="631"/>
      <c r="X127" s="631"/>
      <c r="Y127" s="631"/>
      <c r="Z127" s="631"/>
      <c r="AA127" s="631"/>
      <c r="AB127" s="631"/>
      <c r="AC127" s="631"/>
      <c r="AD127" s="631"/>
      <c r="AE127" s="631"/>
      <c r="AF127" s="631"/>
      <c r="AG127" s="631"/>
      <c r="AH127" s="631"/>
    </row>
    <row r="128" spans="1:34" s="3" customFormat="1" ht="18.95" customHeight="1" x14ac:dyDescent="0.2">
      <c r="A128" s="5" t="s">
        <v>896</v>
      </c>
      <c r="B128" s="619" t="s">
        <v>897</v>
      </c>
      <c r="C128" s="619"/>
      <c r="D128" s="619"/>
      <c r="E128" s="96"/>
      <c r="F128" s="96"/>
      <c r="G128" s="96"/>
      <c r="H128" s="96"/>
      <c r="I128" s="96"/>
      <c r="J128" s="96"/>
      <c r="K128" s="96"/>
      <c r="L128" s="38"/>
      <c r="M128" s="38"/>
      <c r="N128" s="38"/>
      <c r="O128" s="38"/>
      <c r="P128" s="38"/>
      <c r="Q128" s="631"/>
      <c r="R128" s="181"/>
      <c r="S128" s="631"/>
      <c r="T128" s="631"/>
      <c r="U128" s="631"/>
      <c r="V128" s="631"/>
      <c r="W128" s="631"/>
      <c r="X128" s="631"/>
      <c r="Y128" s="631"/>
      <c r="Z128" s="631"/>
      <c r="AA128" s="631"/>
      <c r="AB128" s="631"/>
      <c r="AC128" s="631"/>
      <c r="AD128" s="631"/>
      <c r="AE128" s="631"/>
      <c r="AF128" s="631"/>
      <c r="AG128" s="631"/>
      <c r="AH128" s="631"/>
    </row>
    <row r="129" spans="1:34" s="3" customFormat="1" ht="18.95" customHeight="1" x14ac:dyDescent="0.2">
      <c r="A129" s="5"/>
      <c r="B129" s="616" t="s">
        <v>1051</v>
      </c>
      <c r="C129" s="618" t="s">
        <v>5</v>
      </c>
      <c r="D129" s="618" t="s">
        <v>5</v>
      </c>
      <c r="E129" s="618">
        <v>1</v>
      </c>
      <c r="F129" s="618" t="s">
        <v>5</v>
      </c>
      <c r="G129" s="618"/>
      <c r="H129" s="618"/>
      <c r="I129" s="618"/>
      <c r="J129" s="618"/>
      <c r="K129" s="618"/>
      <c r="L129" s="38"/>
      <c r="M129" s="38"/>
      <c r="N129" s="38"/>
      <c r="O129" s="38"/>
      <c r="P129" s="37" t="s">
        <v>1078</v>
      </c>
      <c r="Q129" s="631"/>
      <c r="R129" s="181"/>
      <c r="S129" s="631"/>
      <c r="T129" s="631"/>
      <c r="U129" s="631"/>
      <c r="V129" s="631"/>
      <c r="W129" s="631"/>
      <c r="X129" s="631"/>
      <c r="Y129" s="631"/>
      <c r="Z129" s="631"/>
      <c r="AA129" s="631"/>
      <c r="AB129" s="631"/>
      <c r="AC129" s="631"/>
      <c r="AD129" s="631"/>
      <c r="AE129" s="631"/>
      <c r="AF129" s="631"/>
      <c r="AG129" s="631"/>
      <c r="AH129" s="631"/>
    </row>
    <row r="130" spans="1:34" s="3" customFormat="1" ht="18.95" customHeight="1" x14ac:dyDescent="0.2">
      <c r="A130" s="644"/>
      <c r="B130" s="641"/>
      <c r="C130" s="55"/>
      <c r="D130" s="55"/>
      <c r="E130" s="679"/>
      <c r="F130" s="679"/>
      <c r="G130" s="679"/>
      <c r="H130" s="679"/>
      <c r="I130" s="679"/>
      <c r="J130" s="679"/>
      <c r="K130" s="679"/>
      <c r="L130" s="50"/>
      <c r="M130" s="50"/>
      <c r="N130" s="50"/>
      <c r="O130" s="50"/>
      <c r="P130" s="370"/>
      <c r="Q130" s="631" t="s">
        <v>898</v>
      </c>
      <c r="R130" s="181"/>
      <c r="S130" s="631"/>
      <c r="T130" s="631"/>
      <c r="U130" s="631"/>
      <c r="V130" s="631"/>
      <c r="W130" s="631"/>
      <c r="X130" s="631"/>
      <c r="Y130" s="631"/>
      <c r="Z130" s="631"/>
      <c r="AA130" s="631"/>
      <c r="AB130" s="631"/>
      <c r="AC130" s="631"/>
      <c r="AD130" s="631"/>
      <c r="AE130" s="631"/>
      <c r="AF130" s="631"/>
      <c r="AG130" s="631"/>
      <c r="AH130" s="631"/>
    </row>
    <row r="131" spans="1:34" s="3" customFormat="1" ht="18.95" customHeight="1" x14ac:dyDescent="0.2">
      <c r="A131" s="78" t="s">
        <v>2106</v>
      </c>
      <c r="B131" s="270" t="s">
        <v>2105</v>
      </c>
      <c r="C131" s="618"/>
      <c r="D131" s="618"/>
      <c r="E131" s="618"/>
      <c r="F131" s="618"/>
      <c r="G131" s="618"/>
      <c r="H131" s="618"/>
      <c r="I131" s="618"/>
      <c r="J131" s="618"/>
      <c r="K131" s="618"/>
      <c r="L131" s="38"/>
      <c r="M131" s="518"/>
      <c r="N131" s="518"/>
      <c r="O131" s="518"/>
      <c r="P131" s="37"/>
      <c r="Q131" s="100" t="s">
        <v>899</v>
      </c>
      <c r="R131" s="631"/>
      <c r="S131" s="631"/>
      <c r="T131" s="631"/>
      <c r="U131" s="631"/>
      <c r="V131" s="624"/>
      <c r="W131" s="624"/>
      <c r="X131" s="631"/>
      <c r="Y131" s="631"/>
      <c r="Z131" s="631"/>
      <c r="AA131" s="631"/>
      <c r="AB131" s="631"/>
      <c r="AC131" s="631"/>
      <c r="AD131" s="631"/>
      <c r="AE131" s="631"/>
      <c r="AF131" s="631"/>
      <c r="AG131" s="631"/>
      <c r="AH131" s="631"/>
    </row>
    <row r="132" spans="1:34" s="3" customFormat="1" ht="18.95" customHeight="1" x14ac:dyDescent="0.2">
      <c r="A132" s="78" t="s">
        <v>900</v>
      </c>
      <c r="B132" s="270" t="s">
        <v>901</v>
      </c>
      <c r="C132" s="619"/>
      <c r="D132" s="619"/>
      <c r="E132" s="619"/>
      <c r="F132" s="619"/>
      <c r="G132" s="619"/>
      <c r="H132" s="619"/>
      <c r="I132" s="619"/>
      <c r="J132" s="619"/>
      <c r="K132" s="619"/>
      <c r="L132" s="38"/>
      <c r="M132" s="518"/>
      <c r="N132" s="518"/>
      <c r="O132" s="518"/>
      <c r="P132" s="37"/>
      <c r="Q132" s="100" t="s">
        <v>902</v>
      </c>
      <c r="R132" s="631"/>
      <c r="S132" s="631"/>
      <c r="T132" s="631"/>
      <c r="U132" s="631"/>
      <c r="V132" s="624"/>
      <c r="W132" s="624"/>
      <c r="X132" s="631"/>
      <c r="Y132" s="631"/>
      <c r="Z132" s="631"/>
      <c r="AA132" s="631"/>
      <c r="AB132" s="631"/>
      <c r="AC132" s="631"/>
      <c r="AD132" s="631"/>
      <c r="AE132" s="631"/>
      <c r="AF132" s="631"/>
      <c r="AG132" s="631"/>
      <c r="AH132" s="631"/>
    </row>
    <row r="133" spans="1:34" s="3" customFormat="1" ht="18.95" customHeight="1" x14ac:dyDescent="0.2">
      <c r="A133" s="79"/>
      <c r="B133" s="616" t="s">
        <v>1051</v>
      </c>
      <c r="C133" s="618" t="s">
        <v>5</v>
      </c>
      <c r="D133" s="618" t="s">
        <v>5</v>
      </c>
      <c r="E133" s="618">
        <v>1</v>
      </c>
      <c r="F133" s="618" t="s">
        <v>5</v>
      </c>
      <c r="G133" s="618"/>
      <c r="H133" s="618"/>
      <c r="I133" s="618"/>
      <c r="J133" s="618"/>
      <c r="K133" s="618"/>
      <c r="L133" s="518"/>
      <c r="M133" s="518"/>
      <c r="N133" s="518"/>
      <c r="O133" s="518"/>
      <c r="P133" s="37" t="s">
        <v>1078</v>
      </c>
      <c r="Q133" s="100" t="s">
        <v>903</v>
      </c>
      <c r="R133" s="631"/>
      <c r="S133" s="631"/>
      <c r="T133" s="631"/>
      <c r="U133" s="631"/>
      <c r="V133" s="624"/>
      <c r="W133" s="624"/>
      <c r="X133" s="631"/>
      <c r="Y133" s="631"/>
      <c r="Z133" s="631"/>
      <c r="AA133" s="631"/>
      <c r="AB133" s="631"/>
      <c r="AC133" s="631"/>
      <c r="AD133" s="631"/>
      <c r="AE133" s="631"/>
      <c r="AF133" s="631"/>
      <c r="AG133" s="631"/>
      <c r="AH133" s="631"/>
    </row>
    <row r="134" spans="1:34" s="3" customFormat="1" ht="18.95" customHeight="1" x14ac:dyDescent="0.2">
      <c r="A134" s="188"/>
      <c r="B134" s="641"/>
      <c r="C134" s="641"/>
      <c r="D134" s="641"/>
      <c r="E134" s="641"/>
      <c r="F134" s="641"/>
      <c r="G134" s="641"/>
      <c r="H134" s="641"/>
      <c r="I134" s="641"/>
      <c r="J134" s="641"/>
      <c r="K134" s="641"/>
      <c r="L134" s="523"/>
      <c r="M134" s="523"/>
      <c r="N134" s="523"/>
      <c r="O134" s="523"/>
      <c r="P134" s="54"/>
      <c r="Q134" s="100"/>
      <c r="R134" s="631"/>
      <c r="S134" s="631"/>
      <c r="T134" s="631"/>
      <c r="U134" s="631"/>
      <c r="V134" s="624"/>
      <c r="W134" s="624"/>
      <c r="X134" s="631"/>
      <c r="Y134" s="631"/>
      <c r="Z134" s="631"/>
      <c r="AA134" s="631"/>
      <c r="AB134" s="631"/>
      <c r="AC134" s="631"/>
      <c r="AD134" s="631"/>
      <c r="AE134" s="631"/>
      <c r="AF134" s="631"/>
      <c r="AG134" s="631"/>
      <c r="AH134" s="631"/>
    </row>
    <row r="135" spans="1:34" s="3" customFormat="1" ht="18.95" customHeight="1" x14ac:dyDescent="0.2">
      <c r="A135" s="616" t="s">
        <v>904</v>
      </c>
      <c r="B135" s="619"/>
      <c r="C135" s="619"/>
      <c r="D135" s="619"/>
      <c r="E135" s="96"/>
      <c r="F135" s="96"/>
      <c r="G135" s="96"/>
      <c r="H135" s="96"/>
      <c r="I135" s="96"/>
      <c r="J135" s="96"/>
      <c r="K135" s="96"/>
      <c r="L135" s="38"/>
      <c r="M135" s="38"/>
      <c r="N135" s="38"/>
      <c r="O135" s="38"/>
      <c r="P135" s="37"/>
      <c r="Q135" s="631"/>
      <c r="R135" s="631"/>
      <c r="S135" s="631"/>
      <c r="T135" s="631"/>
      <c r="U135" s="631"/>
      <c r="V135" s="631"/>
      <c r="W135" s="631"/>
      <c r="X135" s="631"/>
      <c r="Y135" s="631"/>
      <c r="Z135" s="631"/>
      <c r="AA135" s="631"/>
      <c r="AB135" s="631"/>
      <c r="AC135" s="631"/>
      <c r="AD135" s="631"/>
      <c r="AE135" s="631"/>
      <c r="AF135" s="631"/>
      <c r="AG135" s="631"/>
      <c r="AH135" s="631"/>
    </row>
    <row r="136" spans="1:34" s="3" customFormat="1" ht="18.95" customHeight="1" x14ac:dyDescent="0.2">
      <c r="A136" s="616" t="s">
        <v>905</v>
      </c>
      <c r="B136" s="619"/>
      <c r="C136" s="619"/>
      <c r="D136" s="619"/>
      <c r="E136" s="96"/>
      <c r="F136" s="96"/>
      <c r="G136" s="96"/>
      <c r="H136" s="96"/>
      <c r="I136" s="96"/>
      <c r="J136" s="96"/>
      <c r="K136" s="96"/>
      <c r="L136" s="38"/>
      <c r="M136" s="38"/>
      <c r="N136" s="38"/>
      <c r="O136" s="38"/>
      <c r="P136" s="37"/>
      <c r="Q136" s="631"/>
      <c r="R136" s="631"/>
      <c r="S136" s="631"/>
      <c r="T136" s="631"/>
      <c r="U136" s="631"/>
      <c r="V136" s="631"/>
      <c r="W136" s="631"/>
      <c r="X136" s="631"/>
      <c r="Y136" s="631"/>
      <c r="Z136" s="631"/>
      <c r="AA136" s="631"/>
      <c r="AB136" s="631"/>
      <c r="AC136" s="631"/>
      <c r="AD136" s="631"/>
      <c r="AE136" s="631"/>
      <c r="AF136" s="631"/>
      <c r="AG136" s="631"/>
      <c r="AH136" s="631"/>
    </row>
    <row r="137" spans="1:34" s="3" customFormat="1" ht="18.95" customHeight="1" x14ac:dyDescent="0.2">
      <c r="A137" s="619"/>
      <c r="B137" s="619"/>
      <c r="C137" s="619"/>
      <c r="D137" s="619"/>
      <c r="E137" s="619"/>
      <c r="F137" s="619"/>
      <c r="G137" s="619"/>
      <c r="H137" s="619"/>
      <c r="I137" s="619"/>
      <c r="J137" s="619"/>
      <c r="K137" s="619"/>
      <c r="L137" s="38"/>
      <c r="M137" s="38"/>
      <c r="N137" s="38"/>
      <c r="O137" s="38"/>
      <c r="P137" s="38"/>
      <c r="Q137" s="631"/>
      <c r="R137" s="631"/>
      <c r="S137" s="631"/>
      <c r="T137" s="631"/>
      <c r="U137" s="631"/>
      <c r="V137" s="631"/>
      <c r="W137" s="631"/>
      <c r="X137" s="631"/>
      <c r="Y137" s="631"/>
      <c r="Z137" s="631"/>
    </row>
    <row r="138" spans="1:34" s="3" customFormat="1" ht="18.95" customHeight="1" x14ac:dyDescent="0.2">
      <c r="A138" s="616" t="s">
        <v>2107</v>
      </c>
      <c r="B138" s="619" t="s">
        <v>2108</v>
      </c>
      <c r="C138" s="618"/>
      <c r="D138" s="618"/>
      <c r="E138" s="618"/>
      <c r="F138" s="618"/>
      <c r="G138" s="618"/>
      <c r="H138" s="618"/>
      <c r="I138" s="618"/>
      <c r="J138" s="618"/>
      <c r="K138" s="618"/>
      <c r="L138" s="38"/>
      <c r="M138" s="38"/>
      <c r="N138" s="38"/>
      <c r="O138" s="38"/>
      <c r="P138" s="38"/>
      <c r="Q138" s="176" t="s">
        <v>906</v>
      </c>
      <c r="R138" s="625"/>
      <c r="S138" s="631" t="s">
        <v>907</v>
      </c>
      <c r="T138" s="631"/>
      <c r="U138" s="631"/>
      <c r="V138" s="624"/>
      <c r="W138" s="624"/>
      <c r="X138" s="631"/>
      <c r="Y138" s="631"/>
      <c r="Z138" s="631"/>
      <c r="AA138" s="631"/>
      <c r="AB138" s="631"/>
      <c r="AC138" s="631"/>
      <c r="AD138" s="631"/>
      <c r="AE138" s="631"/>
      <c r="AF138" s="631"/>
      <c r="AG138" s="631"/>
      <c r="AH138" s="631"/>
    </row>
    <row r="139" spans="1:34" s="3" customFormat="1" ht="18.95" customHeight="1" x14ac:dyDescent="0.2">
      <c r="A139" s="619"/>
      <c r="B139" s="619" t="s">
        <v>908</v>
      </c>
      <c r="C139" s="618"/>
      <c r="D139" s="619"/>
      <c r="E139" s="618"/>
      <c r="F139" s="618"/>
      <c r="G139" s="618"/>
      <c r="H139" s="618"/>
      <c r="I139" s="618"/>
      <c r="J139" s="618"/>
      <c r="K139" s="618"/>
      <c r="L139" s="38"/>
      <c r="M139" s="38"/>
      <c r="N139" s="38"/>
      <c r="O139" s="38"/>
      <c r="P139" s="38"/>
      <c r="Q139" s="176"/>
      <c r="R139" s="236" t="s">
        <v>909</v>
      </c>
      <c r="S139" s="48"/>
      <c r="T139" s="631"/>
      <c r="U139" s="631"/>
      <c r="V139" s="624"/>
      <c r="W139" s="624"/>
      <c r="X139" s="631"/>
      <c r="Y139" s="631"/>
      <c r="Z139" s="631"/>
      <c r="AA139" s="631"/>
      <c r="AB139" s="631"/>
      <c r="AC139" s="631"/>
      <c r="AD139" s="631"/>
      <c r="AE139" s="631"/>
      <c r="AF139" s="631"/>
      <c r="AG139" s="631"/>
      <c r="AH139" s="631"/>
    </row>
    <row r="140" spans="1:34" s="3" customFormat="1" ht="18.95" customHeight="1" x14ac:dyDescent="0.2">
      <c r="A140" s="619"/>
      <c r="B140" s="619" t="s">
        <v>910</v>
      </c>
      <c r="C140" s="619"/>
      <c r="D140" s="619"/>
      <c r="E140" s="619"/>
      <c r="F140" s="619"/>
      <c r="G140" s="619"/>
      <c r="H140" s="619"/>
      <c r="I140" s="619"/>
      <c r="J140" s="619"/>
      <c r="K140" s="619"/>
      <c r="L140" s="38"/>
      <c r="M140" s="38"/>
      <c r="N140" s="38"/>
      <c r="O140" s="38"/>
      <c r="P140" s="38"/>
      <c r="Q140" s="176"/>
      <c r="R140" s="236" t="s">
        <v>911</v>
      </c>
      <c r="S140" s="625"/>
      <c r="T140" s="631"/>
      <c r="U140" s="631"/>
      <c r="V140" s="624"/>
      <c r="W140" s="624"/>
      <c r="X140" s="631"/>
      <c r="Y140" s="631"/>
      <c r="Z140" s="631"/>
      <c r="AA140" s="631"/>
      <c r="AB140" s="631"/>
      <c r="AC140" s="185" t="s">
        <v>912</v>
      </c>
      <c r="AD140" s="631"/>
      <c r="AE140" s="631"/>
      <c r="AF140" s="631"/>
      <c r="AG140" s="631"/>
      <c r="AH140" s="631"/>
    </row>
    <row r="141" spans="1:34" s="3" customFormat="1" ht="18.95" customHeight="1" x14ac:dyDescent="0.2">
      <c r="A141" s="59"/>
      <c r="B141" s="619" t="s">
        <v>913</v>
      </c>
      <c r="C141" s="619"/>
      <c r="D141" s="619"/>
      <c r="E141" s="619"/>
      <c r="F141" s="619"/>
      <c r="G141" s="619"/>
      <c r="H141" s="619"/>
      <c r="I141" s="619"/>
      <c r="J141" s="619"/>
      <c r="K141" s="619"/>
      <c r="L141" s="38"/>
      <c r="M141" s="38"/>
      <c r="N141" s="38"/>
      <c r="O141" s="38"/>
      <c r="P141" s="38"/>
      <c r="Q141" s="625" t="s">
        <v>6</v>
      </c>
      <c r="R141" s="176" t="s">
        <v>914</v>
      </c>
      <c r="S141" s="62">
        <v>1.6379999999999999</v>
      </c>
      <c r="T141" s="264"/>
      <c r="U141" s="624"/>
      <c r="V141" s="624"/>
      <c r="W141" s="624"/>
      <c r="X141" s="631"/>
      <c r="Y141" s="631"/>
      <c r="Z141" s="631"/>
      <c r="AA141" s="631"/>
      <c r="AB141" s="631"/>
      <c r="AC141" s="185" t="s">
        <v>915</v>
      </c>
      <c r="AD141" s="631"/>
      <c r="AE141" s="631"/>
      <c r="AF141" s="631"/>
      <c r="AG141" s="631"/>
      <c r="AH141" s="631"/>
    </row>
    <row r="142" spans="1:34" s="3" customFormat="1" ht="18.95" customHeight="1" x14ac:dyDescent="0.2">
      <c r="A142" s="619"/>
      <c r="B142" s="616" t="s">
        <v>1182</v>
      </c>
      <c r="C142" s="618" t="s">
        <v>5</v>
      </c>
      <c r="D142" s="618" t="s">
        <v>5</v>
      </c>
      <c r="E142" s="618">
        <v>175</v>
      </c>
      <c r="F142" s="618" t="s">
        <v>5</v>
      </c>
      <c r="G142" s="618"/>
      <c r="H142" s="618"/>
      <c r="I142" s="618"/>
      <c r="J142" s="618"/>
      <c r="K142" s="618"/>
      <c r="L142" s="38">
        <v>0.628</v>
      </c>
      <c r="M142" s="518"/>
      <c r="N142" s="518"/>
      <c r="O142" s="518"/>
      <c r="P142" s="37" t="s">
        <v>1078</v>
      </c>
      <c r="Q142" s="625" t="s">
        <v>7</v>
      </c>
      <c r="R142" s="176" t="s">
        <v>916</v>
      </c>
      <c r="S142" s="62">
        <v>1.6379999999999999</v>
      </c>
      <c r="T142" s="264"/>
      <c r="U142" s="624"/>
      <c r="V142" s="624"/>
      <c r="W142" s="624" t="s">
        <v>917</v>
      </c>
      <c r="X142" s="631"/>
      <c r="Y142" s="631"/>
      <c r="Z142" s="631" t="s">
        <v>918</v>
      </c>
      <c r="AA142" s="631"/>
      <c r="AB142" s="631"/>
      <c r="AC142" s="185" t="s">
        <v>919</v>
      </c>
      <c r="AD142" s="631"/>
      <c r="AE142" s="631"/>
      <c r="AF142" s="631"/>
      <c r="AG142" s="631"/>
      <c r="AH142" s="631"/>
    </row>
    <row r="143" spans="1:34" s="3" customFormat="1" ht="18.95" customHeight="1" x14ac:dyDescent="0.2">
      <c r="A143" s="618"/>
      <c r="B143" s="618" t="s">
        <v>1181</v>
      </c>
      <c r="C143" s="619"/>
      <c r="D143" s="619"/>
      <c r="E143" s="619"/>
      <c r="F143" s="619"/>
      <c r="G143" s="619"/>
      <c r="H143" s="619"/>
      <c r="I143" s="619"/>
      <c r="J143" s="619"/>
      <c r="K143" s="619"/>
      <c r="L143" s="38"/>
      <c r="M143" s="38"/>
      <c r="N143" s="38"/>
      <c r="O143" s="38"/>
      <c r="P143" s="38"/>
      <c r="Q143" s="625" t="s">
        <v>8</v>
      </c>
      <c r="R143" s="176" t="s">
        <v>920</v>
      </c>
      <c r="S143" s="62">
        <v>1.323</v>
      </c>
      <c r="T143" s="264"/>
      <c r="U143" s="624"/>
      <c r="V143" s="624"/>
      <c r="W143" s="624"/>
      <c r="X143" s="631"/>
      <c r="Y143" s="631"/>
      <c r="Z143" s="631"/>
      <c r="AA143" s="631"/>
      <c r="AB143" s="631"/>
      <c r="AC143" s="185" t="s">
        <v>921</v>
      </c>
      <c r="AD143" s="631"/>
      <c r="AE143" s="631"/>
      <c r="AF143" s="631"/>
      <c r="AG143" s="631"/>
      <c r="AH143" s="631"/>
    </row>
    <row r="144" spans="1:34" s="3" customFormat="1" ht="18.95" customHeight="1" x14ac:dyDescent="0.2">
      <c r="A144" s="618"/>
      <c r="B144" s="619"/>
      <c r="C144" s="619"/>
      <c r="D144" s="619"/>
      <c r="E144" s="619"/>
      <c r="F144" s="619"/>
      <c r="G144" s="619"/>
      <c r="H144" s="619"/>
      <c r="I144" s="619"/>
      <c r="J144" s="619"/>
      <c r="K144" s="619"/>
      <c r="L144" s="38"/>
      <c r="M144" s="38"/>
      <c r="N144" s="38"/>
      <c r="O144" s="38"/>
      <c r="P144" s="38"/>
      <c r="Q144" s="625"/>
      <c r="R144" s="176" t="s">
        <v>922</v>
      </c>
      <c r="S144" s="62"/>
      <c r="T144" s="183" t="s">
        <v>923</v>
      </c>
      <c r="U144" s="625" t="s">
        <v>924</v>
      </c>
      <c r="V144" s="624"/>
      <c r="W144" s="624"/>
      <c r="X144" s="631"/>
      <c r="Y144" s="631"/>
      <c r="Z144" s="631"/>
      <c r="AA144" s="631"/>
      <c r="AB144" s="631"/>
      <c r="AC144" s="624"/>
      <c r="AD144" s="631"/>
      <c r="AE144" s="631"/>
      <c r="AF144" s="631"/>
      <c r="AG144" s="631"/>
      <c r="AH144" s="631"/>
    </row>
    <row r="145" spans="1:34" s="3" customFormat="1" ht="18.95" customHeight="1" x14ac:dyDescent="0.2">
      <c r="A145" s="616"/>
      <c r="B145" s="619" t="s">
        <v>2109</v>
      </c>
      <c r="C145" s="618"/>
      <c r="D145" s="618"/>
      <c r="E145" s="618"/>
      <c r="F145" s="618"/>
      <c r="G145" s="618"/>
      <c r="H145" s="618"/>
      <c r="I145" s="618"/>
      <c r="J145" s="618"/>
      <c r="K145" s="618"/>
      <c r="L145" s="38"/>
      <c r="M145" s="38"/>
      <c r="N145" s="38"/>
      <c r="O145" s="38"/>
      <c r="P145" s="38"/>
      <c r="Q145" s="176"/>
      <c r="R145" s="236" t="s">
        <v>925</v>
      </c>
      <c r="S145" s="631"/>
      <c r="T145" s="631"/>
      <c r="U145" s="631"/>
      <c r="V145" s="631"/>
      <c r="W145" s="631"/>
      <c r="X145" s="631"/>
      <c r="Y145" s="631"/>
      <c r="Z145" s="631"/>
      <c r="AA145" s="631"/>
      <c r="AB145" s="631"/>
      <c r="AC145" s="185" t="s">
        <v>912</v>
      </c>
      <c r="AD145" s="631"/>
      <c r="AE145" s="631"/>
      <c r="AF145" s="631"/>
      <c r="AG145" s="631"/>
      <c r="AH145" s="631"/>
    </row>
    <row r="146" spans="1:34" s="3" customFormat="1" ht="18.95" customHeight="1" x14ac:dyDescent="0.2">
      <c r="A146" s="616"/>
      <c r="B146" s="619" t="s">
        <v>926</v>
      </c>
      <c r="C146" s="618"/>
      <c r="D146" s="619"/>
      <c r="E146" s="618"/>
      <c r="F146" s="618"/>
      <c r="G146" s="618"/>
      <c r="H146" s="618"/>
      <c r="I146" s="618"/>
      <c r="J146" s="618"/>
      <c r="K146" s="618"/>
      <c r="L146" s="38"/>
      <c r="M146" s="38"/>
      <c r="N146" s="38"/>
      <c r="O146" s="38"/>
      <c r="P146" s="38"/>
      <c r="Q146" s="176"/>
      <c r="R146" s="236" t="s">
        <v>927</v>
      </c>
      <c r="S146" s="631"/>
      <c r="T146" s="631"/>
      <c r="U146" s="631"/>
      <c r="V146" s="631"/>
      <c r="W146" s="631"/>
      <c r="X146" s="631"/>
      <c r="Y146" s="631"/>
      <c r="Z146" s="631"/>
      <c r="AA146" s="631"/>
      <c r="AB146" s="631"/>
      <c r="AC146" s="185" t="s">
        <v>915</v>
      </c>
      <c r="AD146" s="631"/>
      <c r="AE146" s="631"/>
      <c r="AF146" s="631"/>
      <c r="AG146" s="631"/>
      <c r="AH146" s="631"/>
    </row>
    <row r="147" spans="1:34" s="3" customFormat="1" ht="18.95" customHeight="1" x14ac:dyDescent="0.2">
      <c r="A147" s="616"/>
      <c r="B147" s="619" t="s">
        <v>928</v>
      </c>
      <c r="C147" s="618"/>
      <c r="D147" s="619"/>
      <c r="E147" s="618"/>
      <c r="F147" s="618"/>
      <c r="G147" s="618"/>
      <c r="H147" s="618"/>
      <c r="I147" s="618"/>
      <c r="J147" s="618"/>
      <c r="K147" s="618"/>
      <c r="L147" s="38"/>
      <c r="M147" s="38"/>
      <c r="N147" s="38"/>
      <c r="O147" s="38"/>
      <c r="P147" s="38"/>
      <c r="Q147" s="176"/>
      <c r="R147" s="236"/>
      <c r="S147" s="631"/>
      <c r="T147" s="631"/>
      <c r="U147" s="631"/>
      <c r="V147" s="631"/>
      <c r="W147" s="631"/>
      <c r="X147" s="631"/>
      <c r="Y147" s="631"/>
      <c r="Z147" s="631"/>
      <c r="AA147" s="631"/>
      <c r="AB147" s="631"/>
      <c r="AC147" s="185"/>
      <c r="AD147" s="631"/>
      <c r="AE147" s="631"/>
      <c r="AF147" s="631"/>
      <c r="AG147" s="631"/>
      <c r="AH147" s="631"/>
    </row>
    <row r="148" spans="1:34" s="3" customFormat="1" ht="18.95" customHeight="1" x14ac:dyDescent="0.2">
      <c r="A148" s="59"/>
      <c r="B148" s="619" t="s">
        <v>929</v>
      </c>
      <c r="C148" s="619"/>
      <c r="D148" s="619"/>
      <c r="E148" s="619"/>
      <c r="F148" s="619"/>
      <c r="G148" s="619"/>
      <c r="H148" s="619"/>
      <c r="I148" s="619"/>
      <c r="J148" s="619"/>
      <c r="K148" s="619"/>
      <c r="L148" s="38"/>
      <c r="M148" s="38"/>
      <c r="N148" s="38"/>
      <c r="O148" s="38"/>
      <c r="P148" s="38"/>
      <c r="Q148" s="176"/>
      <c r="R148" s="236"/>
      <c r="S148" s="631"/>
      <c r="T148" s="631"/>
      <c r="U148" s="631"/>
      <c r="V148" s="631"/>
      <c r="W148" s="631"/>
      <c r="X148" s="631"/>
      <c r="Y148" s="631"/>
      <c r="Z148" s="631"/>
      <c r="AA148" s="631"/>
      <c r="AB148" s="631"/>
      <c r="AC148" s="185"/>
      <c r="AD148" s="631"/>
      <c r="AE148" s="631"/>
      <c r="AF148" s="631"/>
      <c r="AG148" s="631"/>
      <c r="AH148" s="631"/>
    </row>
    <row r="149" spans="1:34" s="3" customFormat="1" ht="18.95" customHeight="1" x14ac:dyDescent="0.2">
      <c r="A149" s="616"/>
      <c r="B149" s="616" t="s">
        <v>1336</v>
      </c>
      <c r="C149" s="618" t="s">
        <v>5</v>
      </c>
      <c r="D149" s="618" t="s">
        <v>5</v>
      </c>
      <c r="E149" s="290">
        <v>7000</v>
      </c>
      <c r="F149" s="618" t="s">
        <v>5</v>
      </c>
      <c r="G149" s="618"/>
      <c r="H149" s="618"/>
      <c r="I149" s="618"/>
      <c r="J149" s="618"/>
      <c r="K149" s="618"/>
      <c r="L149" s="38">
        <v>0.20599999999999999</v>
      </c>
      <c r="M149" s="38"/>
      <c r="N149" s="38"/>
      <c r="O149" s="38"/>
      <c r="P149" s="37" t="s">
        <v>1078</v>
      </c>
      <c r="Q149" s="625" t="s">
        <v>6</v>
      </c>
      <c r="R149" s="236" t="s">
        <v>930</v>
      </c>
      <c r="S149" s="631"/>
      <c r="T149" s="631"/>
      <c r="U149" s="631"/>
      <c r="V149" s="631"/>
      <c r="W149" s="631"/>
      <c r="X149" s="631"/>
      <c r="Y149" s="631"/>
      <c r="Z149" s="631"/>
      <c r="AA149" s="631"/>
      <c r="AB149" s="631"/>
      <c r="AC149" s="185" t="s">
        <v>919</v>
      </c>
      <c r="AD149" s="631"/>
      <c r="AE149" s="631"/>
      <c r="AF149" s="631"/>
      <c r="AG149" s="631"/>
      <c r="AH149" s="631"/>
    </row>
    <row r="150" spans="1:34" s="3" customFormat="1" ht="18.95" customHeight="1" x14ac:dyDescent="0.2">
      <c r="A150" s="616"/>
      <c r="B150" s="619"/>
      <c r="C150" s="619"/>
      <c r="D150" s="619"/>
      <c r="E150" s="619"/>
      <c r="F150" s="619"/>
      <c r="G150" s="619"/>
      <c r="H150" s="619"/>
      <c r="I150" s="619"/>
      <c r="J150" s="619"/>
      <c r="K150" s="619"/>
      <c r="L150" s="38"/>
      <c r="M150" s="518"/>
      <c r="N150" s="518"/>
      <c r="O150" s="518"/>
      <c r="P150" s="38"/>
      <c r="Q150" s="625" t="s">
        <v>7</v>
      </c>
      <c r="R150" s="625"/>
      <c r="S150" s="631"/>
      <c r="T150" s="631"/>
      <c r="U150" s="631"/>
      <c r="V150" s="624"/>
      <c r="W150" s="624" t="s">
        <v>917</v>
      </c>
      <c r="X150" s="631"/>
      <c r="Y150" s="631"/>
      <c r="Z150" s="631" t="s">
        <v>918</v>
      </c>
      <c r="AA150" s="631"/>
      <c r="AB150" s="631"/>
      <c r="AC150" s="185" t="s">
        <v>921</v>
      </c>
      <c r="AD150" s="631"/>
      <c r="AE150" s="631"/>
      <c r="AF150" s="631"/>
      <c r="AG150" s="631"/>
      <c r="AH150" s="631"/>
    </row>
    <row r="151" spans="1:34" s="3" customFormat="1" ht="18.95" customHeight="1" x14ac:dyDescent="0.2">
      <c r="A151" s="618"/>
      <c r="B151" s="619"/>
      <c r="C151" s="616"/>
      <c r="D151" s="616"/>
      <c r="E151" s="616"/>
      <c r="F151" s="616"/>
      <c r="G151" s="616"/>
      <c r="H151" s="616"/>
      <c r="I151" s="616"/>
      <c r="J151" s="616"/>
      <c r="K151" s="616"/>
      <c r="L151" s="38"/>
      <c r="M151" s="38"/>
      <c r="N151" s="38"/>
      <c r="O151" s="38"/>
      <c r="P151" s="38"/>
      <c r="Q151" s="625" t="s">
        <v>8</v>
      </c>
      <c r="R151" s="176" t="s">
        <v>924</v>
      </c>
      <c r="S151" s="631"/>
      <c r="T151" s="631"/>
      <c r="U151" s="631"/>
      <c r="V151" s="624"/>
      <c r="W151" s="624"/>
      <c r="X151" s="631"/>
      <c r="Y151" s="631"/>
      <c r="Z151" s="631"/>
      <c r="AA151" s="631"/>
      <c r="AB151" s="631"/>
      <c r="AC151" s="631"/>
      <c r="AD151" s="631"/>
      <c r="AE151" s="631"/>
      <c r="AF151" s="631"/>
      <c r="AG151" s="631"/>
      <c r="AH151" s="631"/>
    </row>
    <row r="152" spans="1:34" s="3" customFormat="1" ht="18.95" customHeight="1" x14ac:dyDescent="0.2">
      <c r="A152" s="618"/>
      <c r="B152" s="619"/>
      <c r="C152" s="619"/>
      <c r="D152" s="619"/>
      <c r="E152" s="96"/>
      <c r="F152" s="96"/>
      <c r="G152" s="96"/>
      <c r="H152" s="96"/>
      <c r="I152" s="96"/>
      <c r="J152" s="96"/>
      <c r="K152" s="96"/>
      <c r="L152" s="38"/>
      <c r="M152" s="38"/>
      <c r="N152" s="38"/>
      <c r="O152" s="38"/>
      <c r="P152" s="38"/>
      <c r="Q152" s="422"/>
      <c r="R152" s="422"/>
      <c r="AF152" s="631"/>
      <c r="AG152" s="631"/>
      <c r="AH152" s="631"/>
    </row>
    <row r="153" spans="1:34" s="3" customFormat="1" ht="18.95" customHeight="1" x14ac:dyDescent="0.2">
      <c r="A153" s="644"/>
      <c r="B153" s="641"/>
      <c r="C153" s="51"/>
      <c r="D153" s="51"/>
      <c r="E153" s="51"/>
      <c r="F153" s="51"/>
      <c r="G153" s="51"/>
      <c r="H153" s="51"/>
      <c r="I153" s="51"/>
      <c r="J153" s="51"/>
      <c r="K153" s="51"/>
      <c r="L153" s="50"/>
      <c r="M153" s="50"/>
      <c r="N153" s="50"/>
      <c r="O153" s="50"/>
      <c r="P153" s="54"/>
      <c r="Q153" s="184"/>
      <c r="R153" s="15"/>
      <c r="S153" s="631"/>
      <c r="T153" s="631"/>
      <c r="U153" s="631"/>
      <c r="V153" s="624"/>
      <c r="W153" s="631"/>
      <c r="X153" s="631"/>
      <c r="Y153" s="631"/>
      <c r="Z153" s="624"/>
      <c r="AA153" s="631"/>
      <c r="AB153" s="631"/>
      <c r="AC153" s="631"/>
      <c r="AD153" s="185"/>
      <c r="AE153" s="631"/>
      <c r="AF153" s="631"/>
      <c r="AG153" s="631"/>
      <c r="AH153" s="631"/>
    </row>
    <row r="154" spans="1:34" s="3" customFormat="1" ht="18.95" customHeight="1" x14ac:dyDescent="0.2">
      <c r="A154" s="616" t="s">
        <v>2110</v>
      </c>
      <c r="B154" s="59" t="s">
        <v>1393</v>
      </c>
      <c r="C154" s="618"/>
      <c r="D154" s="618"/>
      <c r="E154" s="618"/>
      <c r="F154" s="618"/>
      <c r="G154" s="618"/>
      <c r="H154" s="618"/>
      <c r="I154" s="618"/>
      <c r="J154" s="618"/>
      <c r="K154" s="618"/>
      <c r="L154" s="38"/>
      <c r="M154" s="38"/>
      <c r="N154" s="38"/>
      <c r="O154" s="38"/>
      <c r="P154" s="37"/>
      <c r="Q154" s="184"/>
      <c r="R154" s="15"/>
      <c r="S154" s="631"/>
      <c r="T154" s="631"/>
      <c r="U154" s="631"/>
      <c r="V154" s="624"/>
      <c r="W154" s="631"/>
      <c r="X154" s="631"/>
      <c r="Y154" s="631"/>
      <c r="Z154" s="624"/>
      <c r="AA154" s="631"/>
      <c r="AB154" s="631"/>
      <c r="AC154" s="631"/>
      <c r="AD154" s="185"/>
      <c r="AE154" s="631"/>
      <c r="AF154" s="631"/>
      <c r="AG154" s="631"/>
      <c r="AH154" s="631"/>
    </row>
    <row r="155" spans="1:34" s="3" customFormat="1" ht="18.95" customHeight="1" x14ac:dyDescent="0.3">
      <c r="A155" s="186"/>
      <c r="B155" s="186"/>
      <c r="C155" s="186"/>
      <c r="D155" s="186"/>
      <c r="E155" s="186"/>
      <c r="F155" s="186"/>
      <c r="G155" s="186"/>
      <c r="H155" s="186"/>
      <c r="I155" s="186"/>
      <c r="J155" s="186"/>
      <c r="K155" s="186"/>
      <c r="L155" s="519"/>
      <c r="M155" s="519"/>
      <c r="N155" s="38"/>
      <c r="O155" s="38"/>
      <c r="P155" s="37"/>
      <c r="Q155" s="184"/>
      <c r="R155" s="15"/>
      <c r="S155" s="631"/>
      <c r="T155" s="631"/>
      <c r="U155" s="631"/>
      <c r="V155" s="624"/>
      <c r="W155" s="631"/>
      <c r="X155" s="631"/>
      <c r="Y155" s="631"/>
      <c r="Z155" s="624"/>
      <c r="AA155" s="631"/>
      <c r="AB155" s="631"/>
      <c r="AC155" s="631"/>
      <c r="AD155" s="185"/>
      <c r="AE155" s="631"/>
      <c r="AF155" s="631"/>
      <c r="AG155" s="631"/>
      <c r="AH155" s="631"/>
    </row>
    <row r="156" spans="1:34" s="3" customFormat="1" ht="18.95" customHeight="1" x14ac:dyDescent="0.3">
      <c r="A156" s="186"/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519"/>
      <c r="M156" s="519"/>
      <c r="N156" s="38"/>
      <c r="O156" s="38"/>
      <c r="P156" s="37"/>
      <c r="Q156" s="184"/>
      <c r="R156" s="15"/>
      <c r="S156" s="631"/>
      <c r="T156" s="631"/>
      <c r="U156" s="631"/>
      <c r="V156" s="624"/>
      <c r="W156" s="631"/>
      <c r="X156" s="631"/>
      <c r="Y156" s="631"/>
      <c r="Z156" s="624"/>
      <c r="AA156" s="631"/>
      <c r="AB156" s="631"/>
      <c r="AC156" s="631"/>
      <c r="AD156" s="185"/>
      <c r="AE156" s="631"/>
      <c r="AF156" s="631"/>
      <c r="AG156" s="631"/>
      <c r="AH156" s="631"/>
    </row>
    <row r="157" spans="1:34" s="3" customFormat="1" ht="18.95" customHeight="1" x14ac:dyDescent="0.3">
      <c r="A157" s="186"/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519"/>
      <c r="M157" s="519"/>
      <c r="N157" s="38"/>
      <c r="O157" s="38"/>
      <c r="P157" s="37"/>
      <c r="Q157" s="184"/>
      <c r="R157" s="15"/>
      <c r="S157" s="631"/>
      <c r="T157" s="631"/>
      <c r="U157" s="631"/>
      <c r="V157" s="624"/>
      <c r="W157" s="631"/>
      <c r="X157" s="631"/>
      <c r="Y157" s="631"/>
      <c r="Z157" s="624"/>
      <c r="AA157" s="631"/>
      <c r="AB157" s="631"/>
      <c r="AC157" s="631"/>
      <c r="AD157" s="185"/>
      <c r="AE157" s="631"/>
      <c r="AF157" s="631"/>
      <c r="AG157" s="631"/>
      <c r="AH157" s="631"/>
    </row>
    <row r="158" spans="1:34" s="3" customFormat="1" ht="18.95" customHeight="1" x14ac:dyDescent="0.3">
      <c r="A158" s="187"/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520"/>
      <c r="M158" s="520"/>
      <c r="N158" s="50"/>
      <c r="O158" s="50"/>
      <c r="P158" s="54"/>
      <c r="Q158" s="184"/>
      <c r="R158" s="15"/>
      <c r="S158" s="631"/>
      <c r="T158" s="631"/>
      <c r="U158" s="631"/>
      <c r="V158" s="624"/>
      <c r="W158" s="631"/>
      <c r="X158" s="631"/>
      <c r="Y158" s="631"/>
      <c r="Z158" s="624"/>
      <c r="AA158" s="631"/>
      <c r="AB158" s="631"/>
      <c r="AC158" s="631"/>
      <c r="AD158" s="185"/>
      <c r="AE158" s="631"/>
      <c r="AF158" s="631"/>
      <c r="AG158" s="631"/>
      <c r="AH158" s="631"/>
    </row>
    <row r="159" spans="1:34" s="3" customFormat="1" ht="18.95" customHeight="1" x14ac:dyDescent="0.2">
      <c r="A159" s="624"/>
      <c r="B159" s="624"/>
      <c r="C159" s="77"/>
      <c r="D159" s="628"/>
      <c r="E159" s="265"/>
      <c r="F159" s="265"/>
      <c r="G159" s="265"/>
      <c r="H159" s="265"/>
      <c r="I159" s="265"/>
      <c r="J159" s="265"/>
      <c r="K159" s="265"/>
      <c r="L159" s="521"/>
      <c r="M159" s="521"/>
      <c r="N159" s="462"/>
      <c r="O159" s="462"/>
      <c r="P159" s="361"/>
      <c r="Q159" s="15"/>
      <c r="R159" s="631"/>
      <c r="S159" s="158"/>
      <c r="T159" s="631"/>
      <c r="U159" s="631"/>
      <c r="V159" s="631"/>
      <c r="W159" s="631"/>
      <c r="X159" s="631"/>
      <c r="Y159" s="631"/>
      <c r="Z159" s="631"/>
    </row>
    <row r="160" spans="1:34" s="3" customFormat="1" ht="18.75" customHeight="1" x14ac:dyDescent="0.2">
      <c r="A160" s="203" t="s">
        <v>980</v>
      </c>
      <c r="B160" s="203" t="s">
        <v>981</v>
      </c>
      <c r="C160" s="835" t="s">
        <v>953</v>
      </c>
      <c r="D160" s="836"/>
      <c r="E160" s="836"/>
      <c r="F160" s="837"/>
      <c r="G160" s="835" t="s">
        <v>1685</v>
      </c>
      <c r="H160" s="836"/>
      <c r="I160" s="836"/>
      <c r="J160" s="837"/>
      <c r="K160" s="831" t="s">
        <v>1684</v>
      </c>
      <c r="L160" s="828" t="s">
        <v>982</v>
      </c>
      <c r="M160" s="829"/>
      <c r="N160" s="830"/>
      <c r="O160" s="685" t="s">
        <v>2134</v>
      </c>
      <c r="P160" s="204" t="s">
        <v>951</v>
      </c>
      <c r="Q160" s="631"/>
      <c r="R160" s="625"/>
      <c r="S160" s="631"/>
      <c r="T160" s="631"/>
      <c r="U160" s="631"/>
      <c r="V160" s="631"/>
      <c r="W160" s="631"/>
    </row>
    <row r="161" spans="1:34" s="3" customFormat="1" ht="18.75" customHeight="1" x14ac:dyDescent="0.2">
      <c r="A161" s="205" t="s">
        <v>3</v>
      </c>
      <c r="B161" s="205" t="s">
        <v>19</v>
      </c>
      <c r="C161" s="831" t="s">
        <v>954</v>
      </c>
      <c r="D161" s="831" t="s">
        <v>955</v>
      </c>
      <c r="E161" s="831" t="s">
        <v>956</v>
      </c>
      <c r="F161" s="833" t="s">
        <v>957</v>
      </c>
      <c r="G161" s="831" t="s">
        <v>954</v>
      </c>
      <c r="H161" s="831" t="s">
        <v>955</v>
      </c>
      <c r="I161" s="831" t="s">
        <v>956</v>
      </c>
      <c r="J161" s="833" t="s">
        <v>957</v>
      </c>
      <c r="K161" s="838"/>
      <c r="L161" s="839" t="s">
        <v>24</v>
      </c>
      <c r="M161" s="840"/>
      <c r="N161" s="841"/>
      <c r="O161" s="712" t="s">
        <v>2135</v>
      </c>
      <c r="P161" s="206" t="s">
        <v>952</v>
      </c>
      <c r="Q161" s="631"/>
      <c r="R161" s="624"/>
      <c r="S161" s="30"/>
      <c r="T161" s="624"/>
      <c r="U161" s="631"/>
      <c r="V161" s="631"/>
      <c r="W161" s="631"/>
    </row>
    <row r="162" spans="1:34" s="3" customFormat="1" ht="18.75" customHeight="1" x14ac:dyDescent="0.2">
      <c r="A162" s="207"/>
      <c r="B162" s="207" t="s">
        <v>4</v>
      </c>
      <c r="C162" s="832"/>
      <c r="D162" s="832"/>
      <c r="E162" s="832"/>
      <c r="F162" s="834"/>
      <c r="G162" s="832"/>
      <c r="H162" s="832"/>
      <c r="I162" s="832"/>
      <c r="J162" s="834"/>
      <c r="K162" s="832"/>
      <c r="L162" s="675" t="s">
        <v>22</v>
      </c>
      <c r="M162" s="675" t="s">
        <v>13</v>
      </c>
      <c r="N162" s="674" t="s">
        <v>23</v>
      </c>
      <c r="O162" s="683" t="s">
        <v>2136</v>
      </c>
      <c r="P162" s="208"/>
      <c r="Q162" s="631"/>
      <c r="R162" s="624"/>
      <c r="S162" s="624"/>
      <c r="T162" s="624"/>
      <c r="U162" s="631"/>
      <c r="V162" s="631"/>
      <c r="W162" s="631"/>
    </row>
    <row r="163" spans="1:34" s="3" customFormat="1" ht="18.95" customHeight="1" x14ac:dyDescent="0.2">
      <c r="A163" s="5" t="s">
        <v>1394</v>
      </c>
      <c r="B163" s="619"/>
      <c r="C163" s="133"/>
      <c r="D163" s="621"/>
      <c r="E163" s="266"/>
      <c r="F163" s="266"/>
      <c r="G163" s="266"/>
      <c r="H163" s="266"/>
      <c r="I163" s="266"/>
      <c r="J163" s="266"/>
      <c r="K163" s="266"/>
      <c r="L163" s="364"/>
      <c r="M163" s="364"/>
      <c r="N163" s="305"/>
      <c r="O163" s="305"/>
      <c r="P163" s="362"/>
      <c r="Q163" s="15"/>
      <c r="R163" s="631"/>
      <c r="S163" s="158"/>
      <c r="T163" s="631"/>
      <c r="U163" s="631"/>
      <c r="V163" s="631"/>
      <c r="W163" s="631"/>
      <c r="X163" s="631"/>
      <c r="Y163" s="631"/>
      <c r="Z163" s="631"/>
    </row>
    <row r="164" spans="1:34" s="3" customFormat="1" ht="18.95" customHeight="1" x14ac:dyDescent="0.2">
      <c r="A164" s="5" t="s">
        <v>2111</v>
      </c>
      <c r="B164" s="619" t="s">
        <v>2112</v>
      </c>
      <c r="C164" s="618"/>
      <c r="D164" s="618"/>
      <c r="E164" s="618"/>
      <c r="F164" s="618"/>
      <c r="G164" s="618"/>
      <c r="H164" s="618"/>
      <c r="I164" s="618"/>
      <c r="J164" s="618"/>
      <c r="K164" s="618"/>
      <c r="L164" s="38"/>
      <c r="M164" s="38"/>
      <c r="N164" s="38"/>
      <c r="O164" s="38"/>
      <c r="P164" s="38"/>
      <c r="Q164" s="631"/>
      <c r="R164" s="631"/>
      <c r="S164" s="631"/>
      <c r="T164" s="631"/>
      <c r="U164" s="631"/>
      <c r="V164" s="631"/>
      <c r="W164" s="631"/>
      <c r="X164" s="631"/>
      <c r="Y164" s="631"/>
      <c r="Z164" s="631"/>
      <c r="AA164" s="631"/>
      <c r="AB164" s="631"/>
      <c r="AC164" s="631"/>
      <c r="AD164" s="631"/>
      <c r="AE164" s="631"/>
      <c r="AF164" s="631"/>
      <c r="AG164" s="631"/>
      <c r="AH164" s="631"/>
    </row>
    <row r="165" spans="1:34" s="3" customFormat="1" ht="18.95" customHeight="1" x14ac:dyDescent="0.2">
      <c r="A165" s="618"/>
      <c r="B165" s="619" t="s">
        <v>931</v>
      </c>
      <c r="C165" s="618"/>
      <c r="D165" s="619"/>
      <c r="E165" s="618"/>
      <c r="F165" s="618"/>
      <c r="G165" s="618"/>
      <c r="H165" s="618"/>
      <c r="I165" s="618"/>
      <c r="J165" s="618"/>
      <c r="K165" s="618"/>
      <c r="L165" s="38"/>
      <c r="M165" s="38"/>
      <c r="N165" s="38"/>
      <c r="O165" s="38"/>
      <c r="P165" s="38"/>
      <c r="Q165" s="631"/>
      <c r="R165" s="631"/>
      <c r="S165" s="631"/>
      <c r="T165" s="631"/>
      <c r="U165" s="631"/>
      <c r="V165" s="631"/>
      <c r="W165" s="631"/>
      <c r="X165" s="631"/>
      <c r="Y165" s="631"/>
      <c r="Z165" s="631"/>
      <c r="AA165" s="631"/>
      <c r="AB165" s="631"/>
      <c r="AC165" s="631"/>
      <c r="AD165" s="631"/>
      <c r="AE165" s="631"/>
      <c r="AF165" s="631"/>
      <c r="AG165" s="631"/>
      <c r="AH165" s="631"/>
    </row>
    <row r="166" spans="1:34" s="3" customFormat="1" ht="18.95" customHeight="1" x14ac:dyDescent="0.2">
      <c r="A166" s="59"/>
      <c r="B166" s="616" t="s">
        <v>1183</v>
      </c>
      <c r="C166" s="618" t="s">
        <v>5</v>
      </c>
      <c r="D166" s="618" t="s">
        <v>5</v>
      </c>
      <c r="E166" s="618">
        <v>2</v>
      </c>
      <c r="F166" s="618" t="s">
        <v>5</v>
      </c>
      <c r="G166" s="618"/>
      <c r="H166" s="618"/>
      <c r="I166" s="618"/>
      <c r="J166" s="618"/>
      <c r="K166" s="618"/>
      <c r="L166" s="38"/>
      <c r="M166" s="38"/>
      <c r="N166" s="37" t="s">
        <v>932</v>
      </c>
      <c r="O166" s="37"/>
      <c r="P166" s="37" t="s">
        <v>1078</v>
      </c>
      <c r="Q166" s="631"/>
      <c r="R166" s="631"/>
      <c r="S166" s="631"/>
      <c r="T166" s="631"/>
      <c r="U166" s="631"/>
      <c r="V166" s="631"/>
      <c r="W166" s="631"/>
      <c r="X166" s="631"/>
      <c r="Y166" s="631"/>
      <c r="Z166" s="631"/>
      <c r="AA166" s="631"/>
      <c r="AB166" s="631"/>
      <c r="AC166" s="631"/>
      <c r="AD166" s="631"/>
      <c r="AE166" s="631"/>
      <c r="AF166" s="631"/>
      <c r="AG166" s="631"/>
      <c r="AH166" s="631"/>
    </row>
    <row r="167" spans="1:34" s="3" customFormat="1" ht="18.95" customHeight="1" x14ac:dyDescent="0.2">
      <c r="A167" s="59"/>
      <c r="B167" s="618"/>
      <c r="C167" s="619"/>
      <c r="D167" s="619"/>
      <c r="E167" s="96"/>
      <c r="F167" s="96"/>
      <c r="G167" s="96"/>
      <c r="H167" s="96"/>
      <c r="I167" s="96"/>
      <c r="J167" s="96"/>
      <c r="K167" s="96"/>
      <c r="L167" s="37"/>
      <c r="M167" s="37"/>
      <c r="N167" s="37"/>
      <c r="O167" s="37"/>
      <c r="P167" s="38"/>
      <c r="Q167" s="631"/>
      <c r="R167" s="631"/>
      <c r="S167" s="631"/>
      <c r="T167" s="631"/>
      <c r="U167" s="631"/>
      <c r="V167" s="631"/>
      <c r="W167" s="631"/>
      <c r="X167" s="631"/>
      <c r="Y167" s="631"/>
      <c r="Z167" s="631"/>
      <c r="AA167" s="631"/>
      <c r="AB167" s="631"/>
      <c r="AC167" s="631"/>
      <c r="AD167" s="631"/>
      <c r="AE167" s="631"/>
      <c r="AF167" s="631"/>
      <c r="AG167" s="631"/>
      <c r="AH167" s="631"/>
    </row>
    <row r="168" spans="1:34" s="3" customFormat="1" ht="18.95" customHeight="1" x14ac:dyDescent="0.2">
      <c r="A168" s="618"/>
      <c r="B168" s="619"/>
      <c r="C168" s="619"/>
      <c r="D168" s="619"/>
      <c r="E168" s="96"/>
      <c r="F168" s="96"/>
      <c r="G168" s="96"/>
      <c r="H168" s="96"/>
      <c r="I168" s="96"/>
      <c r="J168" s="96"/>
      <c r="K168" s="96"/>
      <c r="L168" s="37"/>
      <c r="M168" s="37"/>
      <c r="N168" s="37"/>
      <c r="O168" s="37"/>
      <c r="P168" s="37"/>
      <c r="Q168" s="631"/>
      <c r="R168" s="631"/>
      <c r="S168" s="631"/>
      <c r="T168" s="631"/>
      <c r="U168" s="631"/>
      <c r="V168" s="631"/>
      <c r="W168" s="631"/>
      <c r="X168" s="631"/>
      <c r="Y168" s="631"/>
      <c r="Z168" s="631"/>
      <c r="AA168" s="631"/>
      <c r="AB168" s="631"/>
      <c r="AC168" s="631"/>
      <c r="AD168" s="631"/>
      <c r="AE168" s="631"/>
      <c r="AF168" s="631"/>
      <c r="AG168" s="631"/>
      <c r="AH168" s="631"/>
    </row>
    <row r="169" spans="1:34" s="3" customFormat="1" ht="18.95" customHeight="1" x14ac:dyDescent="0.2">
      <c r="A169" s="618"/>
      <c r="B169" s="619"/>
      <c r="C169" s="619"/>
      <c r="D169" s="619"/>
      <c r="E169" s="96"/>
      <c r="F169" s="96"/>
      <c r="G169" s="96"/>
      <c r="H169" s="96"/>
      <c r="I169" s="96"/>
      <c r="J169" s="96"/>
      <c r="K169" s="96"/>
      <c r="L169" s="38"/>
      <c r="M169" s="37"/>
      <c r="N169" s="37"/>
      <c r="O169" s="37"/>
      <c r="P169" s="37"/>
      <c r="Q169" s="631"/>
      <c r="R169" s="631"/>
      <c r="S169" s="631"/>
      <c r="T169" s="631"/>
      <c r="U169" s="631"/>
      <c r="V169" s="631"/>
      <c r="W169" s="631"/>
      <c r="X169" s="631"/>
      <c r="Y169" s="631"/>
      <c r="Z169" s="631"/>
      <c r="AA169" s="631"/>
      <c r="AB169" s="631"/>
      <c r="AC169" s="631"/>
      <c r="AD169" s="631"/>
      <c r="AE169" s="631"/>
      <c r="AF169" s="631"/>
      <c r="AG169" s="631"/>
      <c r="AH169" s="631"/>
    </row>
    <row r="170" spans="1:34" s="3" customFormat="1" ht="18.95" customHeight="1" x14ac:dyDescent="0.2">
      <c r="A170" s="641"/>
      <c r="B170" s="641"/>
      <c r="C170" s="138"/>
      <c r="D170" s="645"/>
      <c r="E170" s="419"/>
      <c r="F170" s="419"/>
      <c r="G170" s="419"/>
      <c r="H170" s="419"/>
      <c r="I170" s="419"/>
      <c r="J170" s="419"/>
      <c r="K170" s="419"/>
      <c r="L170" s="365"/>
      <c r="M170" s="365"/>
      <c r="N170" s="350"/>
      <c r="O170" s="350"/>
      <c r="P170" s="420"/>
      <c r="Q170" s="15"/>
      <c r="R170" s="631"/>
      <c r="S170" s="158"/>
      <c r="T170" s="631"/>
      <c r="U170" s="631"/>
      <c r="V170" s="631"/>
      <c r="W170" s="631"/>
      <c r="X170" s="631"/>
      <c r="Y170" s="631"/>
      <c r="Z170" s="631"/>
    </row>
    <row r="171" spans="1:34" s="3" customFormat="1" ht="18.95" customHeight="1" x14ac:dyDescent="0.2">
      <c r="A171" s="616" t="s">
        <v>933</v>
      </c>
      <c r="B171" s="619"/>
      <c r="C171" s="133"/>
      <c r="D171" s="621"/>
      <c r="E171" s="266"/>
      <c r="F171" s="266"/>
      <c r="G171" s="266"/>
      <c r="H171" s="266"/>
      <c r="I171" s="266"/>
      <c r="J171" s="266"/>
      <c r="K171" s="266"/>
      <c r="L171" s="364"/>
      <c r="M171" s="364"/>
      <c r="N171" s="305"/>
      <c r="O171" s="305"/>
      <c r="P171" s="362"/>
      <c r="Q171" s="15"/>
      <c r="R171" s="631"/>
      <c r="S171" s="158"/>
      <c r="T171" s="631"/>
      <c r="U171" s="631"/>
      <c r="V171" s="631"/>
      <c r="W171" s="631"/>
      <c r="X171" s="631"/>
      <c r="Y171" s="631"/>
      <c r="Z171" s="631"/>
    </row>
    <row r="172" spans="1:34" s="3" customFormat="1" ht="18.95" customHeight="1" x14ac:dyDescent="0.2">
      <c r="A172" s="616" t="s">
        <v>2114</v>
      </c>
      <c r="B172" s="619" t="s">
        <v>2113</v>
      </c>
      <c r="C172" s="618"/>
      <c r="D172" s="618"/>
      <c r="E172" s="618"/>
      <c r="F172" s="618"/>
      <c r="G172" s="618"/>
      <c r="H172" s="618"/>
      <c r="I172" s="618"/>
      <c r="J172" s="618"/>
      <c r="K172" s="618"/>
      <c r="L172" s="38"/>
      <c r="M172" s="38"/>
      <c r="N172" s="38"/>
      <c r="O172" s="38"/>
      <c r="P172" s="37"/>
      <c r="R172" s="631" t="s">
        <v>934</v>
      </c>
      <c r="S172" s="631"/>
      <c r="T172" s="631"/>
      <c r="U172" s="631"/>
      <c r="V172" s="631"/>
      <c r="W172" s="631"/>
      <c r="X172" s="631"/>
      <c r="Y172" s="631"/>
      <c r="Z172" s="631"/>
      <c r="AA172" s="631"/>
      <c r="AB172" s="631"/>
      <c r="AC172" s="631"/>
      <c r="AD172" s="631"/>
      <c r="AE172" s="631"/>
      <c r="AF172" s="631"/>
      <c r="AG172" s="631"/>
      <c r="AH172" s="631"/>
    </row>
    <row r="173" spans="1:34" s="3" customFormat="1" ht="18.95" customHeight="1" x14ac:dyDescent="0.2">
      <c r="A173" s="616" t="s">
        <v>935</v>
      </c>
      <c r="B173" s="619" t="s">
        <v>936</v>
      </c>
      <c r="C173" s="619"/>
      <c r="D173" s="619"/>
      <c r="E173" s="619"/>
      <c r="F173" s="619"/>
      <c r="G173" s="619"/>
      <c r="H173" s="619"/>
      <c r="I173" s="619"/>
      <c r="J173" s="619"/>
      <c r="K173" s="619"/>
      <c r="L173" s="38"/>
      <c r="M173" s="38"/>
      <c r="N173" s="38"/>
      <c r="O173" s="38"/>
      <c r="P173" s="38"/>
      <c r="Q173" s="631"/>
      <c r="R173" s="181"/>
      <c r="S173" s="631"/>
      <c r="T173" s="631"/>
      <c r="U173" s="631"/>
      <c r="V173" s="631"/>
      <c r="W173" s="631"/>
      <c r="X173" s="631"/>
      <c r="Y173" s="631"/>
      <c r="Z173" s="631"/>
      <c r="AA173" s="631"/>
      <c r="AB173" s="631"/>
      <c r="AC173" s="631"/>
      <c r="AD173" s="631"/>
      <c r="AE173" s="631"/>
      <c r="AF173" s="631"/>
      <c r="AG173" s="631"/>
      <c r="AH173" s="631"/>
    </row>
    <row r="174" spans="1:34" s="3" customFormat="1" ht="18.95" customHeight="1" x14ac:dyDescent="0.2">
      <c r="A174" s="616" t="s">
        <v>937</v>
      </c>
      <c r="B174" s="619" t="s">
        <v>938</v>
      </c>
      <c r="C174" s="619"/>
      <c r="D174" s="619"/>
      <c r="E174" s="619"/>
      <c r="F174" s="619"/>
      <c r="G174" s="619"/>
      <c r="H174" s="619"/>
      <c r="I174" s="619"/>
      <c r="J174" s="619"/>
      <c r="K174" s="619"/>
      <c r="L174" s="38"/>
      <c r="M174" s="38"/>
      <c r="N174" s="38"/>
      <c r="O174" s="38"/>
      <c r="P174" s="38"/>
      <c r="Q174" s="631"/>
      <c r="R174" s="181"/>
      <c r="S174" s="631"/>
      <c r="T174" s="631"/>
      <c r="U174" s="631"/>
      <c r="V174" s="631"/>
      <c r="W174" s="631"/>
      <c r="X174" s="631"/>
      <c r="Y174" s="631"/>
      <c r="Z174" s="631"/>
      <c r="AA174" s="631"/>
      <c r="AB174" s="631"/>
      <c r="AC174" s="631"/>
      <c r="AD174" s="631"/>
      <c r="AE174" s="631"/>
      <c r="AF174" s="631"/>
      <c r="AG174" s="631"/>
      <c r="AH174" s="631"/>
    </row>
    <row r="175" spans="1:34" s="3" customFormat="1" ht="18.95" customHeight="1" x14ac:dyDescent="0.2">
      <c r="A175" s="618"/>
      <c r="B175" s="619" t="s">
        <v>939</v>
      </c>
      <c r="C175" s="619"/>
      <c r="D175" s="619"/>
      <c r="E175" s="619"/>
      <c r="F175" s="619"/>
      <c r="G175" s="619"/>
      <c r="H175" s="619"/>
      <c r="I175" s="619"/>
      <c r="J175" s="619"/>
      <c r="K175" s="619"/>
      <c r="L175" s="38"/>
      <c r="M175" s="38"/>
      <c r="N175" s="38"/>
      <c r="O175" s="38"/>
      <c r="P175" s="38"/>
      <c r="Q175" s="631"/>
      <c r="R175" s="181"/>
      <c r="S175" s="631"/>
      <c r="T175" s="631"/>
      <c r="U175" s="631"/>
      <c r="V175" s="631"/>
      <c r="W175" s="631"/>
      <c r="X175" s="631"/>
      <c r="Y175" s="631"/>
      <c r="Z175" s="631"/>
      <c r="AA175" s="631"/>
      <c r="AB175" s="631"/>
      <c r="AC175" s="631"/>
      <c r="AD175" s="631"/>
      <c r="AE175" s="631"/>
      <c r="AF175" s="631"/>
      <c r="AG175" s="631"/>
      <c r="AH175" s="631"/>
    </row>
    <row r="176" spans="1:34" s="3" customFormat="1" ht="18.95" customHeight="1" x14ac:dyDescent="0.2">
      <c r="A176" s="59"/>
      <c r="B176" s="619" t="s">
        <v>940</v>
      </c>
      <c r="C176" s="619"/>
      <c r="D176" s="619"/>
      <c r="E176" s="619"/>
      <c r="F176" s="619"/>
      <c r="G176" s="619"/>
      <c r="H176" s="619"/>
      <c r="I176" s="619"/>
      <c r="J176" s="619"/>
      <c r="K176" s="619"/>
      <c r="L176" s="38"/>
      <c r="M176" s="38"/>
      <c r="N176" s="38"/>
      <c r="O176" s="38"/>
      <c r="P176" s="38"/>
      <c r="Q176" s="631"/>
      <c r="R176" s="181"/>
      <c r="S176" s="631"/>
      <c r="T176" s="631"/>
      <c r="U176" s="631"/>
      <c r="V176" s="631"/>
      <c r="W176" s="631"/>
      <c r="X176" s="631"/>
      <c r="Y176" s="631"/>
      <c r="Z176" s="631"/>
      <c r="AA176" s="631"/>
      <c r="AB176" s="631"/>
      <c r="AC176" s="631"/>
      <c r="AD176" s="631"/>
      <c r="AE176" s="631"/>
      <c r="AF176" s="631"/>
      <c r="AG176" s="631"/>
      <c r="AH176" s="631"/>
    </row>
    <row r="177" spans="1:34" s="3" customFormat="1" ht="18.95" customHeight="1" x14ac:dyDescent="0.2">
      <c r="A177" s="618"/>
      <c r="B177" s="619" t="s">
        <v>941</v>
      </c>
      <c r="C177" s="619"/>
      <c r="D177" s="619"/>
      <c r="E177" s="619"/>
      <c r="F177" s="619"/>
      <c r="G177" s="619"/>
      <c r="H177" s="619"/>
      <c r="I177" s="619"/>
      <c r="J177" s="619"/>
      <c r="K177" s="619"/>
      <c r="L177" s="38"/>
      <c r="M177" s="38"/>
      <c r="N177" s="38"/>
      <c r="O177" s="38"/>
      <c r="P177" s="38"/>
      <c r="Q177" s="631"/>
      <c r="R177" s="181"/>
      <c r="S177" s="631"/>
      <c r="T177" s="631"/>
      <c r="U177" s="631"/>
      <c r="V177" s="631"/>
      <c r="W177" s="631"/>
      <c r="X177" s="631"/>
      <c r="Y177" s="631"/>
      <c r="Z177" s="631"/>
      <c r="AA177" s="631"/>
      <c r="AB177" s="631"/>
      <c r="AC177" s="631"/>
      <c r="AD177" s="631"/>
      <c r="AE177" s="631"/>
      <c r="AF177" s="631"/>
      <c r="AG177" s="631"/>
      <c r="AH177" s="631"/>
    </row>
    <row r="178" spans="1:34" s="3" customFormat="1" ht="18.95" customHeight="1" x14ac:dyDescent="0.2">
      <c r="A178" s="618"/>
      <c r="B178" s="616" t="s">
        <v>1337</v>
      </c>
      <c r="C178" s="618" t="s">
        <v>5</v>
      </c>
      <c r="D178" s="618" t="s">
        <v>5</v>
      </c>
      <c r="E178" s="618">
        <v>5</v>
      </c>
      <c r="F178" s="618" t="s">
        <v>5</v>
      </c>
      <c r="G178" s="618"/>
      <c r="H178" s="618"/>
      <c r="I178" s="618"/>
      <c r="J178" s="618"/>
      <c r="K178" s="618"/>
      <c r="L178" s="38"/>
      <c r="M178" s="38"/>
      <c r="N178" s="38"/>
      <c r="O178" s="38"/>
      <c r="P178" s="37" t="s">
        <v>1078</v>
      </c>
      <c r="Q178" s="631"/>
      <c r="R178" s="181"/>
      <c r="S178" s="631"/>
      <c r="T178" s="631"/>
      <c r="U178" s="631"/>
      <c r="V178" s="631"/>
      <c r="W178" s="631"/>
      <c r="X178" s="631"/>
      <c r="Y178" s="631"/>
      <c r="Z178" s="631"/>
      <c r="AA178" s="631"/>
      <c r="AB178" s="631"/>
      <c r="AC178" s="631"/>
      <c r="AD178" s="631"/>
      <c r="AE178" s="631"/>
      <c r="AF178" s="631"/>
      <c r="AG178" s="631"/>
      <c r="AH178" s="631"/>
    </row>
    <row r="179" spans="1:34" s="3" customFormat="1" ht="18.95" customHeight="1" x14ac:dyDescent="0.2">
      <c r="A179" s="55"/>
      <c r="B179" s="641"/>
      <c r="C179" s="641"/>
      <c r="D179" s="641"/>
      <c r="E179" s="641"/>
      <c r="F179" s="641"/>
      <c r="G179" s="641"/>
      <c r="H179" s="641"/>
      <c r="I179" s="641"/>
      <c r="J179" s="641"/>
      <c r="K179" s="641"/>
      <c r="L179" s="50"/>
      <c r="M179" s="50"/>
      <c r="N179" s="50"/>
      <c r="O179" s="50"/>
      <c r="P179" s="50"/>
      <c r="Q179" s="631"/>
      <c r="R179" s="181"/>
      <c r="S179" s="631"/>
      <c r="T179" s="631"/>
      <c r="U179" s="631"/>
      <c r="V179" s="631"/>
      <c r="W179" s="631"/>
      <c r="X179" s="631"/>
      <c r="Y179" s="631"/>
      <c r="Z179" s="631"/>
      <c r="AA179" s="631"/>
      <c r="AB179" s="631"/>
      <c r="AC179" s="631"/>
      <c r="AD179" s="631"/>
      <c r="AE179" s="631"/>
      <c r="AF179" s="631"/>
      <c r="AG179" s="631"/>
      <c r="AH179" s="631"/>
    </row>
    <row r="180" spans="1:34" s="3" customFormat="1" ht="18.95" customHeight="1" x14ac:dyDescent="0.2">
      <c r="A180" s="78" t="s">
        <v>2120</v>
      </c>
      <c r="B180" s="619" t="s">
        <v>2121</v>
      </c>
      <c r="C180" s="618"/>
      <c r="D180" s="618"/>
      <c r="E180" s="618"/>
      <c r="F180" s="618"/>
      <c r="G180" s="618"/>
      <c r="H180" s="618"/>
      <c r="I180" s="618"/>
      <c r="J180" s="618"/>
      <c r="K180" s="618"/>
      <c r="L180" s="38"/>
      <c r="M180" s="38"/>
      <c r="N180" s="38"/>
      <c r="O180" s="38"/>
      <c r="P180" s="37"/>
      <c r="Q180" s="631"/>
      <c r="R180" s="181"/>
      <c r="S180" s="631"/>
      <c r="T180" s="631"/>
      <c r="U180" s="631"/>
      <c r="V180" s="631"/>
      <c r="W180" s="631"/>
      <c r="X180" s="631"/>
      <c r="Y180" s="631"/>
      <c r="Z180" s="631"/>
      <c r="AA180" s="631"/>
      <c r="AB180" s="631"/>
      <c r="AC180" s="631"/>
      <c r="AD180" s="631"/>
      <c r="AE180" s="631"/>
      <c r="AF180" s="631"/>
      <c r="AG180" s="631"/>
      <c r="AH180" s="631"/>
    </row>
    <row r="181" spans="1:34" s="3" customFormat="1" ht="18.95" customHeight="1" x14ac:dyDescent="0.2">
      <c r="A181" s="78" t="s">
        <v>753</v>
      </c>
      <c r="B181" s="616" t="s">
        <v>1640</v>
      </c>
      <c r="C181" s="622" t="s">
        <v>5</v>
      </c>
      <c r="D181" s="622" t="s">
        <v>5</v>
      </c>
      <c r="E181" s="618">
        <v>2</v>
      </c>
      <c r="F181" s="618" t="s">
        <v>5</v>
      </c>
      <c r="G181" s="618"/>
      <c r="H181" s="618"/>
      <c r="I181" s="618"/>
      <c r="J181" s="618"/>
      <c r="K181" s="618"/>
      <c r="L181" s="38"/>
      <c r="M181" s="38"/>
      <c r="N181" s="38"/>
      <c r="O181" s="38"/>
      <c r="P181" s="38" t="s">
        <v>1077</v>
      </c>
      <c r="Q181" s="631" t="s">
        <v>947</v>
      </c>
      <c r="R181" s="176"/>
      <c r="S181" s="631"/>
      <c r="T181" s="631"/>
      <c r="U181" s="631"/>
      <c r="V181" s="624"/>
      <c r="W181" s="624"/>
      <c r="X181" s="631"/>
      <c r="Y181" s="631"/>
      <c r="Z181" s="631"/>
      <c r="AA181" s="631"/>
      <c r="AB181" s="631"/>
      <c r="AC181" s="631"/>
      <c r="AD181" s="631"/>
      <c r="AE181" s="631"/>
      <c r="AF181" s="631"/>
      <c r="AG181" s="631"/>
      <c r="AH181" s="631"/>
    </row>
    <row r="182" spans="1:34" s="3" customFormat="1" ht="18.95" customHeight="1" x14ac:dyDescent="0.2">
      <c r="A182" s="127" t="s">
        <v>948</v>
      </c>
      <c r="B182" s="619" t="s">
        <v>1641</v>
      </c>
      <c r="C182" s="619"/>
      <c r="D182" s="619"/>
      <c r="E182" s="619"/>
      <c r="F182" s="619"/>
      <c r="G182" s="619"/>
      <c r="H182" s="619"/>
      <c r="I182" s="619"/>
      <c r="J182" s="619"/>
      <c r="K182" s="619"/>
      <c r="L182" s="522"/>
      <c r="M182" s="518"/>
      <c r="N182" s="518"/>
      <c r="O182" s="518"/>
      <c r="P182" s="37" t="s">
        <v>1643</v>
      </c>
      <c r="Q182" s="631" t="s">
        <v>1008</v>
      </c>
      <c r="R182" s="15"/>
      <c r="S182" s="624"/>
      <c r="T182" s="631"/>
      <c r="U182" s="631"/>
      <c r="V182" s="631"/>
      <c r="W182" s="631"/>
      <c r="X182" s="631"/>
      <c r="Y182" s="631"/>
      <c r="Z182" s="631"/>
      <c r="AA182" s="631"/>
      <c r="AB182" s="631"/>
      <c r="AC182" s="631"/>
      <c r="AD182" s="631"/>
      <c r="AE182" s="631"/>
      <c r="AF182" s="631"/>
      <c r="AG182" s="631"/>
      <c r="AH182" s="631"/>
    </row>
    <row r="183" spans="1:34" s="3" customFormat="1" ht="18.95" customHeight="1" x14ac:dyDescent="0.2">
      <c r="A183" s="79"/>
      <c r="B183" s="619"/>
      <c r="C183" s="619"/>
      <c r="D183" s="619"/>
      <c r="E183" s="619"/>
      <c r="F183" s="619"/>
      <c r="G183" s="619"/>
      <c r="H183" s="619"/>
      <c r="I183" s="619"/>
      <c r="J183" s="619"/>
      <c r="K183" s="619"/>
      <c r="L183" s="522"/>
      <c r="M183" s="518"/>
      <c r="N183" s="518"/>
      <c r="O183" s="518"/>
      <c r="P183" s="37" t="s">
        <v>1642</v>
      </c>
      <c r="Q183" s="631" t="s">
        <v>949</v>
      </c>
      <c r="R183" s="15"/>
      <c r="S183" s="624"/>
      <c r="T183" s="624"/>
      <c r="U183" s="624"/>
      <c r="V183" s="631"/>
      <c r="W183" s="631"/>
      <c r="X183" s="631"/>
      <c r="Y183" s="631"/>
      <c r="Z183" s="631"/>
      <c r="AA183" s="631"/>
      <c r="AB183" s="631"/>
      <c r="AC183" s="631"/>
      <c r="AD183" s="631"/>
      <c r="AE183" s="631"/>
      <c r="AF183" s="631"/>
      <c r="AG183" s="631"/>
      <c r="AH183" s="631"/>
    </row>
    <row r="184" spans="1:34" s="3" customFormat="1" ht="18.95" customHeight="1" x14ac:dyDescent="0.2">
      <c r="A184" s="79"/>
      <c r="B184" s="619"/>
      <c r="C184" s="619"/>
      <c r="D184" s="619"/>
      <c r="E184" s="619"/>
      <c r="F184" s="619"/>
      <c r="G184" s="619"/>
      <c r="H184" s="619"/>
      <c r="I184" s="619"/>
      <c r="J184" s="619"/>
      <c r="K184" s="619"/>
      <c r="L184" s="518"/>
      <c r="M184" s="518"/>
      <c r="N184" s="518"/>
      <c r="O184" s="518"/>
      <c r="P184" s="37"/>
      <c r="Q184" s="272" t="s">
        <v>950</v>
      </c>
      <c r="R184" s="631"/>
      <c r="S184" s="631"/>
      <c r="T184" s="631"/>
      <c r="U184" s="631"/>
      <c r="V184" s="624"/>
      <c r="W184" s="624"/>
      <c r="X184" s="631"/>
      <c r="Y184" s="631"/>
      <c r="Z184" s="631"/>
      <c r="AA184" s="631"/>
      <c r="AB184" s="631"/>
      <c r="AC184" s="631"/>
      <c r="AD184" s="631"/>
      <c r="AE184" s="631"/>
      <c r="AF184" s="631"/>
      <c r="AG184" s="631"/>
      <c r="AH184" s="631"/>
    </row>
    <row r="185" spans="1:34" s="224" customFormat="1" ht="18.95" customHeight="1" x14ac:dyDescent="0.2">
      <c r="A185" s="188"/>
      <c r="B185" s="641"/>
      <c r="C185" s="641"/>
      <c r="D185" s="641"/>
      <c r="E185" s="641"/>
      <c r="F185" s="641"/>
      <c r="G185" s="641"/>
      <c r="H185" s="641"/>
      <c r="I185" s="641"/>
      <c r="J185" s="641"/>
      <c r="K185" s="641"/>
      <c r="L185" s="523"/>
      <c r="M185" s="523"/>
      <c r="N185" s="523"/>
      <c r="O185" s="523"/>
      <c r="P185" s="54"/>
    </row>
    <row r="186" spans="1:34" x14ac:dyDescent="0.2">
      <c r="L186" s="202"/>
      <c r="M186" s="202"/>
      <c r="N186" s="202"/>
      <c r="O186" s="202"/>
      <c r="P186" s="202"/>
    </row>
    <row r="187" spans="1:34" x14ac:dyDescent="0.2">
      <c r="L187" s="202"/>
      <c r="M187" s="202"/>
      <c r="N187" s="202"/>
      <c r="O187" s="202"/>
      <c r="P187" s="202"/>
    </row>
    <row r="188" spans="1:34" x14ac:dyDescent="0.2">
      <c r="L188" s="202"/>
      <c r="M188" s="202"/>
      <c r="N188" s="202"/>
      <c r="O188" s="202"/>
      <c r="P188" s="202"/>
    </row>
    <row r="189" spans="1:34" x14ac:dyDescent="0.2">
      <c r="L189" s="202"/>
      <c r="M189" s="202"/>
      <c r="N189" s="202"/>
      <c r="O189" s="202"/>
      <c r="P189" s="202"/>
    </row>
    <row r="190" spans="1:34" x14ac:dyDescent="0.2">
      <c r="L190" s="202"/>
      <c r="M190" s="202"/>
      <c r="N190" s="202"/>
      <c r="O190" s="202"/>
      <c r="P190" s="202"/>
    </row>
    <row r="191" spans="1:34" x14ac:dyDescent="0.2">
      <c r="L191" s="202"/>
      <c r="M191" s="202"/>
      <c r="N191" s="202"/>
      <c r="O191" s="202"/>
      <c r="P191" s="202"/>
    </row>
    <row r="192" spans="1:34" x14ac:dyDescent="0.2">
      <c r="L192" s="202"/>
      <c r="M192" s="202"/>
      <c r="N192" s="202"/>
      <c r="O192" s="202"/>
      <c r="P192" s="202"/>
    </row>
    <row r="193" spans="12:16" x14ac:dyDescent="0.2">
      <c r="L193" s="202"/>
      <c r="M193" s="202"/>
      <c r="N193" s="202"/>
      <c r="O193" s="202"/>
      <c r="P193" s="202"/>
    </row>
    <row r="194" spans="12:16" x14ac:dyDescent="0.2">
      <c r="L194" s="202"/>
      <c r="M194" s="202"/>
      <c r="N194" s="202"/>
      <c r="O194" s="202"/>
      <c r="P194" s="202"/>
    </row>
    <row r="195" spans="12:16" x14ac:dyDescent="0.2">
      <c r="L195" s="202"/>
      <c r="M195" s="202"/>
      <c r="N195" s="202"/>
      <c r="O195" s="202"/>
      <c r="P195" s="202"/>
    </row>
    <row r="196" spans="12:16" x14ac:dyDescent="0.2">
      <c r="L196" s="202"/>
      <c r="M196" s="202"/>
      <c r="N196" s="202"/>
      <c r="O196" s="202"/>
      <c r="P196" s="202"/>
    </row>
    <row r="197" spans="12:16" x14ac:dyDescent="0.2">
      <c r="L197" s="202"/>
      <c r="M197" s="202"/>
      <c r="N197" s="202"/>
      <c r="O197" s="202"/>
      <c r="P197" s="202"/>
    </row>
    <row r="198" spans="12:16" x14ac:dyDescent="0.2">
      <c r="L198" s="202"/>
      <c r="M198" s="202"/>
      <c r="N198" s="202"/>
      <c r="O198" s="202"/>
      <c r="P198" s="202"/>
    </row>
    <row r="199" spans="12:16" x14ac:dyDescent="0.2">
      <c r="L199" s="202"/>
      <c r="M199" s="202"/>
      <c r="N199" s="202"/>
      <c r="O199" s="202"/>
      <c r="P199" s="202"/>
    </row>
    <row r="200" spans="12:16" x14ac:dyDescent="0.2">
      <c r="L200" s="202"/>
      <c r="M200" s="202"/>
      <c r="N200" s="202"/>
      <c r="O200" s="202"/>
      <c r="P200" s="202"/>
    </row>
    <row r="201" spans="12:16" x14ac:dyDescent="0.2">
      <c r="L201" s="202"/>
      <c r="M201" s="202"/>
      <c r="N201" s="202"/>
      <c r="O201" s="202"/>
      <c r="P201" s="202"/>
    </row>
    <row r="202" spans="12:16" x14ac:dyDescent="0.2">
      <c r="L202" s="202"/>
      <c r="M202" s="202"/>
      <c r="N202" s="202"/>
      <c r="O202" s="202"/>
      <c r="P202" s="202"/>
    </row>
    <row r="203" spans="12:16" x14ac:dyDescent="0.2">
      <c r="L203" s="202"/>
      <c r="M203" s="202"/>
      <c r="N203" s="202"/>
      <c r="O203" s="202"/>
      <c r="P203" s="202"/>
    </row>
    <row r="204" spans="12:16" x14ac:dyDescent="0.2">
      <c r="L204" s="202"/>
      <c r="M204" s="202"/>
      <c r="N204" s="202"/>
      <c r="O204" s="202"/>
      <c r="P204" s="202"/>
    </row>
    <row r="205" spans="12:16" x14ac:dyDescent="0.2">
      <c r="L205" s="202"/>
      <c r="M205" s="202"/>
      <c r="N205" s="202"/>
      <c r="O205" s="202"/>
      <c r="P205" s="202"/>
    </row>
    <row r="206" spans="12:16" x14ac:dyDescent="0.2">
      <c r="L206" s="202"/>
      <c r="M206" s="202"/>
      <c r="N206" s="202"/>
      <c r="O206" s="202"/>
      <c r="P206" s="202"/>
    </row>
    <row r="207" spans="12:16" x14ac:dyDescent="0.2">
      <c r="L207" s="202"/>
      <c r="M207" s="202"/>
      <c r="N207" s="202"/>
      <c r="O207" s="202"/>
      <c r="P207" s="202"/>
    </row>
    <row r="208" spans="12:16" x14ac:dyDescent="0.2">
      <c r="L208" s="202"/>
      <c r="M208" s="202"/>
      <c r="N208" s="202"/>
      <c r="O208" s="202"/>
      <c r="P208" s="202"/>
    </row>
    <row r="209" spans="12:16" x14ac:dyDescent="0.2">
      <c r="L209" s="202"/>
      <c r="M209" s="202"/>
      <c r="N209" s="202"/>
      <c r="O209" s="202"/>
      <c r="P209" s="202"/>
    </row>
    <row r="210" spans="12:16" x14ac:dyDescent="0.2">
      <c r="L210" s="202"/>
      <c r="M210" s="202"/>
      <c r="N210" s="202"/>
      <c r="O210" s="202"/>
      <c r="P210" s="202"/>
    </row>
    <row r="211" spans="12:16" x14ac:dyDescent="0.2">
      <c r="L211" s="202"/>
      <c r="M211" s="202"/>
      <c r="N211" s="202"/>
      <c r="O211" s="202"/>
      <c r="P211" s="202"/>
    </row>
    <row r="212" spans="12:16" x14ac:dyDescent="0.2">
      <c r="L212" s="202"/>
      <c r="M212" s="202"/>
      <c r="N212" s="202"/>
      <c r="O212" s="202"/>
      <c r="P212" s="202"/>
    </row>
    <row r="213" spans="12:16" x14ac:dyDescent="0.2">
      <c r="L213" s="202"/>
      <c r="M213" s="202"/>
      <c r="N213" s="202"/>
      <c r="O213" s="202"/>
      <c r="P213" s="202"/>
    </row>
    <row r="214" spans="12:16" x14ac:dyDescent="0.2">
      <c r="L214" s="202"/>
      <c r="M214" s="202"/>
      <c r="N214" s="202"/>
      <c r="O214" s="202"/>
      <c r="P214" s="202"/>
    </row>
    <row r="215" spans="12:16" x14ac:dyDescent="0.2">
      <c r="L215" s="202"/>
      <c r="M215" s="202"/>
      <c r="N215" s="202"/>
      <c r="O215" s="202"/>
      <c r="P215" s="202"/>
    </row>
    <row r="216" spans="12:16" x14ac:dyDescent="0.2">
      <c r="L216" s="202"/>
      <c r="M216" s="202"/>
      <c r="N216" s="202"/>
      <c r="O216" s="202"/>
      <c r="P216" s="202"/>
    </row>
    <row r="217" spans="12:16" x14ac:dyDescent="0.2">
      <c r="L217" s="202"/>
      <c r="M217" s="202"/>
      <c r="N217" s="202"/>
      <c r="O217" s="202"/>
      <c r="P217" s="202"/>
    </row>
    <row r="218" spans="12:16" x14ac:dyDescent="0.2">
      <c r="L218" s="202"/>
      <c r="M218" s="202"/>
      <c r="N218" s="202"/>
      <c r="O218" s="202"/>
      <c r="P218" s="202"/>
    </row>
    <row r="219" spans="12:16" x14ac:dyDescent="0.2">
      <c r="L219" s="202"/>
      <c r="M219" s="202"/>
      <c r="N219" s="202"/>
      <c r="O219" s="202"/>
      <c r="P219" s="202"/>
    </row>
    <row r="220" spans="12:16" x14ac:dyDescent="0.2">
      <c r="L220" s="202"/>
      <c r="M220" s="202"/>
      <c r="N220" s="202"/>
      <c r="O220" s="202"/>
      <c r="P220" s="202"/>
    </row>
    <row r="221" spans="12:16" x14ac:dyDescent="0.2">
      <c r="L221" s="202"/>
      <c r="M221" s="202"/>
      <c r="N221" s="202"/>
      <c r="O221" s="202"/>
      <c r="P221" s="202"/>
    </row>
    <row r="222" spans="12:16" x14ac:dyDescent="0.2">
      <c r="L222" s="202"/>
      <c r="M222" s="202"/>
      <c r="N222" s="202"/>
      <c r="O222" s="202"/>
      <c r="P222" s="202"/>
    </row>
    <row r="223" spans="12:16" x14ac:dyDescent="0.2">
      <c r="L223" s="202"/>
      <c r="M223" s="202"/>
      <c r="N223" s="202"/>
      <c r="O223" s="202"/>
      <c r="P223" s="202"/>
    </row>
    <row r="224" spans="12:16" x14ac:dyDescent="0.2">
      <c r="L224" s="202"/>
      <c r="M224" s="202"/>
      <c r="N224" s="202"/>
      <c r="O224" s="202"/>
      <c r="P224" s="202"/>
    </row>
    <row r="225" spans="12:16" x14ac:dyDescent="0.2">
      <c r="L225" s="202"/>
      <c r="M225" s="202"/>
      <c r="N225" s="202"/>
      <c r="O225" s="202"/>
      <c r="P225" s="202"/>
    </row>
    <row r="226" spans="12:16" x14ac:dyDescent="0.2">
      <c r="L226" s="202"/>
      <c r="M226" s="202"/>
      <c r="N226" s="202"/>
      <c r="O226" s="202"/>
      <c r="P226" s="202"/>
    </row>
    <row r="227" spans="12:16" x14ac:dyDescent="0.2">
      <c r="L227" s="202"/>
      <c r="M227" s="202"/>
      <c r="N227" s="202"/>
      <c r="O227" s="202"/>
      <c r="P227" s="202"/>
    </row>
    <row r="228" spans="12:16" x14ac:dyDescent="0.2">
      <c r="L228" s="202"/>
      <c r="M228" s="202"/>
      <c r="N228" s="202"/>
      <c r="O228" s="202"/>
      <c r="P228" s="202"/>
    </row>
    <row r="229" spans="12:16" x14ac:dyDescent="0.2">
      <c r="L229" s="202"/>
      <c r="M229" s="202"/>
      <c r="N229" s="202"/>
      <c r="O229" s="202"/>
      <c r="P229" s="202"/>
    </row>
    <row r="230" spans="12:16" x14ac:dyDescent="0.2">
      <c r="L230" s="202"/>
      <c r="M230" s="202"/>
      <c r="N230" s="202"/>
      <c r="O230" s="202"/>
      <c r="P230" s="202"/>
    </row>
    <row r="231" spans="12:16" x14ac:dyDescent="0.2">
      <c r="L231" s="202"/>
      <c r="M231" s="202"/>
      <c r="N231" s="202"/>
      <c r="O231" s="202"/>
      <c r="P231" s="202"/>
    </row>
    <row r="232" spans="12:16" x14ac:dyDescent="0.2">
      <c r="L232" s="202"/>
      <c r="M232" s="202"/>
      <c r="N232" s="202"/>
      <c r="O232" s="202"/>
      <c r="P232" s="202"/>
    </row>
    <row r="233" spans="12:16" x14ac:dyDescent="0.2">
      <c r="L233" s="202"/>
      <c r="M233" s="202"/>
      <c r="N233" s="202"/>
      <c r="O233" s="202"/>
      <c r="P233" s="202"/>
    </row>
    <row r="234" spans="12:16" x14ac:dyDescent="0.2">
      <c r="L234" s="202"/>
      <c r="M234" s="202"/>
      <c r="N234" s="202"/>
      <c r="O234" s="202"/>
      <c r="P234" s="202"/>
    </row>
    <row r="235" spans="12:16" x14ac:dyDescent="0.2">
      <c r="L235" s="202"/>
      <c r="M235" s="202"/>
      <c r="N235" s="202"/>
      <c r="O235" s="202"/>
      <c r="P235" s="202"/>
    </row>
    <row r="236" spans="12:16" x14ac:dyDescent="0.2">
      <c r="L236" s="202"/>
      <c r="M236" s="202"/>
      <c r="N236" s="202"/>
      <c r="O236" s="202"/>
      <c r="P236" s="202"/>
    </row>
    <row r="237" spans="12:16" x14ac:dyDescent="0.2">
      <c r="L237" s="202"/>
      <c r="M237" s="202"/>
      <c r="N237" s="202"/>
      <c r="O237" s="202"/>
      <c r="P237" s="202"/>
    </row>
    <row r="238" spans="12:16" x14ac:dyDescent="0.2">
      <c r="L238" s="202"/>
      <c r="M238" s="202"/>
      <c r="N238" s="202"/>
      <c r="O238" s="202"/>
      <c r="P238" s="202"/>
    </row>
    <row r="239" spans="12:16" x14ac:dyDescent="0.2">
      <c r="L239" s="202"/>
      <c r="M239" s="202"/>
      <c r="N239" s="202"/>
      <c r="O239" s="202"/>
      <c r="P239" s="202"/>
    </row>
    <row r="240" spans="12:16" x14ac:dyDescent="0.2">
      <c r="L240" s="202"/>
      <c r="M240" s="202"/>
      <c r="N240" s="202"/>
      <c r="O240" s="202"/>
      <c r="P240" s="202"/>
    </row>
    <row r="241" spans="12:16" x14ac:dyDescent="0.2">
      <c r="L241" s="202"/>
      <c r="M241" s="202"/>
      <c r="N241" s="202"/>
      <c r="O241" s="202"/>
      <c r="P241" s="202"/>
    </row>
    <row r="242" spans="12:16" x14ac:dyDescent="0.2">
      <c r="L242" s="202"/>
      <c r="M242" s="202"/>
      <c r="N242" s="202"/>
      <c r="O242" s="202"/>
      <c r="P242" s="202"/>
    </row>
    <row r="243" spans="12:16" x14ac:dyDescent="0.2">
      <c r="L243" s="202"/>
      <c r="M243" s="202"/>
      <c r="N243" s="202"/>
      <c r="O243" s="202"/>
      <c r="P243" s="202"/>
    </row>
    <row r="244" spans="12:16" x14ac:dyDescent="0.2">
      <c r="L244" s="202"/>
      <c r="M244" s="202"/>
      <c r="N244" s="202"/>
      <c r="O244" s="202"/>
      <c r="P244" s="202"/>
    </row>
    <row r="245" spans="12:16" x14ac:dyDescent="0.2">
      <c r="L245" s="202"/>
      <c r="M245" s="202"/>
      <c r="N245" s="202"/>
      <c r="O245" s="202"/>
      <c r="P245" s="202"/>
    </row>
    <row r="246" spans="12:16" x14ac:dyDescent="0.2">
      <c r="L246" s="202"/>
      <c r="M246" s="202"/>
      <c r="N246" s="202"/>
      <c r="O246" s="202"/>
      <c r="P246" s="202"/>
    </row>
    <row r="247" spans="12:16" x14ac:dyDescent="0.2">
      <c r="L247" s="202"/>
      <c r="M247" s="202"/>
      <c r="N247" s="202"/>
      <c r="O247" s="202"/>
      <c r="P247" s="202"/>
    </row>
    <row r="248" spans="12:16" x14ac:dyDescent="0.2">
      <c r="L248" s="202"/>
      <c r="M248" s="202"/>
      <c r="N248" s="202"/>
      <c r="O248" s="202"/>
      <c r="P248" s="202"/>
    </row>
    <row r="249" spans="12:16" x14ac:dyDescent="0.2">
      <c r="L249" s="202"/>
      <c r="M249" s="202"/>
      <c r="N249" s="202"/>
      <c r="O249" s="202"/>
      <c r="P249" s="202"/>
    </row>
    <row r="250" spans="12:16" x14ac:dyDescent="0.2">
      <c r="L250" s="202"/>
      <c r="M250" s="202"/>
      <c r="N250" s="202"/>
      <c r="O250" s="202"/>
      <c r="P250" s="202"/>
    </row>
    <row r="251" spans="12:16" x14ac:dyDescent="0.2">
      <c r="L251" s="202"/>
      <c r="M251" s="202"/>
      <c r="N251" s="202"/>
      <c r="O251" s="202"/>
      <c r="P251" s="202"/>
    </row>
    <row r="252" spans="12:16" x14ac:dyDescent="0.2">
      <c r="L252" s="202"/>
      <c r="M252" s="202"/>
      <c r="N252" s="202"/>
      <c r="O252" s="202"/>
      <c r="P252" s="202"/>
    </row>
    <row r="253" spans="12:16" x14ac:dyDescent="0.2">
      <c r="L253" s="202"/>
      <c r="M253" s="202"/>
      <c r="N253" s="202"/>
      <c r="O253" s="202"/>
      <c r="P253" s="202"/>
    </row>
    <row r="254" spans="12:16" x14ac:dyDescent="0.2">
      <c r="L254" s="202"/>
      <c r="M254" s="202"/>
      <c r="N254" s="202"/>
      <c r="O254" s="202"/>
      <c r="P254" s="202"/>
    </row>
    <row r="255" spans="12:16" x14ac:dyDescent="0.2">
      <c r="L255" s="202"/>
      <c r="M255" s="202"/>
      <c r="N255" s="202"/>
      <c r="O255" s="202"/>
      <c r="P255" s="202"/>
    </row>
    <row r="256" spans="12:16" x14ac:dyDescent="0.2">
      <c r="L256" s="202"/>
      <c r="M256" s="202"/>
      <c r="N256" s="202"/>
      <c r="O256" s="202"/>
      <c r="P256" s="202"/>
    </row>
    <row r="257" spans="12:16" x14ac:dyDescent="0.2">
      <c r="L257" s="202"/>
      <c r="M257" s="202"/>
      <c r="N257" s="202"/>
      <c r="O257" s="202"/>
      <c r="P257" s="202"/>
    </row>
    <row r="258" spans="12:16" x14ac:dyDescent="0.2">
      <c r="L258" s="202"/>
      <c r="M258" s="202"/>
      <c r="N258" s="202"/>
      <c r="O258" s="202"/>
      <c r="P258" s="202"/>
    </row>
    <row r="259" spans="12:16" x14ac:dyDescent="0.2">
      <c r="L259" s="202"/>
      <c r="M259" s="202"/>
      <c r="N259" s="202"/>
      <c r="O259" s="202"/>
      <c r="P259" s="202"/>
    </row>
    <row r="260" spans="12:16" x14ac:dyDescent="0.2">
      <c r="L260" s="202"/>
      <c r="M260" s="202"/>
      <c r="N260" s="202"/>
      <c r="O260" s="202"/>
      <c r="P260" s="202"/>
    </row>
    <row r="261" spans="12:16" x14ac:dyDescent="0.2">
      <c r="L261" s="202"/>
      <c r="M261" s="202"/>
      <c r="N261" s="202"/>
      <c r="O261" s="202"/>
      <c r="P261" s="202"/>
    </row>
    <row r="262" spans="12:16" x14ac:dyDescent="0.2">
      <c r="L262" s="202"/>
      <c r="M262" s="202"/>
      <c r="N262" s="202"/>
      <c r="O262" s="202"/>
      <c r="P262" s="202"/>
    </row>
    <row r="263" spans="12:16" x14ac:dyDescent="0.2">
      <c r="L263" s="202"/>
      <c r="M263" s="202"/>
      <c r="N263" s="202"/>
      <c r="O263" s="202"/>
      <c r="P263" s="202"/>
    </row>
    <row r="264" spans="12:16" x14ac:dyDescent="0.2">
      <c r="L264" s="202"/>
      <c r="M264" s="202"/>
      <c r="N264" s="202"/>
      <c r="O264" s="202"/>
      <c r="P264" s="202"/>
    </row>
    <row r="265" spans="12:16" x14ac:dyDescent="0.2">
      <c r="L265" s="202"/>
      <c r="M265" s="202"/>
      <c r="N265" s="202"/>
      <c r="O265" s="202"/>
      <c r="P265" s="202"/>
    </row>
    <row r="266" spans="12:16" x14ac:dyDescent="0.2">
      <c r="L266" s="202"/>
      <c r="M266" s="202"/>
      <c r="N266" s="202"/>
      <c r="O266" s="202"/>
      <c r="P266" s="202"/>
    </row>
    <row r="267" spans="12:16" x14ac:dyDescent="0.2">
      <c r="L267" s="202"/>
      <c r="M267" s="202"/>
      <c r="N267" s="202"/>
      <c r="O267" s="202"/>
      <c r="P267" s="202"/>
    </row>
    <row r="268" spans="12:16" x14ac:dyDescent="0.2">
      <c r="L268" s="202"/>
      <c r="M268" s="202"/>
      <c r="N268" s="202"/>
      <c r="O268" s="202"/>
      <c r="P268" s="202"/>
    </row>
    <row r="269" spans="12:16" x14ac:dyDescent="0.2">
      <c r="L269" s="202"/>
      <c r="M269" s="202"/>
      <c r="N269" s="202"/>
      <c r="O269" s="202"/>
      <c r="P269" s="202"/>
    </row>
    <row r="270" spans="12:16" x14ac:dyDescent="0.2">
      <c r="L270" s="202"/>
      <c r="M270" s="202"/>
      <c r="N270" s="202"/>
      <c r="O270" s="202"/>
      <c r="P270" s="202"/>
    </row>
    <row r="271" spans="12:16" x14ac:dyDescent="0.2">
      <c r="L271" s="202"/>
      <c r="M271" s="202"/>
      <c r="N271" s="202"/>
      <c r="O271" s="202"/>
      <c r="P271" s="202"/>
    </row>
    <row r="272" spans="12:16" x14ac:dyDescent="0.2">
      <c r="L272" s="202"/>
      <c r="M272" s="202"/>
      <c r="N272" s="202"/>
      <c r="O272" s="202"/>
      <c r="P272" s="202"/>
    </row>
    <row r="273" spans="12:16" x14ac:dyDescent="0.2">
      <c r="L273" s="202"/>
      <c r="M273" s="202"/>
      <c r="N273" s="202"/>
      <c r="O273" s="202"/>
      <c r="P273" s="202"/>
    </row>
    <row r="274" spans="12:16" x14ac:dyDescent="0.2">
      <c r="L274" s="202"/>
      <c r="M274" s="202"/>
      <c r="N274" s="202"/>
      <c r="O274" s="202"/>
      <c r="P274" s="202"/>
    </row>
    <row r="275" spans="12:16" x14ac:dyDescent="0.2">
      <c r="L275" s="202"/>
      <c r="M275" s="202"/>
      <c r="N275" s="202"/>
      <c r="O275" s="202"/>
      <c r="P275" s="202"/>
    </row>
    <row r="276" spans="12:16" x14ac:dyDescent="0.2">
      <c r="L276" s="202"/>
      <c r="M276" s="202"/>
      <c r="N276" s="202"/>
      <c r="O276" s="202"/>
      <c r="P276" s="202"/>
    </row>
    <row r="277" spans="12:16" x14ac:dyDescent="0.2">
      <c r="L277" s="202"/>
      <c r="M277" s="202"/>
      <c r="N277" s="202"/>
      <c r="O277" s="202"/>
      <c r="P277" s="202"/>
    </row>
    <row r="278" spans="12:16" x14ac:dyDescent="0.2">
      <c r="L278" s="202"/>
      <c r="M278" s="202"/>
      <c r="N278" s="202"/>
      <c r="O278" s="202"/>
      <c r="P278" s="202"/>
    </row>
    <row r="279" spans="12:16" x14ac:dyDescent="0.2">
      <c r="L279" s="202"/>
      <c r="M279" s="202"/>
      <c r="N279" s="202"/>
      <c r="O279" s="202"/>
      <c r="P279" s="202"/>
    </row>
    <row r="280" spans="12:16" x14ac:dyDescent="0.2">
      <c r="L280" s="202"/>
      <c r="M280" s="202"/>
      <c r="N280" s="202"/>
      <c r="O280" s="202"/>
      <c r="P280" s="202"/>
    </row>
    <row r="281" spans="12:16" x14ac:dyDescent="0.2">
      <c r="L281" s="202"/>
      <c r="M281" s="202"/>
      <c r="N281" s="202"/>
      <c r="O281" s="202"/>
      <c r="P281" s="202"/>
    </row>
    <row r="282" spans="12:16" x14ac:dyDescent="0.2">
      <c r="L282" s="202"/>
      <c r="M282" s="202"/>
      <c r="N282" s="202"/>
      <c r="O282" s="202"/>
      <c r="P282" s="202"/>
    </row>
    <row r="283" spans="12:16" x14ac:dyDescent="0.2">
      <c r="L283" s="202"/>
      <c r="M283" s="202"/>
      <c r="N283" s="202"/>
      <c r="O283" s="202"/>
      <c r="P283" s="202"/>
    </row>
    <row r="284" spans="12:16" x14ac:dyDescent="0.2">
      <c r="L284" s="202"/>
      <c r="M284" s="202"/>
      <c r="N284" s="202"/>
      <c r="O284" s="202"/>
      <c r="P284" s="202"/>
    </row>
    <row r="285" spans="12:16" x14ac:dyDescent="0.2">
      <c r="L285" s="202"/>
      <c r="M285" s="202"/>
      <c r="N285" s="202"/>
      <c r="O285" s="202"/>
      <c r="P285" s="202"/>
    </row>
    <row r="286" spans="12:16" x14ac:dyDescent="0.2">
      <c r="L286" s="202"/>
      <c r="M286" s="202"/>
      <c r="N286" s="202"/>
      <c r="O286" s="202"/>
      <c r="P286" s="202"/>
    </row>
    <row r="287" spans="12:16" x14ac:dyDescent="0.2">
      <c r="L287" s="202"/>
      <c r="M287" s="202"/>
      <c r="N287" s="202"/>
      <c r="O287" s="202"/>
      <c r="P287" s="202"/>
    </row>
    <row r="288" spans="12:16" x14ac:dyDescent="0.2">
      <c r="L288" s="202"/>
      <c r="M288" s="202"/>
      <c r="N288" s="202"/>
      <c r="O288" s="202"/>
      <c r="P288" s="202"/>
    </row>
    <row r="289" spans="12:16" x14ac:dyDescent="0.2">
      <c r="L289" s="202"/>
      <c r="M289" s="202"/>
      <c r="N289" s="202"/>
      <c r="O289" s="202"/>
      <c r="P289" s="202"/>
    </row>
    <row r="290" spans="12:16" x14ac:dyDescent="0.2">
      <c r="L290" s="202"/>
      <c r="M290" s="202"/>
      <c r="N290" s="202"/>
      <c r="O290" s="202"/>
      <c r="P290" s="202"/>
    </row>
    <row r="291" spans="12:16" x14ac:dyDescent="0.2">
      <c r="L291" s="202"/>
      <c r="M291" s="202"/>
      <c r="N291" s="202"/>
      <c r="O291" s="202"/>
      <c r="P291" s="202"/>
    </row>
    <row r="292" spans="12:16" x14ac:dyDescent="0.2">
      <c r="L292" s="202"/>
      <c r="M292" s="202"/>
      <c r="N292" s="202"/>
      <c r="O292" s="202"/>
      <c r="P292" s="202"/>
    </row>
    <row r="293" spans="12:16" x14ac:dyDescent="0.2">
      <c r="L293" s="202"/>
      <c r="M293" s="202"/>
      <c r="N293" s="202"/>
      <c r="O293" s="202"/>
      <c r="P293" s="202"/>
    </row>
    <row r="294" spans="12:16" x14ac:dyDescent="0.2">
      <c r="L294" s="202"/>
      <c r="M294" s="202"/>
      <c r="N294" s="202"/>
      <c r="O294" s="202"/>
      <c r="P294" s="202"/>
    </row>
    <row r="295" spans="12:16" x14ac:dyDescent="0.2">
      <c r="L295" s="202"/>
      <c r="M295" s="202"/>
      <c r="N295" s="202"/>
      <c r="O295" s="202"/>
      <c r="P295" s="202"/>
    </row>
    <row r="296" spans="12:16" x14ac:dyDescent="0.2">
      <c r="L296" s="202"/>
      <c r="M296" s="202"/>
      <c r="N296" s="202"/>
      <c r="O296" s="202"/>
      <c r="P296" s="202"/>
    </row>
    <row r="297" spans="12:16" x14ac:dyDescent="0.2">
      <c r="L297" s="202"/>
      <c r="M297" s="202"/>
      <c r="N297" s="202"/>
      <c r="O297" s="202"/>
      <c r="P297" s="202"/>
    </row>
    <row r="298" spans="12:16" x14ac:dyDescent="0.2">
      <c r="L298" s="202"/>
      <c r="M298" s="202"/>
      <c r="N298" s="202"/>
      <c r="O298" s="202"/>
      <c r="P298" s="202"/>
    </row>
    <row r="299" spans="12:16" x14ac:dyDescent="0.2">
      <c r="L299" s="202"/>
      <c r="M299" s="202"/>
      <c r="N299" s="202"/>
      <c r="O299" s="202"/>
      <c r="P299" s="202"/>
    </row>
    <row r="300" spans="12:16" x14ac:dyDescent="0.2">
      <c r="L300" s="202"/>
      <c r="M300" s="202"/>
      <c r="N300" s="202"/>
      <c r="O300" s="202"/>
      <c r="P300" s="202"/>
    </row>
    <row r="301" spans="12:16" x14ac:dyDescent="0.2">
      <c r="L301" s="202"/>
      <c r="M301" s="202"/>
      <c r="N301" s="202"/>
      <c r="O301" s="202"/>
      <c r="P301" s="202"/>
    </row>
    <row r="302" spans="12:16" x14ac:dyDescent="0.2">
      <c r="L302" s="202"/>
      <c r="M302" s="202"/>
      <c r="N302" s="202"/>
      <c r="O302" s="202"/>
      <c r="P302" s="202"/>
    </row>
    <row r="303" spans="12:16" x14ac:dyDescent="0.2">
      <c r="L303" s="202"/>
      <c r="M303" s="202"/>
      <c r="N303" s="202"/>
      <c r="O303" s="202"/>
      <c r="P303" s="202"/>
    </row>
    <row r="304" spans="12:16" x14ac:dyDescent="0.2">
      <c r="L304" s="202"/>
      <c r="M304" s="202"/>
      <c r="N304" s="202"/>
      <c r="O304" s="202"/>
      <c r="P304" s="202"/>
    </row>
    <row r="305" spans="12:16" x14ac:dyDescent="0.2">
      <c r="L305" s="202"/>
      <c r="M305" s="202"/>
      <c r="N305" s="202"/>
      <c r="O305" s="202"/>
      <c r="P305" s="202"/>
    </row>
    <row r="306" spans="12:16" x14ac:dyDescent="0.2">
      <c r="L306" s="202"/>
      <c r="M306" s="202"/>
      <c r="N306" s="202"/>
      <c r="O306" s="202"/>
      <c r="P306" s="202"/>
    </row>
    <row r="307" spans="12:16" x14ac:dyDescent="0.2">
      <c r="L307" s="202"/>
      <c r="M307" s="202"/>
      <c r="N307" s="202"/>
      <c r="O307" s="202"/>
      <c r="P307" s="202"/>
    </row>
    <row r="308" spans="12:16" x14ac:dyDescent="0.2">
      <c r="L308" s="202"/>
      <c r="M308" s="202"/>
      <c r="N308" s="202"/>
      <c r="O308" s="202"/>
      <c r="P308" s="202"/>
    </row>
    <row r="309" spans="12:16" x14ac:dyDescent="0.2">
      <c r="L309" s="202"/>
      <c r="M309" s="202"/>
      <c r="N309" s="202"/>
      <c r="O309" s="202"/>
      <c r="P309" s="202"/>
    </row>
    <row r="310" spans="12:16" x14ac:dyDescent="0.2">
      <c r="L310" s="202"/>
      <c r="M310" s="202"/>
      <c r="N310" s="202"/>
      <c r="O310" s="202"/>
      <c r="P310" s="202"/>
    </row>
    <row r="311" spans="12:16" x14ac:dyDescent="0.2">
      <c r="L311" s="202"/>
      <c r="M311" s="202"/>
      <c r="N311" s="202"/>
      <c r="O311" s="202"/>
      <c r="P311" s="202"/>
    </row>
    <row r="312" spans="12:16" x14ac:dyDescent="0.2">
      <c r="L312" s="202"/>
      <c r="M312" s="202"/>
      <c r="N312" s="202"/>
      <c r="O312" s="202"/>
      <c r="P312" s="202"/>
    </row>
    <row r="313" spans="12:16" x14ac:dyDescent="0.2">
      <c r="L313" s="202"/>
      <c r="M313" s="202"/>
      <c r="N313" s="202"/>
      <c r="O313" s="202"/>
      <c r="P313" s="202"/>
    </row>
    <row r="314" spans="12:16" x14ac:dyDescent="0.2">
      <c r="L314" s="202"/>
      <c r="M314" s="202"/>
      <c r="N314" s="202"/>
      <c r="O314" s="202"/>
      <c r="P314" s="202"/>
    </row>
    <row r="315" spans="12:16" x14ac:dyDescent="0.2">
      <c r="L315" s="202"/>
      <c r="M315" s="202"/>
      <c r="N315" s="202"/>
      <c r="O315" s="202"/>
      <c r="P315" s="202"/>
    </row>
    <row r="316" spans="12:16" x14ac:dyDescent="0.2">
      <c r="L316" s="202"/>
      <c r="M316" s="202"/>
      <c r="N316" s="202"/>
      <c r="O316" s="202"/>
      <c r="P316" s="202"/>
    </row>
    <row r="317" spans="12:16" x14ac:dyDescent="0.2">
      <c r="L317" s="202"/>
      <c r="M317" s="202"/>
      <c r="N317" s="202"/>
      <c r="O317" s="202"/>
      <c r="P317" s="202"/>
    </row>
    <row r="319" spans="12:16" x14ac:dyDescent="0.2">
      <c r="L319" s="202"/>
      <c r="M319" s="202"/>
      <c r="N319" s="202"/>
      <c r="O319" s="202"/>
      <c r="P319" s="202"/>
    </row>
    <row r="320" spans="12:16" x14ac:dyDescent="0.2">
      <c r="L320" s="202"/>
      <c r="M320" s="202"/>
      <c r="N320" s="202"/>
      <c r="O320" s="202"/>
      <c r="P320" s="202"/>
    </row>
    <row r="321" spans="12:16" x14ac:dyDescent="0.2">
      <c r="L321" s="202"/>
      <c r="M321" s="202"/>
      <c r="N321" s="202"/>
      <c r="O321" s="202"/>
      <c r="P321" s="202"/>
    </row>
    <row r="322" spans="12:16" x14ac:dyDescent="0.2">
      <c r="L322" s="202"/>
      <c r="M322" s="202"/>
      <c r="N322" s="202"/>
      <c r="O322" s="202"/>
      <c r="P322" s="202"/>
    </row>
    <row r="323" spans="12:16" x14ac:dyDescent="0.2">
      <c r="L323" s="202"/>
      <c r="M323" s="202"/>
      <c r="N323" s="202"/>
      <c r="O323" s="202"/>
      <c r="P323" s="202"/>
    </row>
    <row r="324" spans="12:16" x14ac:dyDescent="0.2">
      <c r="L324" s="202"/>
      <c r="M324" s="202"/>
      <c r="N324" s="202"/>
      <c r="O324" s="202"/>
      <c r="P324" s="202"/>
    </row>
    <row r="325" spans="12:16" x14ac:dyDescent="0.2">
      <c r="L325" s="202"/>
      <c r="M325" s="202"/>
      <c r="N325" s="202"/>
      <c r="O325" s="202"/>
      <c r="P325" s="202"/>
    </row>
    <row r="326" spans="12:16" x14ac:dyDescent="0.2">
      <c r="L326" s="202"/>
      <c r="M326" s="202"/>
      <c r="N326" s="202"/>
      <c r="O326" s="202"/>
      <c r="P326" s="202"/>
    </row>
    <row r="327" spans="12:16" x14ac:dyDescent="0.2">
      <c r="L327" s="202"/>
      <c r="M327" s="202"/>
      <c r="N327" s="202"/>
      <c r="O327" s="202"/>
      <c r="P327" s="202"/>
    </row>
    <row r="328" spans="12:16" x14ac:dyDescent="0.2">
      <c r="L328" s="202"/>
      <c r="M328" s="202"/>
      <c r="N328" s="202"/>
      <c r="O328" s="202"/>
      <c r="P328" s="202"/>
    </row>
    <row r="329" spans="12:16" x14ac:dyDescent="0.2">
      <c r="L329" s="202"/>
      <c r="M329" s="202"/>
      <c r="N329" s="202"/>
      <c r="O329" s="202"/>
      <c r="P329" s="202"/>
    </row>
    <row r="330" spans="12:16" x14ac:dyDescent="0.2">
      <c r="L330" s="202"/>
      <c r="M330" s="202"/>
      <c r="N330" s="202"/>
      <c r="O330" s="202"/>
      <c r="P330" s="202"/>
    </row>
    <row r="331" spans="12:16" x14ac:dyDescent="0.2">
      <c r="L331" s="202"/>
      <c r="M331" s="202"/>
      <c r="N331" s="202"/>
      <c r="O331" s="202"/>
      <c r="P331" s="202"/>
    </row>
    <row r="332" spans="12:16" x14ac:dyDescent="0.2">
      <c r="L332" s="202"/>
      <c r="M332" s="202"/>
      <c r="N332" s="202"/>
      <c r="O332" s="202"/>
      <c r="P332" s="202"/>
    </row>
    <row r="333" spans="12:16" x14ac:dyDescent="0.2">
      <c r="L333" s="202"/>
      <c r="M333" s="202"/>
      <c r="N333" s="202"/>
      <c r="O333" s="202"/>
      <c r="P333" s="202"/>
    </row>
    <row r="334" spans="12:16" x14ac:dyDescent="0.2">
      <c r="L334" s="202"/>
      <c r="M334" s="202"/>
      <c r="N334" s="202"/>
      <c r="O334" s="202"/>
      <c r="P334" s="202"/>
    </row>
    <row r="335" spans="12:16" x14ac:dyDescent="0.2">
      <c r="L335" s="202"/>
      <c r="M335" s="202"/>
      <c r="N335" s="202"/>
      <c r="O335" s="202"/>
      <c r="P335" s="202"/>
    </row>
    <row r="336" spans="12:16" x14ac:dyDescent="0.2">
      <c r="L336" s="202"/>
      <c r="M336" s="202"/>
      <c r="N336" s="202"/>
      <c r="O336" s="202"/>
      <c r="P336" s="202"/>
    </row>
    <row r="337" spans="12:16" x14ac:dyDescent="0.2">
      <c r="L337" s="202"/>
      <c r="M337" s="202"/>
      <c r="N337" s="202"/>
      <c r="O337" s="202"/>
      <c r="P337" s="202"/>
    </row>
    <row r="338" spans="12:16" x14ac:dyDescent="0.2">
      <c r="L338" s="202"/>
      <c r="M338" s="202"/>
      <c r="N338" s="202"/>
      <c r="O338" s="202"/>
      <c r="P338" s="202"/>
    </row>
    <row r="339" spans="12:16" x14ac:dyDescent="0.2">
      <c r="L339" s="202"/>
      <c r="M339" s="202"/>
      <c r="N339" s="202"/>
      <c r="O339" s="202"/>
      <c r="P339" s="202"/>
    </row>
    <row r="340" spans="12:16" x14ac:dyDescent="0.2">
      <c r="L340" s="202"/>
      <c r="M340" s="202"/>
      <c r="N340" s="202"/>
      <c r="O340" s="202"/>
      <c r="P340" s="202"/>
    </row>
    <row r="341" spans="12:16" x14ac:dyDescent="0.2">
      <c r="L341" s="202"/>
      <c r="M341" s="202"/>
      <c r="N341" s="202"/>
      <c r="O341" s="202"/>
      <c r="P341" s="202"/>
    </row>
    <row r="342" spans="12:16" x14ac:dyDescent="0.2">
      <c r="L342" s="202"/>
      <c r="M342" s="202"/>
      <c r="N342" s="202"/>
      <c r="O342" s="202"/>
      <c r="P342" s="202"/>
    </row>
    <row r="343" spans="12:16" x14ac:dyDescent="0.2">
      <c r="L343" s="202"/>
      <c r="M343" s="202"/>
      <c r="N343" s="202"/>
      <c r="O343" s="202"/>
      <c r="P343" s="202"/>
    </row>
    <row r="344" spans="12:16" x14ac:dyDescent="0.2">
      <c r="L344" s="202"/>
      <c r="M344" s="202"/>
      <c r="N344" s="202"/>
      <c r="O344" s="202"/>
      <c r="P344" s="202"/>
    </row>
    <row r="345" spans="12:16" x14ac:dyDescent="0.2">
      <c r="L345" s="202"/>
      <c r="M345" s="202"/>
      <c r="N345" s="202"/>
      <c r="O345" s="202"/>
      <c r="P345" s="202"/>
    </row>
    <row r="346" spans="12:16" x14ac:dyDescent="0.2">
      <c r="L346" s="202"/>
      <c r="M346" s="202"/>
      <c r="N346" s="202"/>
      <c r="O346" s="202"/>
      <c r="P346" s="202"/>
    </row>
    <row r="347" spans="12:16" x14ac:dyDescent="0.2">
      <c r="L347" s="202"/>
      <c r="M347" s="202"/>
      <c r="N347" s="202"/>
      <c r="O347" s="202"/>
      <c r="P347" s="202"/>
    </row>
    <row r="348" spans="12:16" x14ac:dyDescent="0.2">
      <c r="L348" s="202"/>
      <c r="M348" s="202"/>
      <c r="N348" s="202"/>
      <c r="O348" s="202"/>
      <c r="P348" s="202"/>
    </row>
    <row r="349" spans="12:16" x14ac:dyDescent="0.2">
      <c r="L349" s="202"/>
      <c r="M349" s="202"/>
      <c r="N349" s="202"/>
      <c r="O349" s="202"/>
      <c r="P349" s="202"/>
    </row>
    <row r="350" spans="12:16" x14ac:dyDescent="0.2">
      <c r="L350" s="202"/>
      <c r="M350" s="202"/>
      <c r="N350" s="202"/>
      <c r="O350" s="202"/>
      <c r="P350" s="202"/>
    </row>
    <row r="351" spans="12:16" x14ac:dyDescent="0.2">
      <c r="L351" s="202"/>
      <c r="M351" s="202"/>
      <c r="N351" s="202"/>
      <c r="O351" s="202"/>
      <c r="P351" s="202"/>
    </row>
    <row r="352" spans="12:16" x14ac:dyDescent="0.2">
      <c r="L352" s="202"/>
      <c r="M352" s="202"/>
      <c r="N352" s="202"/>
      <c r="O352" s="202"/>
      <c r="P352" s="202"/>
    </row>
    <row r="353" spans="12:16" x14ac:dyDescent="0.2">
      <c r="L353" s="202"/>
      <c r="M353" s="202"/>
      <c r="N353" s="202"/>
      <c r="O353" s="202"/>
      <c r="P353" s="202"/>
    </row>
    <row r="354" spans="12:16" x14ac:dyDescent="0.2">
      <c r="L354" s="202"/>
      <c r="M354" s="202"/>
      <c r="N354" s="202"/>
      <c r="O354" s="202"/>
      <c r="P354" s="202"/>
    </row>
    <row r="355" spans="12:16" x14ac:dyDescent="0.2">
      <c r="L355" s="202"/>
      <c r="M355" s="202"/>
      <c r="N355" s="202"/>
      <c r="O355" s="202"/>
      <c r="P355" s="202"/>
    </row>
    <row r="356" spans="12:16" x14ac:dyDescent="0.2">
      <c r="L356" s="202"/>
      <c r="M356" s="202"/>
      <c r="N356" s="202"/>
      <c r="O356" s="202"/>
      <c r="P356" s="202"/>
    </row>
    <row r="357" spans="12:16" x14ac:dyDescent="0.2">
      <c r="L357" s="202"/>
      <c r="M357" s="202"/>
      <c r="N357" s="202"/>
      <c r="O357" s="202"/>
      <c r="P357" s="202"/>
    </row>
    <row r="358" spans="12:16" x14ac:dyDescent="0.2">
      <c r="L358" s="202"/>
      <c r="M358" s="202"/>
      <c r="N358" s="202"/>
      <c r="O358" s="202"/>
      <c r="P358" s="202"/>
    </row>
    <row r="359" spans="12:16" x14ac:dyDescent="0.2">
      <c r="L359" s="202"/>
      <c r="M359" s="202"/>
      <c r="N359" s="202"/>
      <c r="O359" s="202"/>
      <c r="P359" s="202"/>
    </row>
    <row r="360" spans="12:16" x14ac:dyDescent="0.2">
      <c r="L360" s="202"/>
      <c r="M360" s="202"/>
      <c r="N360" s="202"/>
      <c r="O360" s="202"/>
      <c r="P360" s="202"/>
    </row>
    <row r="361" spans="12:16" x14ac:dyDescent="0.2">
      <c r="L361" s="202"/>
      <c r="M361" s="202"/>
      <c r="N361" s="202"/>
      <c r="O361" s="202"/>
      <c r="P361" s="202"/>
    </row>
    <row r="362" spans="12:16" x14ac:dyDescent="0.2">
      <c r="L362" s="202"/>
      <c r="M362" s="202"/>
      <c r="N362" s="202"/>
      <c r="O362" s="202"/>
      <c r="P362" s="202"/>
    </row>
    <row r="363" spans="12:16" x14ac:dyDescent="0.2">
      <c r="L363" s="202"/>
      <c r="M363" s="202"/>
      <c r="N363" s="202"/>
      <c r="O363" s="202"/>
      <c r="P363" s="202"/>
    </row>
    <row r="364" spans="12:16" x14ac:dyDescent="0.2">
      <c r="L364" s="202"/>
      <c r="M364" s="202"/>
      <c r="N364" s="202"/>
      <c r="O364" s="202"/>
      <c r="P364" s="202"/>
    </row>
    <row r="365" spans="12:16" x14ac:dyDescent="0.2">
      <c r="L365" s="202"/>
      <c r="M365" s="202"/>
      <c r="N365" s="202"/>
      <c r="O365" s="202"/>
      <c r="P365" s="202"/>
    </row>
    <row r="366" spans="12:16" x14ac:dyDescent="0.2">
      <c r="L366" s="202"/>
      <c r="M366" s="202"/>
      <c r="N366" s="202"/>
      <c r="O366" s="202"/>
      <c r="P366" s="202"/>
    </row>
    <row r="367" spans="12:16" x14ac:dyDescent="0.2">
      <c r="L367" s="202"/>
      <c r="M367" s="202"/>
      <c r="N367" s="202"/>
      <c r="O367" s="202"/>
      <c r="P367" s="202"/>
    </row>
    <row r="368" spans="12:16" x14ac:dyDescent="0.2">
      <c r="L368" s="202"/>
      <c r="M368" s="202"/>
      <c r="N368" s="202"/>
      <c r="O368" s="202"/>
      <c r="P368" s="202"/>
    </row>
    <row r="369" spans="12:16" x14ac:dyDescent="0.2">
      <c r="L369" s="202"/>
      <c r="M369" s="202"/>
      <c r="N369" s="202"/>
      <c r="O369" s="202"/>
      <c r="P369" s="202"/>
    </row>
    <row r="370" spans="12:16" x14ac:dyDescent="0.2">
      <c r="L370" s="202"/>
      <c r="M370" s="202"/>
      <c r="N370" s="202"/>
      <c r="O370" s="202"/>
      <c r="P370" s="202"/>
    </row>
    <row r="371" spans="12:16" x14ac:dyDescent="0.2">
      <c r="L371" s="202"/>
      <c r="M371" s="202"/>
      <c r="N371" s="202"/>
      <c r="O371" s="202"/>
      <c r="P371" s="202"/>
    </row>
    <row r="372" spans="12:16" x14ac:dyDescent="0.2">
      <c r="L372" s="202"/>
      <c r="M372" s="202"/>
      <c r="N372" s="202"/>
      <c r="O372" s="202"/>
      <c r="P372" s="202"/>
    </row>
    <row r="373" spans="12:16" x14ac:dyDescent="0.2">
      <c r="L373" s="202"/>
      <c r="M373" s="202"/>
      <c r="N373" s="202"/>
      <c r="O373" s="202"/>
      <c r="P373" s="202"/>
    </row>
    <row r="374" spans="12:16" x14ac:dyDescent="0.2">
      <c r="L374" s="202"/>
      <c r="M374" s="202"/>
      <c r="N374" s="202"/>
      <c r="O374" s="202"/>
      <c r="P374" s="202"/>
    </row>
    <row r="375" spans="12:16" x14ac:dyDescent="0.2">
      <c r="L375" s="202"/>
      <c r="M375" s="202"/>
      <c r="N375" s="202"/>
      <c r="O375" s="202"/>
      <c r="P375" s="202"/>
    </row>
    <row r="376" spans="12:16" x14ac:dyDescent="0.2">
      <c r="L376" s="202"/>
      <c r="M376" s="202"/>
      <c r="N376" s="202"/>
      <c r="O376" s="202"/>
      <c r="P376" s="202"/>
    </row>
    <row r="377" spans="12:16" x14ac:dyDescent="0.2">
      <c r="L377" s="202"/>
      <c r="M377" s="202"/>
      <c r="N377" s="202"/>
      <c r="O377" s="202"/>
      <c r="P377" s="202"/>
    </row>
    <row r="378" spans="12:16" x14ac:dyDescent="0.2">
      <c r="L378" s="202"/>
      <c r="M378" s="202"/>
      <c r="N378" s="202"/>
      <c r="O378" s="202"/>
      <c r="P378" s="202"/>
    </row>
  </sheetData>
  <mergeCells count="72">
    <mergeCell ref="L17:N17"/>
    <mergeCell ref="C18:C19"/>
    <mergeCell ref="D18:D19"/>
    <mergeCell ref="E18:E19"/>
    <mergeCell ref="F18:F19"/>
    <mergeCell ref="G18:G19"/>
    <mergeCell ref="H18:H19"/>
    <mergeCell ref="I18:I19"/>
    <mergeCell ref="J18:J19"/>
    <mergeCell ref="L18:N18"/>
    <mergeCell ref="C17:F17"/>
    <mergeCell ref="G17:J17"/>
    <mergeCell ref="K17:K19"/>
    <mergeCell ref="L3:N3"/>
    <mergeCell ref="G4:G5"/>
    <mergeCell ref="H4:H5"/>
    <mergeCell ref="I4:I5"/>
    <mergeCell ref="J4:J5"/>
    <mergeCell ref="L4:N4"/>
    <mergeCell ref="G3:J3"/>
    <mergeCell ref="K3:K5"/>
    <mergeCell ref="C3:F3"/>
    <mergeCell ref="C4:C5"/>
    <mergeCell ref="D4:D5"/>
    <mergeCell ref="E4:E5"/>
    <mergeCell ref="F4:F5"/>
    <mergeCell ref="C37:F37"/>
    <mergeCell ref="G37:J37"/>
    <mergeCell ref="K37:K39"/>
    <mergeCell ref="L37:N37"/>
    <mergeCell ref="C38:C39"/>
    <mergeCell ref="D38:D39"/>
    <mergeCell ref="E38:E39"/>
    <mergeCell ref="F38:F39"/>
    <mergeCell ref="G38:G39"/>
    <mergeCell ref="H38:H39"/>
    <mergeCell ref="I38:I39"/>
    <mergeCell ref="J38:J39"/>
    <mergeCell ref="L38:N38"/>
    <mergeCell ref="C81:F81"/>
    <mergeCell ref="L81:N81"/>
    <mergeCell ref="C82:C83"/>
    <mergeCell ref="D82:D83"/>
    <mergeCell ref="E82:E83"/>
    <mergeCell ref="F82:F83"/>
    <mergeCell ref="L82:N82"/>
    <mergeCell ref="C93:F93"/>
    <mergeCell ref="L93:N93"/>
    <mergeCell ref="C94:C95"/>
    <mergeCell ref="D94:D95"/>
    <mergeCell ref="E94:E95"/>
    <mergeCell ref="F94:F95"/>
    <mergeCell ref="L94:N94"/>
    <mergeCell ref="G93:J93"/>
    <mergeCell ref="K93:K95"/>
    <mergeCell ref="G94:G95"/>
    <mergeCell ref="H94:H95"/>
    <mergeCell ref="I94:I95"/>
    <mergeCell ref="J94:J95"/>
    <mergeCell ref="C160:F160"/>
    <mergeCell ref="L160:N160"/>
    <mergeCell ref="C161:C162"/>
    <mergeCell ref="D161:D162"/>
    <mergeCell ref="E161:E162"/>
    <mergeCell ref="F161:F162"/>
    <mergeCell ref="L161:N161"/>
    <mergeCell ref="G160:J160"/>
    <mergeCell ref="K160:K162"/>
    <mergeCell ref="G161:G162"/>
    <mergeCell ref="H161:H162"/>
    <mergeCell ref="I161:I162"/>
    <mergeCell ref="J161:J16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242"/>
  <sheetViews>
    <sheetView topLeftCell="A49" workbookViewId="0">
      <selection activeCell="R71" sqref="R71"/>
    </sheetView>
  </sheetViews>
  <sheetFormatPr defaultRowHeight="14.25" x14ac:dyDescent="0.2"/>
  <cols>
    <col min="1" max="1" width="33.875" style="202" customWidth="1"/>
    <col min="2" max="2" width="41.2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8" s="23" customFormat="1" ht="23.25" x14ac:dyDescent="0.35">
      <c r="A1" s="189" t="s">
        <v>958</v>
      </c>
      <c r="B1" s="189" t="s">
        <v>108</v>
      </c>
      <c r="D1" s="22"/>
      <c r="L1" s="348"/>
      <c r="M1" s="348"/>
      <c r="N1" s="348"/>
      <c r="O1" s="348"/>
      <c r="P1" s="348"/>
    </row>
    <row r="2" spans="1:38" s="23" customFormat="1" ht="23.25" x14ac:dyDescent="0.2">
      <c r="A2" s="31" t="s">
        <v>105</v>
      </c>
      <c r="B2" s="31" t="s">
        <v>109</v>
      </c>
      <c r="L2" s="348"/>
      <c r="M2" s="348"/>
      <c r="N2" s="348"/>
      <c r="O2" s="348"/>
      <c r="P2" s="348"/>
      <c r="Q2" s="26"/>
      <c r="R2" s="26"/>
    </row>
    <row r="3" spans="1:38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8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8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8" s="198" customFormat="1" ht="18.95" customHeight="1" x14ac:dyDescent="0.2">
      <c r="A6" s="14"/>
      <c r="B6" s="9" t="s">
        <v>237</v>
      </c>
      <c r="C6" s="6"/>
      <c r="D6" s="13"/>
      <c r="E6" s="6"/>
      <c r="F6" s="6"/>
      <c r="G6" s="6"/>
      <c r="H6" s="6"/>
      <c r="I6" s="6"/>
      <c r="J6" s="6"/>
      <c r="K6" s="6"/>
      <c r="L6" s="38"/>
      <c r="M6" s="38"/>
      <c r="N6" s="217"/>
      <c r="O6" s="217"/>
      <c r="P6" s="37"/>
      <c r="Q6" s="23"/>
      <c r="R6" s="17"/>
      <c r="S6" s="16"/>
      <c r="T6" s="16"/>
      <c r="U6" s="16"/>
      <c r="V6" s="16"/>
      <c r="W6" s="28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20"/>
      <c r="AJ6" s="20"/>
      <c r="AK6" s="20"/>
      <c r="AL6" s="20"/>
    </row>
    <row r="7" spans="1:38" s="198" customFormat="1" ht="18.95" customHeight="1" x14ac:dyDescent="0.2">
      <c r="A7" s="6"/>
      <c r="B7" s="9" t="s">
        <v>238</v>
      </c>
      <c r="C7" s="6"/>
      <c r="D7" s="6"/>
      <c r="E7" s="6"/>
      <c r="F7" s="6"/>
      <c r="G7" s="6"/>
      <c r="H7" s="6"/>
      <c r="I7" s="6"/>
      <c r="J7" s="6"/>
      <c r="K7" s="6"/>
      <c r="L7" s="38"/>
      <c r="M7" s="38"/>
      <c r="N7" s="217"/>
      <c r="O7" s="217"/>
      <c r="P7" s="37"/>
      <c r="Q7" s="23"/>
      <c r="R7" s="17"/>
      <c r="S7" s="16"/>
      <c r="T7" s="16"/>
      <c r="U7" s="16"/>
      <c r="V7" s="16"/>
      <c r="W7" s="28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0"/>
      <c r="AJ7" s="20"/>
      <c r="AK7" s="20"/>
      <c r="AL7" s="20"/>
    </row>
    <row r="8" spans="1:38" s="198" customFormat="1" ht="18.95" customHeight="1" x14ac:dyDescent="0.2">
      <c r="A8" s="6"/>
      <c r="B8" s="14" t="s">
        <v>973</v>
      </c>
      <c r="C8" s="38" t="s">
        <v>5</v>
      </c>
      <c r="D8" s="8">
        <v>1</v>
      </c>
      <c r="E8" s="38" t="s">
        <v>5</v>
      </c>
      <c r="F8" s="38" t="s">
        <v>5</v>
      </c>
      <c r="G8" s="38"/>
      <c r="H8" s="38"/>
      <c r="I8" s="38"/>
      <c r="J8" s="38"/>
      <c r="K8" s="38"/>
      <c r="L8" s="38"/>
      <c r="M8" s="38"/>
      <c r="N8" s="217"/>
      <c r="O8" s="217"/>
      <c r="P8" s="37" t="s">
        <v>1114</v>
      </c>
      <c r="Q8" s="23"/>
      <c r="R8" s="17"/>
      <c r="S8" s="16"/>
      <c r="T8" s="16"/>
      <c r="U8" s="16"/>
      <c r="V8" s="16"/>
      <c r="W8" s="28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0"/>
      <c r="AJ8" s="20"/>
      <c r="AK8" s="20"/>
      <c r="AL8" s="20"/>
    </row>
    <row r="9" spans="1:38" s="198" customFormat="1" ht="18.95" customHeight="1" x14ac:dyDescent="0.2">
      <c r="A9" s="6"/>
      <c r="B9" s="12"/>
      <c r="C9" s="6"/>
      <c r="D9" s="6"/>
      <c r="E9" s="6"/>
      <c r="F9" s="6"/>
      <c r="G9" s="6"/>
      <c r="H9" s="6"/>
      <c r="I9" s="6"/>
      <c r="J9" s="6"/>
      <c r="K9" s="6"/>
      <c r="L9" s="38"/>
      <c r="M9" s="38"/>
      <c r="N9" s="217"/>
      <c r="O9" s="217"/>
      <c r="P9" s="357"/>
      <c r="Q9" s="23"/>
      <c r="R9" s="17"/>
      <c r="S9" s="16"/>
      <c r="T9" s="16"/>
      <c r="U9" s="16"/>
      <c r="V9" s="16"/>
      <c r="W9" s="28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20"/>
      <c r="AJ9" s="20"/>
      <c r="AK9" s="20"/>
      <c r="AL9" s="20"/>
    </row>
    <row r="10" spans="1:38" s="198" customFormat="1" ht="18.95" customHeight="1" x14ac:dyDescent="0.3">
      <c r="A10" s="312" t="s">
        <v>1716</v>
      </c>
      <c r="B10" s="311" t="s">
        <v>1718</v>
      </c>
      <c r="C10" s="313"/>
      <c r="D10" s="313"/>
      <c r="E10" s="313"/>
      <c r="F10" s="313"/>
      <c r="G10" s="313"/>
      <c r="H10" s="313"/>
      <c r="I10" s="313"/>
      <c r="J10" s="313"/>
      <c r="K10" s="313"/>
      <c r="L10" s="538"/>
      <c r="M10" s="539"/>
      <c r="N10" s="539"/>
      <c r="O10" s="539"/>
      <c r="P10" s="542" t="s">
        <v>1290</v>
      </c>
      <c r="Q10" s="632"/>
      <c r="R10" s="625"/>
      <c r="S10" s="624"/>
      <c r="T10" s="624"/>
      <c r="U10" s="624"/>
      <c r="V10" s="624"/>
      <c r="W10" s="634"/>
      <c r="X10" s="624"/>
      <c r="Y10" s="624"/>
      <c r="Z10" s="624"/>
      <c r="AA10" s="624"/>
      <c r="AB10" s="624"/>
      <c r="AC10" s="624"/>
      <c r="AD10" s="624"/>
      <c r="AE10" s="624"/>
      <c r="AF10" s="624"/>
      <c r="AG10" s="624"/>
      <c r="AH10" s="624"/>
      <c r="AI10" s="629"/>
      <c r="AJ10" s="629"/>
      <c r="AK10" s="629"/>
      <c r="AL10" s="629"/>
    </row>
    <row r="11" spans="1:38" s="198" customFormat="1" ht="18.95" customHeight="1" x14ac:dyDescent="0.3">
      <c r="A11" s="271" t="s">
        <v>1291</v>
      </c>
      <c r="B11" s="623" t="s">
        <v>1392</v>
      </c>
      <c r="C11" s="314">
        <v>1</v>
      </c>
      <c r="D11" s="314">
        <v>1</v>
      </c>
      <c r="E11" s="314">
        <v>1</v>
      </c>
      <c r="F11" s="314">
        <v>1</v>
      </c>
      <c r="G11" s="314"/>
      <c r="H11" s="314"/>
      <c r="I11" s="314"/>
      <c r="J11" s="314"/>
      <c r="K11" s="314"/>
      <c r="L11" s="540"/>
      <c r="M11" s="501"/>
      <c r="N11" s="501"/>
      <c r="O11" s="501"/>
      <c r="P11" s="453" t="s">
        <v>1114</v>
      </c>
      <c r="Q11" s="632"/>
      <c r="R11" s="625"/>
      <c r="S11" s="624"/>
      <c r="T11" s="624"/>
      <c r="U11" s="624"/>
      <c r="V11" s="624"/>
      <c r="W11" s="634"/>
      <c r="X11" s="624"/>
      <c r="Y11" s="624"/>
      <c r="Z11" s="624"/>
      <c r="AA11" s="624"/>
      <c r="AB11" s="624"/>
      <c r="AC11" s="624"/>
      <c r="AD11" s="624"/>
      <c r="AE11" s="624"/>
      <c r="AF11" s="624"/>
      <c r="AG11" s="624"/>
      <c r="AH11" s="624"/>
      <c r="AI11" s="629"/>
      <c r="AJ11" s="629"/>
      <c r="AK11" s="629"/>
      <c r="AL11" s="629"/>
    </row>
    <row r="12" spans="1:38" s="198" customFormat="1" ht="18.95" customHeight="1" x14ac:dyDescent="0.2">
      <c r="A12" s="66"/>
      <c r="B12" s="47"/>
      <c r="C12" s="66"/>
      <c r="D12" s="66"/>
      <c r="E12" s="66"/>
      <c r="F12" s="66"/>
      <c r="G12" s="66"/>
      <c r="H12" s="66"/>
      <c r="I12" s="66"/>
      <c r="J12" s="66"/>
      <c r="K12" s="66"/>
      <c r="L12" s="383"/>
      <c r="M12" s="383"/>
      <c r="N12" s="383"/>
      <c r="O12" s="383"/>
      <c r="P12" s="593"/>
      <c r="Q12" s="23"/>
      <c r="R12" s="17"/>
      <c r="S12" s="16"/>
      <c r="T12" s="16"/>
      <c r="U12" s="16"/>
      <c r="V12" s="16"/>
      <c r="W12" s="28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20"/>
      <c r="AJ12" s="20"/>
      <c r="AK12" s="20"/>
      <c r="AL12" s="20"/>
    </row>
    <row r="13" spans="1:38" s="199" customFormat="1" x14ac:dyDescent="0.2">
      <c r="L13" s="376"/>
      <c r="M13" s="376"/>
      <c r="N13" s="376"/>
      <c r="O13" s="376"/>
      <c r="P13" s="376"/>
    </row>
    <row r="14" spans="1:38" s="199" customFormat="1" ht="21" x14ac:dyDescent="0.2">
      <c r="B14" s="31" t="s">
        <v>241</v>
      </c>
      <c r="L14" s="376"/>
      <c r="M14" s="376"/>
      <c r="N14" s="376"/>
      <c r="O14" s="376"/>
      <c r="P14" s="376"/>
    </row>
    <row r="15" spans="1:38" s="199" customFormat="1" ht="21" x14ac:dyDescent="0.2">
      <c r="B15" s="31" t="s">
        <v>242</v>
      </c>
      <c r="L15" s="376"/>
      <c r="M15" s="376"/>
      <c r="N15" s="376"/>
      <c r="O15" s="376"/>
      <c r="P15" s="376"/>
    </row>
    <row r="16" spans="1:38" s="198" customFormat="1" ht="18.95" customHeight="1" x14ac:dyDescent="0.2">
      <c r="A16" s="203" t="s">
        <v>980</v>
      </c>
      <c r="B16" s="203" t="s">
        <v>981</v>
      </c>
      <c r="C16" s="835" t="s">
        <v>953</v>
      </c>
      <c r="D16" s="836"/>
      <c r="E16" s="836"/>
      <c r="F16" s="837"/>
      <c r="G16" s="835" t="s">
        <v>1685</v>
      </c>
      <c r="H16" s="836"/>
      <c r="I16" s="836"/>
      <c r="J16" s="837"/>
      <c r="K16" s="831" t="s">
        <v>1684</v>
      </c>
      <c r="L16" s="828" t="s">
        <v>982</v>
      </c>
      <c r="M16" s="829"/>
      <c r="N16" s="829"/>
      <c r="O16" s="685" t="s">
        <v>2134</v>
      </c>
      <c r="P16" s="204" t="s">
        <v>951</v>
      </c>
      <c r="Q16" s="19"/>
      <c r="R16" s="19"/>
      <c r="S16" s="20"/>
      <c r="T16" s="20"/>
      <c r="U16" s="20"/>
      <c r="V16" s="20"/>
      <c r="W16" s="20"/>
      <c r="X16" s="20"/>
      <c r="Y16" s="20"/>
      <c r="Z16" s="20"/>
      <c r="AA16" s="20"/>
      <c r="AB16" s="19"/>
      <c r="AC16" s="19"/>
      <c r="AD16" s="19"/>
      <c r="AE16" s="209"/>
      <c r="AF16" s="209"/>
      <c r="AG16" s="209"/>
      <c r="AH16" s="209"/>
      <c r="AI16" s="209"/>
      <c r="AJ16" s="209"/>
      <c r="AK16" s="209"/>
    </row>
    <row r="17" spans="1:37" s="198" customFormat="1" ht="18.95" customHeight="1" x14ac:dyDescent="0.2">
      <c r="A17" s="205" t="s">
        <v>3</v>
      </c>
      <c r="B17" s="205" t="s">
        <v>19</v>
      </c>
      <c r="C17" s="831" t="s">
        <v>954</v>
      </c>
      <c r="D17" s="831" t="s">
        <v>955</v>
      </c>
      <c r="E17" s="831" t="s">
        <v>956</v>
      </c>
      <c r="F17" s="833" t="s">
        <v>957</v>
      </c>
      <c r="G17" s="831" t="s">
        <v>954</v>
      </c>
      <c r="H17" s="831" t="s">
        <v>955</v>
      </c>
      <c r="I17" s="831" t="s">
        <v>956</v>
      </c>
      <c r="J17" s="833" t="s">
        <v>957</v>
      </c>
      <c r="K17" s="838"/>
      <c r="L17" s="839" t="s">
        <v>24</v>
      </c>
      <c r="M17" s="840"/>
      <c r="N17" s="840"/>
      <c r="O17" s="712" t="s">
        <v>2135</v>
      </c>
      <c r="P17" s="206" t="s">
        <v>952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209"/>
      <c r="AF17" s="209"/>
      <c r="AG17" s="209"/>
      <c r="AH17" s="209"/>
      <c r="AI17" s="209"/>
      <c r="AJ17" s="209"/>
      <c r="AK17" s="209"/>
    </row>
    <row r="18" spans="1:37" s="198" customFormat="1" ht="18.95" customHeight="1" x14ac:dyDescent="0.2">
      <c r="A18" s="207"/>
      <c r="B18" s="207" t="s">
        <v>4</v>
      </c>
      <c r="C18" s="832"/>
      <c r="D18" s="832"/>
      <c r="E18" s="832"/>
      <c r="F18" s="834"/>
      <c r="G18" s="832"/>
      <c r="H18" s="832"/>
      <c r="I18" s="832"/>
      <c r="J18" s="834"/>
      <c r="K18" s="832"/>
      <c r="L18" s="588" t="s">
        <v>22</v>
      </c>
      <c r="M18" s="588" t="s">
        <v>13</v>
      </c>
      <c r="N18" s="590" t="s">
        <v>23</v>
      </c>
      <c r="O18" s="683" t="s">
        <v>2136</v>
      </c>
      <c r="P18" s="20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9"/>
      <c r="AF18" s="209"/>
      <c r="AG18" s="209"/>
      <c r="AH18" s="209"/>
      <c r="AI18" s="209"/>
      <c r="AJ18" s="209"/>
      <c r="AK18" s="209"/>
    </row>
    <row r="19" spans="1:37" s="198" customFormat="1" ht="18.95" customHeight="1" x14ac:dyDescent="0.2">
      <c r="A19" s="623" t="s">
        <v>1863</v>
      </c>
      <c r="B19" s="36" t="s">
        <v>1864</v>
      </c>
      <c r="C19" s="622"/>
      <c r="D19" s="622"/>
      <c r="E19" s="622"/>
      <c r="F19" s="622"/>
      <c r="G19" s="622"/>
      <c r="H19" s="622"/>
      <c r="I19" s="622"/>
      <c r="J19" s="622"/>
      <c r="K19" s="622"/>
      <c r="L19" s="39"/>
      <c r="M19" s="39"/>
      <c r="N19" s="39"/>
      <c r="O19" s="39"/>
      <c r="P19" s="39"/>
      <c r="Q19" s="628"/>
      <c r="R19" s="628"/>
      <c r="S19" s="629"/>
      <c r="T19" s="629"/>
      <c r="U19" s="629"/>
      <c r="V19" s="629"/>
      <c r="W19" s="629"/>
      <c r="X19" s="629"/>
      <c r="Y19" s="629"/>
      <c r="Z19" s="629"/>
      <c r="AA19" s="629"/>
      <c r="AB19" s="629"/>
      <c r="AC19" s="629"/>
      <c r="AD19" s="628"/>
      <c r="AE19" s="209"/>
      <c r="AF19" s="209"/>
      <c r="AG19" s="209"/>
      <c r="AH19" s="209"/>
      <c r="AI19" s="209"/>
      <c r="AJ19" s="209"/>
      <c r="AK19" s="209"/>
    </row>
    <row r="20" spans="1:37" s="198" customFormat="1" ht="18.95" customHeight="1" x14ac:dyDescent="0.2">
      <c r="A20" s="623" t="s">
        <v>346</v>
      </c>
      <c r="B20" s="36" t="s">
        <v>1576</v>
      </c>
      <c r="C20" s="621"/>
      <c r="D20" s="621"/>
      <c r="E20" s="621"/>
      <c r="F20" s="621"/>
      <c r="G20" s="621"/>
      <c r="H20" s="621"/>
      <c r="I20" s="621"/>
      <c r="J20" s="621"/>
      <c r="K20" s="621"/>
      <c r="L20" s="39"/>
      <c r="M20" s="39"/>
      <c r="N20" s="39"/>
      <c r="O20" s="39"/>
      <c r="P20" s="39"/>
      <c r="Q20" s="628"/>
      <c r="R20" s="628"/>
      <c r="S20" s="629"/>
      <c r="T20" s="629"/>
      <c r="U20" s="629"/>
      <c r="V20" s="629"/>
      <c r="W20" s="629"/>
      <c r="X20" s="629"/>
      <c r="Y20" s="629"/>
      <c r="Z20" s="629"/>
      <c r="AA20" s="629"/>
      <c r="AB20" s="629"/>
      <c r="AC20" s="629"/>
      <c r="AD20" s="628"/>
      <c r="AE20" s="209"/>
      <c r="AF20" s="209"/>
      <c r="AG20" s="209"/>
      <c r="AH20" s="209"/>
      <c r="AI20" s="209"/>
      <c r="AJ20" s="209"/>
      <c r="AK20" s="209"/>
    </row>
    <row r="21" spans="1:37" s="198" customFormat="1" ht="18.95" customHeight="1" x14ac:dyDescent="0.2">
      <c r="A21" s="623"/>
      <c r="B21" s="36" t="s">
        <v>347</v>
      </c>
      <c r="C21" s="621"/>
      <c r="D21" s="621"/>
      <c r="E21" s="621"/>
      <c r="F21" s="621"/>
      <c r="G21" s="621"/>
      <c r="H21" s="621"/>
      <c r="I21" s="621"/>
      <c r="J21" s="621"/>
      <c r="K21" s="621"/>
      <c r="L21" s="39"/>
      <c r="M21" s="39"/>
      <c r="N21" s="39"/>
      <c r="O21" s="39"/>
      <c r="P21" s="39"/>
      <c r="Q21" s="628"/>
      <c r="R21" s="236" t="s">
        <v>348</v>
      </c>
      <c r="S21" s="629"/>
      <c r="T21" s="629"/>
      <c r="U21" s="629"/>
      <c r="V21" s="629"/>
      <c r="W21" s="629"/>
      <c r="X21" s="629"/>
      <c r="Y21" s="629"/>
      <c r="Z21" s="629"/>
      <c r="AA21" s="629"/>
      <c r="AB21" s="629"/>
      <c r="AC21" s="629"/>
      <c r="AD21" s="628"/>
      <c r="AE21" s="209"/>
      <c r="AF21" s="209"/>
      <c r="AG21" s="209"/>
      <c r="AH21" s="209"/>
      <c r="AI21" s="209"/>
      <c r="AJ21" s="209"/>
      <c r="AK21" s="209"/>
    </row>
    <row r="22" spans="1:37" s="198" customFormat="1" ht="18.95" customHeight="1" x14ac:dyDescent="0.2">
      <c r="A22" s="621"/>
      <c r="B22" s="119" t="s">
        <v>1013</v>
      </c>
      <c r="C22" s="622">
        <v>3</v>
      </c>
      <c r="D22" s="622">
        <v>3</v>
      </c>
      <c r="E22" s="622">
        <v>3</v>
      </c>
      <c r="F22" s="622">
        <v>3</v>
      </c>
      <c r="G22" s="622"/>
      <c r="H22" s="622"/>
      <c r="I22" s="622"/>
      <c r="J22" s="622"/>
      <c r="K22" s="622"/>
      <c r="L22" s="39">
        <v>0.46800000000000003</v>
      </c>
      <c r="M22" s="39"/>
      <c r="N22" s="39"/>
      <c r="O22" s="39"/>
      <c r="P22" s="39" t="s">
        <v>1113</v>
      </c>
      <c r="Q22" s="628"/>
      <c r="R22" s="236" t="s">
        <v>349</v>
      </c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8"/>
      <c r="AE22" s="209"/>
      <c r="AF22" s="209"/>
      <c r="AG22" s="209"/>
      <c r="AH22" s="209"/>
      <c r="AI22" s="209"/>
      <c r="AJ22" s="209"/>
      <c r="AK22" s="209"/>
    </row>
    <row r="23" spans="1:37" s="198" customFormat="1" ht="18.95" customHeight="1" x14ac:dyDescent="0.2">
      <c r="A23" s="621"/>
      <c r="B23" s="120" t="s">
        <v>1520</v>
      </c>
      <c r="C23" s="622"/>
      <c r="D23" s="622"/>
      <c r="E23" s="622"/>
      <c r="F23" s="622"/>
      <c r="G23" s="622"/>
      <c r="H23" s="622"/>
      <c r="I23" s="622"/>
      <c r="J23" s="622"/>
      <c r="K23" s="622"/>
      <c r="L23" s="39"/>
      <c r="M23" s="39"/>
      <c r="N23" s="39"/>
      <c r="O23" s="39"/>
      <c r="P23" s="39"/>
      <c r="Q23" s="628"/>
      <c r="R23" s="236"/>
      <c r="S23" s="629"/>
      <c r="T23" s="629"/>
      <c r="U23" s="629"/>
      <c r="V23" s="629"/>
      <c r="W23" s="629"/>
      <c r="X23" s="629"/>
      <c r="Y23" s="629"/>
      <c r="Z23" s="629"/>
      <c r="AA23" s="629"/>
      <c r="AB23" s="629"/>
      <c r="AC23" s="629"/>
      <c r="AD23" s="628"/>
      <c r="AE23" s="209"/>
      <c r="AF23" s="209"/>
      <c r="AG23" s="209"/>
      <c r="AH23" s="209"/>
      <c r="AI23" s="209"/>
      <c r="AJ23" s="209"/>
      <c r="AK23" s="209"/>
    </row>
    <row r="24" spans="1:37" s="198" customFormat="1" ht="18.95" customHeight="1" x14ac:dyDescent="0.2">
      <c r="A24" s="621"/>
      <c r="B24" s="120" t="s">
        <v>1521</v>
      </c>
      <c r="C24" s="622"/>
      <c r="D24" s="622"/>
      <c r="E24" s="622"/>
      <c r="F24" s="622"/>
      <c r="G24" s="622"/>
      <c r="H24" s="622"/>
      <c r="I24" s="622"/>
      <c r="J24" s="622"/>
      <c r="K24" s="622"/>
      <c r="L24" s="39"/>
      <c r="M24" s="39"/>
      <c r="N24" s="39"/>
      <c r="O24" s="39"/>
      <c r="P24" s="39"/>
      <c r="Q24" s="628"/>
      <c r="R24" s="236"/>
      <c r="S24" s="629"/>
      <c r="T24" s="629"/>
      <c r="U24" s="629"/>
      <c r="V24" s="629"/>
      <c r="W24" s="629"/>
      <c r="X24" s="629"/>
      <c r="Y24" s="629"/>
      <c r="Z24" s="629"/>
      <c r="AA24" s="629"/>
      <c r="AB24" s="629"/>
      <c r="AC24" s="629"/>
      <c r="AD24" s="628"/>
      <c r="AE24" s="209"/>
      <c r="AF24" s="209"/>
      <c r="AG24" s="209"/>
      <c r="AH24" s="209"/>
      <c r="AI24" s="209"/>
      <c r="AJ24" s="209"/>
      <c r="AK24" s="209"/>
    </row>
    <row r="25" spans="1:37" s="198" customFormat="1" ht="18.95" customHeight="1" x14ac:dyDescent="0.2">
      <c r="A25" s="621"/>
      <c r="B25" s="120" t="s">
        <v>1522</v>
      </c>
      <c r="C25" s="622"/>
      <c r="D25" s="622"/>
      <c r="E25" s="622"/>
      <c r="F25" s="622"/>
      <c r="G25" s="622"/>
      <c r="H25" s="622"/>
      <c r="I25" s="622"/>
      <c r="J25" s="622"/>
      <c r="K25" s="622"/>
      <c r="L25" s="39"/>
      <c r="M25" s="39"/>
      <c r="N25" s="39"/>
      <c r="O25" s="39"/>
      <c r="P25" s="39"/>
      <c r="Q25" s="628"/>
      <c r="R25" s="236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8"/>
      <c r="AE25" s="209"/>
      <c r="AF25" s="209"/>
      <c r="AG25" s="209"/>
      <c r="AH25" s="209"/>
      <c r="AI25" s="209"/>
      <c r="AJ25" s="209"/>
      <c r="AK25" s="209"/>
    </row>
    <row r="26" spans="1:37" x14ac:dyDescent="0.2">
      <c r="A26" s="585"/>
      <c r="B26" s="585"/>
      <c r="C26" s="585"/>
      <c r="D26" s="585"/>
      <c r="E26" s="585"/>
      <c r="F26" s="585"/>
      <c r="G26" s="585"/>
      <c r="H26" s="585"/>
      <c r="I26" s="585"/>
      <c r="J26" s="585"/>
      <c r="K26" s="585"/>
      <c r="L26" s="702"/>
      <c r="M26" s="702"/>
      <c r="N26" s="702"/>
      <c r="O26" s="702"/>
      <c r="P26" s="702"/>
    </row>
    <row r="27" spans="1:37" s="198" customFormat="1" ht="18.95" customHeight="1" x14ac:dyDescent="0.2">
      <c r="A27" s="623"/>
      <c r="B27" s="621" t="s">
        <v>1879</v>
      </c>
      <c r="C27" s="622"/>
      <c r="D27" s="622"/>
      <c r="E27" s="622"/>
      <c r="F27" s="622"/>
      <c r="G27" s="622"/>
      <c r="H27" s="622"/>
      <c r="I27" s="622"/>
      <c r="J27" s="622"/>
      <c r="K27" s="622"/>
      <c r="L27" s="39"/>
      <c r="M27" s="39"/>
      <c r="N27" s="39"/>
      <c r="O27" s="39"/>
      <c r="P27" s="39"/>
      <c r="R27" s="77" t="s">
        <v>387</v>
      </c>
      <c r="S27" s="629"/>
      <c r="T27" s="628"/>
      <c r="U27" s="628"/>
      <c r="V27" s="628"/>
      <c r="W27" s="628"/>
      <c r="X27" s="628" t="s">
        <v>388</v>
      </c>
      <c r="Y27" s="628"/>
      <c r="Z27" s="628"/>
      <c r="AA27" s="628"/>
      <c r="AB27" s="628"/>
      <c r="AC27" s="628"/>
      <c r="AD27" s="628"/>
      <c r="AE27" s="209"/>
      <c r="AF27" s="209"/>
      <c r="AG27" s="209"/>
      <c r="AH27" s="209"/>
      <c r="AI27" s="209"/>
      <c r="AJ27" s="209"/>
      <c r="AK27" s="209"/>
    </row>
    <row r="28" spans="1:37" s="198" customFormat="1" ht="18.95" customHeight="1" x14ac:dyDescent="0.2">
      <c r="A28" s="623"/>
      <c r="B28" s="621" t="s">
        <v>389</v>
      </c>
      <c r="C28" s="622"/>
      <c r="D28" s="622"/>
      <c r="E28" s="622"/>
      <c r="F28" s="622"/>
      <c r="G28" s="622"/>
      <c r="H28" s="622"/>
      <c r="I28" s="622"/>
      <c r="J28" s="622"/>
      <c r="K28" s="622"/>
      <c r="L28" s="39"/>
      <c r="M28" s="39"/>
      <c r="N28" s="39"/>
      <c r="O28" s="39"/>
      <c r="P28" s="39"/>
      <c r="Q28" s="77"/>
      <c r="R28" s="628" t="s">
        <v>390</v>
      </c>
      <c r="S28" s="628"/>
      <c r="T28" s="628"/>
      <c r="U28" s="628"/>
      <c r="V28" s="628"/>
      <c r="W28" s="628"/>
      <c r="X28" s="628" t="s">
        <v>391</v>
      </c>
      <c r="Y28" s="628"/>
      <c r="Z28" s="239"/>
      <c r="AA28" s="628"/>
      <c r="AB28" s="628"/>
      <c r="AC28" s="628"/>
      <c r="AD28" s="628"/>
      <c r="AE28" s="209"/>
      <c r="AF28" s="209"/>
      <c r="AG28" s="209"/>
      <c r="AH28" s="209"/>
      <c r="AI28" s="209"/>
      <c r="AJ28" s="209"/>
      <c r="AK28" s="209"/>
    </row>
    <row r="29" spans="1:37" s="198" customFormat="1" ht="18.95" customHeight="1" x14ac:dyDescent="0.2">
      <c r="A29" s="623"/>
      <c r="B29" s="621" t="s">
        <v>392</v>
      </c>
      <c r="C29" s="622"/>
      <c r="D29" s="622"/>
      <c r="E29" s="622"/>
      <c r="F29" s="622"/>
      <c r="G29" s="622"/>
      <c r="H29" s="622"/>
      <c r="I29" s="622"/>
      <c r="J29" s="622"/>
      <c r="K29" s="622"/>
      <c r="L29" s="39"/>
      <c r="M29" s="39"/>
      <c r="N29" s="39"/>
      <c r="O29" s="39"/>
      <c r="P29" s="39"/>
      <c r="Q29" s="77"/>
      <c r="R29" s="628"/>
      <c r="S29" s="628"/>
      <c r="T29" s="628"/>
      <c r="U29" s="628"/>
      <c r="V29" s="628"/>
      <c r="W29" s="628"/>
      <c r="X29" s="628"/>
      <c r="Y29" s="628"/>
      <c r="Z29" s="239"/>
      <c r="AA29" s="628"/>
      <c r="AB29" s="628"/>
      <c r="AC29" s="628"/>
      <c r="AD29" s="628"/>
      <c r="AE29" s="209"/>
      <c r="AF29" s="209"/>
      <c r="AG29" s="209"/>
      <c r="AH29" s="209"/>
      <c r="AI29" s="209"/>
      <c r="AJ29" s="209"/>
      <c r="AK29" s="209"/>
    </row>
    <row r="30" spans="1:37" s="198" customFormat="1" ht="18.95" customHeight="1" x14ac:dyDescent="0.2">
      <c r="A30" s="621"/>
      <c r="B30" s="623" t="s">
        <v>1154</v>
      </c>
      <c r="C30" s="622">
        <v>1</v>
      </c>
      <c r="D30" s="622">
        <v>1</v>
      </c>
      <c r="E30" s="622">
        <v>1</v>
      </c>
      <c r="F30" s="622">
        <v>1</v>
      </c>
      <c r="G30" s="622"/>
      <c r="H30" s="622"/>
      <c r="I30" s="622"/>
      <c r="J30" s="622"/>
      <c r="K30" s="622"/>
      <c r="L30" s="39">
        <v>0.91500000000000004</v>
      </c>
      <c r="M30" s="39"/>
      <c r="N30" s="39"/>
      <c r="O30" s="39"/>
      <c r="P30" s="39" t="s">
        <v>1113</v>
      </c>
      <c r="Q30" s="77"/>
      <c r="R30" s="628" t="s">
        <v>393</v>
      </c>
      <c r="S30" s="628"/>
      <c r="T30" s="628"/>
      <c r="U30" s="628"/>
      <c r="V30" s="628"/>
      <c r="W30" s="628"/>
      <c r="X30" s="628" t="s">
        <v>394</v>
      </c>
      <c r="Y30" s="628"/>
      <c r="Z30" s="239"/>
      <c r="AA30" s="628"/>
      <c r="AB30" s="628"/>
      <c r="AC30" s="628"/>
      <c r="AD30" s="628"/>
      <c r="AE30" s="209"/>
      <c r="AF30" s="209"/>
      <c r="AG30" s="209"/>
      <c r="AH30" s="209"/>
      <c r="AI30" s="209"/>
      <c r="AJ30" s="209"/>
      <c r="AK30" s="209"/>
    </row>
    <row r="31" spans="1:37" s="198" customFormat="1" ht="18.95" customHeight="1" x14ac:dyDescent="0.2">
      <c r="A31" s="645"/>
      <c r="B31" s="645"/>
      <c r="C31" s="645"/>
      <c r="D31" s="645"/>
      <c r="E31" s="645"/>
      <c r="F31" s="645"/>
      <c r="G31" s="645"/>
      <c r="H31" s="645"/>
      <c r="I31" s="645"/>
      <c r="J31" s="645"/>
      <c r="K31" s="645"/>
      <c r="L31" s="52"/>
      <c r="M31" s="52"/>
      <c r="N31" s="52"/>
      <c r="O31" s="52"/>
      <c r="P31" s="52"/>
      <c r="Q31" s="77"/>
      <c r="R31" s="628" t="s">
        <v>395</v>
      </c>
      <c r="S31" s="628"/>
      <c r="T31" s="239"/>
      <c r="U31" s="628"/>
      <c r="V31" s="628"/>
      <c r="W31" s="628"/>
      <c r="X31" s="628" t="s">
        <v>396</v>
      </c>
      <c r="Y31" s="628"/>
      <c r="Z31" s="239"/>
      <c r="AA31" s="628"/>
      <c r="AB31" s="628"/>
      <c r="AC31" s="628"/>
      <c r="AD31" s="628"/>
      <c r="AE31" s="209"/>
      <c r="AF31" s="209"/>
      <c r="AG31" s="209"/>
      <c r="AH31" s="209"/>
      <c r="AI31" s="209"/>
      <c r="AJ31" s="209"/>
      <c r="AK31" s="209"/>
    </row>
    <row r="32" spans="1:37" s="198" customFormat="1" ht="18.95" customHeight="1" x14ac:dyDescent="0.2">
      <c r="A32" s="623" t="s">
        <v>1881</v>
      </c>
      <c r="B32" s="621" t="s">
        <v>1880</v>
      </c>
      <c r="C32" s="622"/>
      <c r="D32" s="622"/>
      <c r="E32" s="622"/>
      <c r="F32" s="622"/>
      <c r="G32" s="622"/>
      <c r="H32" s="622"/>
      <c r="I32" s="622"/>
      <c r="J32" s="622"/>
      <c r="K32" s="622"/>
      <c r="L32" s="39"/>
      <c r="M32" s="39"/>
      <c r="N32" s="39"/>
      <c r="O32" s="39"/>
      <c r="P32" s="39"/>
      <c r="R32" s="628" t="s">
        <v>397</v>
      </c>
      <c r="S32" s="628"/>
      <c r="T32" s="239"/>
      <c r="U32" s="628"/>
      <c r="V32" s="628"/>
      <c r="W32" s="628"/>
      <c r="X32" s="628"/>
      <c r="Y32" s="628"/>
      <c r="Z32" s="628"/>
      <c r="AA32" s="628"/>
      <c r="AB32" s="628"/>
      <c r="AC32" s="628"/>
      <c r="AD32" s="628"/>
      <c r="AE32" s="209"/>
      <c r="AF32" s="209"/>
      <c r="AG32" s="209"/>
      <c r="AH32" s="209"/>
      <c r="AI32" s="209"/>
      <c r="AJ32" s="209"/>
      <c r="AK32" s="209"/>
    </row>
    <row r="33" spans="1:37" s="198" customFormat="1" ht="18.95" customHeight="1" x14ac:dyDescent="0.2">
      <c r="A33" s="623" t="s">
        <v>398</v>
      </c>
      <c r="B33" s="623" t="s">
        <v>399</v>
      </c>
      <c r="C33" s="301" t="s">
        <v>5</v>
      </c>
      <c r="D33" s="301" t="s">
        <v>5</v>
      </c>
      <c r="E33" s="622">
        <v>1</v>
      </c>
      <c r="F33" s="301" t="s">
        <v>5</v>
      </c>
      <c r="G33" s="301"/>
      <c r="H33" s="301"/>
      <c r="I33" s="301"/>
      <c r="J33" s="301"/>
      <c r="K33" s="301"/>
      <c r="L33" s="39">
        <v>0.1</v>
      </c>
      <c r="M33" s="39"/>
      <c r="N33" s="39"/>
      <c r="O33" s="39"/>
      <c r="P33" s="39" t="s">
        <v>1114</v>
      </c>
      <c r="Q33" s="628"/>
      <c r="R33" s="243" t="s">
        <v>400</v>
      </c>
      <c r="S33" s="628"/>
      <c r="T33" s="239"/>
      <c r="U33" s="628"/>
      <c r="V33" s="628"/>
      <c r="W33" s="628"/>
      <c r="X33" s="628"/>
      <c r="Y33" s="628"/>
      <c r="Z33" s="628"/>
      <c r="AA33" s="628"/>
      <c r="AB33" s="628"/>
      <c r="AC33" s="628"/>
      <c r="AD33" s="628"/>
      <c r="AE33" s="209"/>
      <c r="AF33" s="209"/>
      <c r="AG33" s="209"/>
      <c r="AH33" s="209"/>
      <c r="AI33" s="209"/>
      <c r="AJ33" s="209"/>
      <c r="AK33" s="209"/>
    </row>
    <row r="34" spans="1:37" s="198" customFormat="1" ht="18.95" customHeight="1" x14ac:dyDescent="0.2">
      <c r="A34" s="623" t="s">
        <v>401</v>
      </c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39"/>
      <c r="M34" s="39"/>
      <c r="N34" s="39"/>
      <c r="O34" s="39"/>
      <c r="P34" s="39"/>
      <c r="Q34" s="77"/>
      <c r="R34" s="243" t="s">
        <v>402</v>
      </c>
      <c r="S34" s="628"/>
      <c r="T34" s="239"/>
      <c r="U34" s="628"/>
      <c r="V34" s="628"/>
      <c r="W34" s="628"/>
      <c r="X34" s="628"/>
      <c r="Y34" s="628"/>
      <c r="Z34" s="628"/>
      <c r="AA34" s="628"/>
      <c r="AB34" s="628"/>
      <c r="AC34" s="628"/>
      <c r="AD34" s="628"/>
      <c r="AE34" s="209"/>
      <c r="AF34" s="209"/>
      <c r="AG34" s="209"/>
      <c r="AH34" s="209"/>
      <c r="AI34" s="209"/>
      <c r="AJ34" s="209"/>
      <c r="AK34" s="209"/>
    </row>
    <row r="35" spans="1:37" s="198" customFormat="1" ht="8.25" customHeight="1" x14ac:dyDescent="0.2">
      <c r="A35" s="645"/>
      <c r="B35" s="645"/>
      <c r="C35" s="645"/>
      <c r="D35" s="645"/>
      <c r="E35" s="645"/>
      <c r="F35" s="645"/>
      <c r="G35" s="645"/>
      <c r="H35" s="645"/>
      <c r="I35" s="645"/>
      <c r="J35" s="645"/>
      <c r="K35" s="645"/>
      <c r="L35" s="52"/>
      <c r="M35" s="52"/>
      <c r="N35" s="52"/>
      <c r="O35" s="52"/>
      <c r="P35" s="52"/>
      <c r="Q35" s="77"/>
      <c r="R35" s="628" t="s">
        <v>403</v>
      </c>
      <c r="S35" s="628"/>
      <c r="T35" s="239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209"/>
      <c r="AF35" s="209"/>
      <c r="AG35" s="209"/>
      <c r="AH35" s="209"/>
      <c r="AI35" s="209"/>
      <c r="AJ35" s="209"/>
      <c r="AK35" s="209"/>
    </row>
    <row r="36" spans="1:37" s="198" customFormat="1" ht="18.95" customHeight="1" x14ac:dyDescent="0.3">
      <c r="A36" s="650" t="s">
        <v>1902</v>
      </c>
      <c r="B36" s="651" t="s">
        <v>1903</v>
      </c>
      <c r="C36" s="301"/>
      <c r="D36" s="301"/>
      <c r="E36" s="327"/>
      <c r="F36" s="304"/>
      <c r="G36" s="604"/>
      <c r="H36" s="604"/>
      <c r="I36" s="604"/>
      <c r="J36" s="604"/>
      <c r="K36" s="659"/>
      <c r="L36" s="358"/>
      <c r="M36" s="39"/>
      <c r="N36" s="39"/>
      <c r="O36" s="39"/>
      <c r="P36" s="39"/>
      <c r="Q36" s="628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628"/>
      <c r="AD36" s="628"/>
      <c r="AE36" s="628"/>
      <c r="AF36" s="628"/>
      <c r="AG36" s="628"/>
      <c r="AH36" s="628"/>
      <c r="AI36" s="628"/>
      <c r="AJ36" s="209"/>
      <c r="AK36" s="209"/>
    </row>
    <row r="37" spans="1:37" s="198" customFormat="1" ht="18.95" customHeight="1" x14ac:dyDescent="0.3">
      <c r="A37" s="650" t="s">
        <v>1758</v>
      </c>
      <c r="B37" s="651" t="s">
        <v>1759</v>
      </c>
      <c r="C37" s="301"/>
      <c r="D37" s="301"/>
      <c r="E37" s="327"/>
      <c r="F37" s="304"/>
      <c r="G37" s="604"/>
      <c r="H37" s="604"/>
      <c r="I37" s="604"/>
      <c r="J37" s="604"/>
      <c r="K37" s="659"/>
      <c r="L37" s="358"/>
      <c r="M37" s="39"/>
      <c r="N37" s="39"/>
      <c r="O37" s="39"/>
      <c r="P37" s="39"/>
      <c r="Q37" s="628"/>
      <c r="R37" s="628"/>
      <c r="S37" s="628"/>
      <c r="T37" s="628"/>
      <c r="U37" s="628"/>
      <c r="V37" s="628"/>
      <c r="W37" s="628"/>
      <c r="X37" s="628"/>
      <c r="Y37" s="628"/>
      <c r="Z37" s="628"/>
      <c r="AA37" s="628"/>
      <c r="AB37" s="628"/>
      <c r="AC37" s="628"/>
      <c r="AD37" s="628"/>
      <c r="AE37" s="628"/>
      <c r="AF37" s="628"/>
      <c r="AG37" s="628"/>
      <c r="AH37" s="628"/>
      <c r="AI37" s="628"/>
      <c r="AJ37" s="209"/>
      <c r="AK37" s="209"/>
    </row>
    <row r="38" spans="1:37" s="198" customFormat="1" ht="18.95" customHeight="1" x14ac:dyDescent="0.3">
      <c r="A38" s="662" t="s">
        <v>1760</v>
      </c>
      <c r="B38" s="651" t="s">
        <v>1761</v>
      </c>
      <c r="C38" s="301"/>
      <c r="D38" s="301"/>
      <c r="E38" s="327"/>
      <c r="F38" s="304"/>
      <c r="G38" s="604"/>
      <c r="H38" s="604"/>
      <c r="I38" s="604"/>
      <c r="J38" s="604"/>
      <c r="K38" s="659"/>
      <c r="L38" s="358"/>
      <c r="M38" s="39"/>
      <c r="N38" s="39"/>
      <c r="O38" s="39"/>
      <c r="P38" s="39"/>
      <c r="Q38" s="628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  <c r="AE38" s="628"/>
      <c r="AF38" s="628"/>
      <c r="AG38" s="628"/>
      <c r="AH38" s="628"/>
      <c r="AI38" s="628"/>
      <c r="AJ38" s="209"/>
      <c r="AK38" s="209"/>
    </row>
    <row r="39" spans="1:37" s="198" customFormat="1" ht="18.95" customHeight="1" x14ac:dyDescent="0.3">
      <c r="A39" s="673" t="s">
        <v>2028</v>
      </c>
      <c r="B39" s="651" t="s">
        <v>1762</v>
      </c>
      <c r="C39" s="301"/>
      <c r="D39" s="301"/>
      <c r="E39" s="327"/>
      <c r="F39" s="304"/>
      <c r="G39" s="604"/>
      <c r="H39" s="604"/>
      <c r="I39" s="604"/>
      <c r="J39" s="604"/>
      <c r="K39" s="659"/>
      <c r="L39" s="358"/>
      <c r="M39" s="39"/>
      <c r="N39" s="39"/>
      <c r="O39" s="39"/>
      <c r="P39" s="39"/>
      <c r="Q39" s="628"/>
      <c r="R39" s="628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628"/>
      <c r="AD39" s="628"/>
      <c r="AE39" s="628"/>
      <c r="AF39" s="628"/>
      <c r="AG39" s="628"/>
      <c r="AH39" s="628"/>
      <c r="AI39" s="628"/>
      <c r="AJ39" s="209"/>
      <c r="AK39" s="209"/>
    </row>
    <row r="40" spans="1:37" s="198" customFormat="1" ht="18.95" customHeight="1" x14ac:dyDescent="0.3">
      <c r="A40" s="663"/>
      <c r="B40" s="651" t="s">
        <v>1763</v>
      </c>
      <c r="C40" s="301"/>
      <c r="D40" s="301"/>
      <c r="E40" s="327"/>
      <c r="F40" s="304"/>
      <c r="G40" s="604"/>
      <c r="H40" s="604"/>
      <c r="I40" s="604"/>
      <c r="J40" s="604"/>
      <c r="K40" s="659"/>
      <c r="L40" s="358"/>
      <c r="M40" s="39"/>
      <c r="N40" s="39"/>
      <c r="O40" s="39"/>
      <c r="P40" s="39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209"/>
      <c r="AK40" s="209"/>
    </row>
    <row r="41" spans="1:37" s="198" customFormat="1" ht="18.95" customHeight="1" x14ac:dyDescent="0.3">
      <c r="A41" s="663"/>
      <c r="B41" s="651" t="s">
        <v>1764</v>
      </c>
      <c r="C41" s="301"/>
      <c r="D41" s="301"/>
      <c r="E41" s="327"/>
      <c r="F41" s="304"/>
      <c r="G41" s="604"/>
      <c r="H41" s="604"/>
      <c r="I41" s="604"/>
      <c r="J41" s="604"/>
      <c r="K41" s="659"/>
      <c r="L41" s="358"/>
      <c r="M41" s="39"/>
      <c r="N41" s="39"/>
      <c r="O41" s="39"/>
      <c r="P41" s="39"/>
      <c r="Q41" s="628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628"/>
      <c r="AD41" s="628"/>
      <c r="AE41" s="628"/>
      <c r="AF41" s="628"/>
      <c r="AG41" s="628"/>
      <c r="AH41" s="628"/>
      <c r="AI41" s="628"/>
      <c r="AJ41" s="209"/>
      <c r="AK41" s="209"/>
    </row>
    <row r="42" spans="1:37" s="198" customFormat="1" ht="18.95" customHeight="1" x14ac:dyDescent="0.3">
      <c r="A42" s="663"/>
      <c r="B42" s="652" t="s">
        <v>1765</v>
      </c>
      <c r="C42" s="690"/>
      <c r="D42" s="690"/>
      <c r="E42" s="689"/>
      <c r="F42" s="691"/>
      <c r="G42" s="604"/>
      <c r="H42" s="604"/>
      <c r="I42" s="604"/>
      <c r="J42" s="604"/>
      <c r="K42" s="659"/>
      <c r="L42" s="358"/>
      <c r="M42" s="39"/>
      <c r="N42" s="39"/>
      <c r="O42" s="39"/>
      <c r="P42" s="39" t="s">
        <v>1114</v>
      </c>
      <c r="Q42" s="628"/>
      <c r="R42" s="628"/>
      <c r="S42" s="628"/>
      <c r="T42" s="628"/>
      <c r="U42" s="628"/>
      <c r="V42" s="628"/>
      <c r="W42" s="628"/>
      <c r="X42" s="628"/>
      <c r="Y42" s="628"/>
      <c r="Z42" s="628"/>
      <c r="AA42" s="628"/>
      <c r="AB42" s="628"/>
      <c r="AC42" s="628"/>
      <c r="AD42" s="628"/>
      <c r="AE42" s="628"/>
      <c r="AF42" s="628"/>
      <c r="AG42" s="628"/>
      <c r="AH42" s="628"/>
      <c r="AI42" s="628"/>
      <c r="AJ42" s="209"/>
      <c r="AK42" s="209"/>
    </row>
    <row r="43" spans="1:37" s="198" customFormat="1" ht="18.95" customHeight="1" x14ac:dyDescent="0.2">
      <c r="A43" s="130"/>
      <c r="B43" s="623"/>
      <c r="C43" s="301"/>
      <c r="D43" s="301"/>
      <c r="E43" s="327"/>
      <c r="F43" s="304"/>
      <c r="G43" s="604"/>
      <c r="H43" s="604"/>
      <c r="I43" s="604"/>
      <c r="J43" s="604"/>
      <c r="K43" s="659"/>
      <c r="L43" s="358"/>
      <c r="M43" s="39"/>
      <c r="N43" s="39"/>
      <c r="O43" s="39"/>
      <c r="P43" s="39"/>
      <c r="Q43" s="628"/>
      <c r="R43" s="628"/>
      <c r="S43" s="628"/>
      <c r="T43" s="628"/>
      <c r="U43" s="628"/>
      <c r="V43" s="628"/>
      <c r="W43" s="628"/>
      <c r="X43" s="628"/>
      <c r="Y43" s="628"/>
      <c r="Z43" s="628"/>
      <c r="AA43" s="628"/>
      <c r="AB43" s="628"/>
      <c r="AC43" s="628"/>
      <c r="AD43" s="628"/>
      <c r="AE43" s="628"/>
      <c r="AF43" s="628"/>
      <c r="AG43" s="628"/>
      <c r="AH43" s="628"/>
      <c r="AI43" s="628"/>
      <c r="AJ43" s="209"/>
      <c r="AK43" s="209"/>
    </row>
    <row r="44" spans="1:37" s="198" customFormat="1" ht="18.95" customHeight="1" x14ac:dyDescent="0.3">
      <c r="A44" s="673" t="s">
        <v>2028</v>
      </c>
      <c r="B44" s="651" t="s">
        <v>1904</v>
      </c>
      <c r="C44" s="301"/>
      <c r="D44" s="301"/>
      <c r="E44" s="327"/>
      <c r="F44" s="304"/>
      <c r="G44" s="604"/>
      <c r="H44" s="604"/>
      <c r="I44" s="604"/>
      <c r="J44" s="604"/>
      <c r="K44" s="659"/>
      <c r="L44" s="358"/>
      <c r="M44" s="39"/>
      <c r="N44" s="39"/>
      <c r="O44" s="39"/>
      <c r="P44" s="39"/>
      <c r="Q44" s="628"/>
      <c r="R44" s="628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628"/>
      <c r="AD44" s="628"/>
      <c r="AE44" s="628"/>
      <c r="AF44" s="628"/>
      <c r="AG44" s="628"/>
      <c r="AH44" s="628"/>
      <c r="AI44" s="628"/>
      <c r="AJ44" s="209"/>
      <c r="AK44" s="209"/>
    </row>
    <row r="45" spans="1:37" s="198" customFormat="1" ht="18.95" customHeight="1" x14ac:dyDescent="0.3">
      <c r="A45" s="664" t="s">
        <v>1769</v>
      </c>
      <c r="B45" s="651" t="s">
        <v>1766</v>
      </c>
      <c r="C45" s="301"/>
      <c r="D45" s="301"/>
      <c r="E45" s="327"/>
      <c r="F45" s="304"/>
      <c r="G45" s="604"/>
      <c r="H45" s="604"/>
      <c r="I45" s="604"/>
      <c r="J45" s="604"/>
      <c r="K45" s="659"/>
      <c r="L45" s="358"/>
      <c r="M45" s="39"/>
      <c r="N45" s="39"/>
      <c r="O45" s="39"/>
      <c r="P45" s="39"/>
      <c r="Q45" s="628"/>
      <c r="R45" s="628"/>
      <c r="S45" s="628"/>
      <c r="T45" s="628"/>
      <c r="U45" s="628"/>
      <c r="V45" s="628"/>
      <c r="W45" s="628"/>
      <c r="X45" s="628"/>
      <c r="Y45" s="628"/>
      <c r="Z45" s="628"/>
      <c r="AA45" s="628"/>
      <c r="AB45" s="628"/>
      <c r="AC45" s="628"/>
      <c r="AD45" s="628"/>
      <c r="AE45" s="628"/>
      <c r="AF45" s="628"/>
      <c r="AG45" s="628"/>
      <c r="AH45" s="628"/>
      <c r="AI45" s="628"/>
      <c r="AJ45" s="209"/>
      <c r="AK45" s="209"/>
    </row>
    <row r="46" spans="1:37" s="198" customFormat="1" ht="18.95" customHeight="1" x14ac:dyDescent="0.3">
      <c r="A46" s="664" t="s">
        <v>1770</v>
      </c>
      <c r="B46" s="652" t="s">
        <v>1765</v>
      </c>
      <c r="C46" s="690"/>
      <c r="D46" s="690"/>
      <c r="E46" s="689"/>
      <c r="F46" s="691"/>
      <c r="G46" s="604"/>
      <c r="H46" s="604"/>
      <c r="I46" s="604"/>
      <c r="J46" s="604"/>
      <c r="K46" s="659"/>
      <c r="L46" s="358"/>
      <c r="M46" s="39"/>
      <c r="N46" s="39"/>
      <c r="O46" s="39"/>
      <c r="P46" s="39" t="s">
        <v>1114</v>
      </c>
      <c r="Q46" s="628"/>
      <c r="R46" s="628"/>
      <c r="S46" s="628"/>
      <c r="T46" s="628"/>
      <c r="U46" s="628"/>
      <c r="V46" s="628"/>
      <c r="W46" s="628"/>
      <c r="X46" s="628"/>
      <c r="Y46" s="628"/>
      <c r="Z46" s="628"/>
      <c r="AA46" s="628"/>
      <c r="AB46" s="628"/>
      <c r="AC46" s="628"/>
      <c r="AD46" s="628"/>
      <c r="AE46" s="628"/>
      <c r="AF46" s="628"/>
      <c r="AG46" s="628"/>
      <c r="AH46" s="628"/>
      <c r="AI46" s="628"/>
      <c r="AJ46" s="209"/>
      <c r="AK46" s="209"/>
    </row>
    <row r="47" spans="1:37" s="198" customFormat="1" ht="18.95" customHeight="1" x14ac:dyDescent="0.2">
      <c r="A47" s="235"/>
      <c r="B47" s="56"/>
      <c r="C47" s="576"/>
      <c r="D47" s="576"/>
      <c r="E47" s="656"/>
      <c r="F47" s="325"/>
      <c r="G47" s="605"/>
      <c r="H47" s="605"/>
      <c r="I47" s="605"/>
      <c r="J47" s="605"/>
      <c r="K47" s="660"/>
      <c r="L47" s="657"/>
      <c r="M47" s="52"/>
      <c r="N47" s="52"/>
      <c r="O47" s="52"/>
      <c r="P47" s="52"/>
      <c r="Q47" s="628"/>
      <c r="R47" s="628"/>
      <c r="S47" s="628"/>
      <c r="T47" s="628"/>
      <c r="U47" s="628"/>
      <c r="V47" s="628"/>
      <c r="W47" s="628"/>
      <c r="X47" s="628"/>
      <c r="Y47" s="628"/>
      <c r="Z47" s="628"/>
      <c r="AA47" s="628"/>
      <c r="AB47" s="628"/>
      <c r="AC47" s="628"/>
      <c r="AD47" s="628"/>
      <c r="AE47" s="628"/>
      <c r="AF47" s="628"/>
      <c r="AG47" s="628"/>
      <c r="AH47" s="628"/>
      <c r="AI47" s="628"/>
      <c r="AJ47" s="209"/>
      <c r="AK47" s="209"/>
    </row>
    <row r="48" spans="1:37" s="198" customFormat="1" ht="18.95" customHeight="1" x14ac:dyDescent="0.3">
      <c r="A48" s="650" t="s">
        <v>1905</v>
      </c>
      <c r="B48" s="651" t="s">
        <v>1906</v>
      </c>
      <c r="C48" s="301"/>
      <c r="D48" s="301"/>
      <c r="E48" s="327"/>
      <c r="F48" s="304"/>
      <c r="G48" s="604"/>
      <c r="H48" s="604"/>
      <c r="I48" s="604"/>
      <c r="J48" s="604"/>
      <c r="K48" s="659"/>
      <c r="L48" s="358"/>
      <c r="M48" s="39"/>
      <c r="N48" s="39"/>
      <c r="O48" s="39"/>
      <c r="P48" s="39"/>
      <c r="Q48" s="628"/>
      <c r="R48" s="628"/>
      <c r="S48" s="628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  <c r="AE48" s="628"/>
      <c r="AF48" s="628"/>
      <c r="AG48" s="628"/>
      <c r="AH48" s="628"/>
      <c r="AI48" s="628"/>
      <c r="AJ48" s="209"/>
      <c r="AK48" s="209"/>
    </row>
    <row r="49" spans="1:37" s="198" customFormat="1" ht="18.95" customHeight="1" x14ac:dyDescent="0.2">
      <c r="A49" s="673" t="s">
        <v>2029</v>
      </c>
      <c r="B49" s="652" t="s">
        <v>1765</v>
      </c>
      <c r="C49" s="690"/>
      <c r="D49" s="690"/>
      <c r="E49" s="689"/>
      <c r="F49" s="691"/>
      <c r="G49" s="604"/>
      <c r="H49" s="604"/>
      <c r="I49" s="604"/>
      <c r="J49" s="604"/>
      <c r="K49" s="659"/>
      <c r="L49" s="358"/>
      <c r="M49" s="39"/>
      <c r="N49" s="39"/>
      <c r="O49" s="39"/>
      <c r="P49" s="39" t="s">
        <v>1114</v>
      </c>
      <c r="Q49" s="628"/>
      <c r="R49" s="628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628"/>
      <c r="AF49" s="628"/>
      <c r="AG49" s="628"/>
      <c r="AH49" s="628"/>
      <c r="AI49" s="628"/>
      <c r="AJ49" s="209"/>
      <c r="AK49" s="209"/>
    </row>
    <row r="50" spans="1:37" s="198" customFormat="1" ht="18.95" customHeight="1" x14ac:dyDescent="0.2">
      <c r="A50" s="130"/>
      <c r="B50" s="623"/>
      <c r="C50" s="301"/>
      <c r="D50" s="301"/>
      <c r="E50" s="327"/>
      <c r="F50" s="304"/>
      <c r="G50" s="604"/>
      <c r="H50" s="604"/>
      <c r="I50" s="604"/>
      <c r="J50" s="604"/>
      <c r="K50" s="659"/>
      <c r="L50" s="358"/>
      <c r="M50" s="39"/>
      <c r="N50" s="39"/>
      <c r="O50" s="39"/>
      <c r="P50" s="39"/>
      <c r="Q50" s="628"/>
      <c r="R50" s="628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  <c r="AE50" s="628"/>
      <c r="AF50" s="628"/>
      <c r="AG50" s="628"/>
      <c r="AH50" s="628"/>
      <c r="AI50" s="628"/>
      <c r="AJ50" s="209"/>
      <c r="AK50" s="209"/>
    </row>
    <row r="51" spans="1:37" s="198" customFormat="1" ht="18.95" customHeight="1" x14ac:dyDescent="0.3">
      <c r="A51" s="662" t="s">
        <v>1771</v>
      </c>
      <c r="B51" s="651" t="s">
        <v>1907</v>
      </c>
      <c r="C51" s="301"/>
      <c r="D51" s="301"/>
      <c r="E51" s="327"/>
      <c r="F51" s="304"/>
      <c r="G51" s="604"/>
      <c r="H51" s="604"/>
      <c r="I51" s="604"/>
      <c r="J51" s="604"/>
      <c r="K51" s="659"/>
      <c r="L51" s="358"/>
      <c r="M51" s="39"/>
      <c r="N51" s="39"/>
      <c r="O51" s="39"/>
      <c r="P51" s="39"/>
      <c r="Q51" s="628"/>
      <c r="R51" s="628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8"/>
      <c r="AF51" s="628"/>
      <c r="AG51" s="628"/>
      <c r="AH51" s="628"/>
      <c r="AI51" s="628"/>
      <c r="AJ51" s="209"/>
      <c r="AK51" s="209"/>
    </row>
    <row r="52" spans="1:37" s="198" customFormat="1" ht="18.95" customHeight="1" x14ac:dyDescent="0.3">
      <c r="A52" s="673" t="s">
        <v>2029</v>
      </c>
      <c r="B52" s="651" t="s">
        <v>1767</v>
      </c>
      <c r="C52" s="301"/>
      <c r="D52" s="301"/>
      <c r="E52" s="327"/>
      <c r="F52" s="304"/>
      <c r="G52" s="604"/>
      <c r="H52" s="604"/>
      <c r="I52" s="604"/>
      <c r="J52" s="604"/>
      <c r="K52" s="659"/>
      <c r="L52" s="358"/>
      <c r="M52" s="39"/>
      <c r="N52" s="39"/>
      <c r="O52" s="39"/>
      <c r="P52" s="39"/>
      <c r="Q52" s="628"/>
      <c r="R52" s="628"/>
      <c r="S52" s="628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  <c r="AE52" s="628"/>
      <c r="AF52" s="628"/>
      <c r="AG52" s="628"/>
      <c r="AH52" s="628"/>
      <c r="AI52" s="628"/>
      <c r="AJ52" s="209"/>
      <c r="AK52" s="209"/>
    </row>
    <row r="53" spans="1:37" s="198" customFormat="1" ht="18.95" customHeight="1" x14ac:dyDescent="0.3">
      <c r="A53" s="130"/>
      <c r="B53" s="651" t="s">
        <v>1768</v>
      </c>
      <c r="C53" s="301"/>
      <c r="D53" s="301"/>
      <c r="E53" s="327"/>
      <c r="F53" s="304"/>
      <c r="G53" s="604"/>
      <c r="H53" s="604"/>
      <c r="I53" s="604"/>
      <c r="J53" s="604"/>
      <c r="K53" s="659"/>
      <c r="L53" s="358"/>
      <c r="M53" s="39"/>
      <c r="N53" s="39"/>
      <c r="O53" s="39"/>
      <c r="P53" s="39"/>
      <c r="Q53" s="628"/>
      <c r="R53" s="628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628"/>
      <c r="AF53" s="628"/>
      <c r="AG53" s="628"/>
      <c r="AH53" s="628"/>
      <c r="AI53" s="628"/>
      <c r="AJ53" s="209"/>
      <c r="AK53" s="209"/>
    </row>
    <row r="54" spans="1:37" s="198" customFormat="1" ht="18.95" customHeight="1" x14ac:dyDescent="0.2">
      <c r="A54" s="130"/>
      <c r="B54" s="652" t="s">
        <v>1765</v>
      </c>
      <c r="C54" s="690"/>
      <c r="D54" s="690"/>
      <c r="E54" s="689"/>
      <c r="F54" s="691"/>
      <c r="G54" s="604"/>
      <c r="H54" s="604"/>
      <c r="I54" s="604"/>
      <c r="J54" s="604"/>
      <c r="K54" s="659"/>
      <c r="L54" s="358"/>
      <c r="M54" s="39"/>
      <c r="N54" s="39"/>
      <c r="O54" s="39"/>
      <c r="P54" s="39" t="s">
        <v>1114</v>
      </c>
      <c r="Q54" s="628"/>
      <c r="R54" s="628"/>
      <c r="S54" s="628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  <c r="AE54" s="628"/>
      <c r="AF54" s="628"/>
      <c r="AG54" s="628"/>
      <c r="AH54" s="628"/>
      <c r="AI54" s="628"/>
      <c r="AJ54" s="209"/>
      <c r="AK54" s="209"/>
    </row>
    <row r="55" spans="1:37" s="198" customFormat="1" ht="18.95" customHeight="1" x14ac:dyDescent="0.2">
      <c r="A55" s="235"/>
      <c r="B55" s="56"/>
      <c r="C55" s="576"/>
      <c r="D55" s="576"/>
      <c r="E55" s="656"/>
      <c r="F55" s="325"/>
      <c r="G55" s="605"/>
      <c r="H55" s="605"/>
      <c r="I55" s="605"/>
      <c r="J55" s="605"/>
      <c r="K55" s="660"/>
      <c r="L55" s="657"/>
      <c r="M55" s="52"/>
      <c r="N55" s="52"/>
      <c r="O55" s="52"/>
      <c r="P55" s="52"/>
      <c r="Q55" s="628"/>
      <c r="R55" s="628"/>
      <c r="S55" s="628"/>
      <c r="T55" s="628"/>
      <c r="U55" s="628"/>
      <c r="V55" s="628"/>
      <c r="W55" s="628"/>
      <c r="X55" s="628"/>
      <c r="Y55" s="628"/>
      <c r="Z55" s="628"/>
      <c r="AA55" s="628"/>
      <c r="AB55" s="628"/>
      <c r="AC55" s="628"/>
      <c r="AD55" s="628"/>
      <c r="AE55" s="628"/>
      <c r="AF55" s="628"/>
      <c r="AG55" s="628"/>
      <c r="AH55" s="628"/>
      <c r="AI55" s="628"/>
      <c r="AJ55" s="209"/>
      <c r="AK55" s="209"/>
    </row>
    <row r="56" spans="1:37" s="198" customFormat="1" ht="18.95" customHeight="1" x14ac:dyDescent="0.2">
      <c r="A56" s="652" t="s">
        <v>1772</v>
      </c>
      <c r="B56" s="623"/>
      <c r="C56" s="301"/>
      <c r="D56" s="301"/>
      <c r="E56" s="327"/>
      <c r="F56" s="304"/>
      <c r="G56" s="604"/>
      <c r="H56" s="604"/>
      <c r="I56" s="604"/>
      <c r="J56" s="604"/>
      <c r="K56" s="659"/>
      <c r="L56" s="358"/>
      <c r="M56" s="39"/>
      <c r="N56" s="39"/>
      <c r="O56" s="39"/>
      <c r="P56" s="39"/>
      <c r="Q56" s="628"/>
      <c r="R56" s="628"/>
      <c r="S56" s="628"/>
      <c r="T56" s="628"/>
      <c r="U56" s="628"/>
      <c r="V56" s="628"/>
      <c r="W56" s="628"/>
      <c r="X56" s="628"/>
      <c r="Y56" s="628"/>
      <c r="Z56" s="628"/>
      <c r="AA56" s="628"/>
      <c r="AB56" s="628"/>
      <c r="AC56" s="628"/>
      <c r="AD56" s="628"/>
      <c r="AE56" s="628"/>
      <c r="AF56" s="628"/>
      <c r="AG56" s="628"/>
      <c r="AH56" s="628"/>
      <c r="AI56" s="628"/>
      <c r="AJ56" s="209"/>
      <c r="AK56" s="209"/>
    </row>
    <row r="57" spans="1:37" s="198" customFormat="1" ht="18.95" customHeight="1" x14ac:dyDescent="0.2">
      <c r="A57" s="306" t="s">
        <v>1908</v>
      </c>
      <c r="B57" s="621" t="s">
        <v>1909</v>
      </c>
      <c r="C57" s="301"/>
      <c r="D57" s="301"/>
      <c r="E57" s="327"/>
      <c r="F57" s="304"/>
      <c r="G57" s="604"/>
      <c r="H57" s="604"/>
      <c r="I57" s="604"/>
      <c r="J57" s="604"/>
      <c r="K57" s="659"/>
      <c r="L57" s="358"/>
      <c r="M57" s="39"/>
      <c r="N57" s="39"/>
      <c r="O57" s="39"/>
      <c r="P57" s="39"/>
      <c r="Q57" s="628"/>
      <c r="R57" s="628"/>
      <c r="S57" s="628"/>
      <c r="T57" s="628"/>
      <c r="U57" s="628"/>
      <c r="V57" s="628"/>
      <c r="W57" s="628"/>
      <c r="X57" s="628"/>
      <c r="Y57" s="628"/>
      <c r="Z57" s="628"/>
      <c r="AA57" s="628"/>
      <c r="AB57" s="628"/>
      <c r="AC57" s="628"/>
      <c r="AD57" s="628"/>
      <c r="AE57" s="628"/>
      <c r="AF57" s="628"/>
      <c r="AG57" s="628"/>
      <c r="AH57" s="628"/>
      <c r="AI57" s="628"/>
      <c r="AJ57" s="209"/>
      <c r="AK57" s="209"/>
    </row>
    <row r="58" spans="1:37" s="198" customFormat="1" ht="18.95" customHeight="1" x14ac:dyDescent="0.2">
      <c r="A58" s="673" t="s">
        <v>2032</v>
      </c>
      <c r="B58" s="621" t="s">
        <v>1773</v>
      </c>
      <c r="C58" s="301"/>
      <c r="D58" s="301"/>
      <c r="E58" s="327"/>
      <c r="F58" s="304"/>
      <c r="G58" s="604"/>
      <c r="H58" s="604"/>
      <c r="I58" s="604"/>
      <c r="J58" s="604"/>
      <c r="K58" s="659"/>
      <c r="L58" s="358"/>
      <c r="M58" s="39"/>
      <c r="N58" s="39"/>
      <c r="O58" s="39"/>
      <c r="P58" s="39"/>
      <c r="Q58" s="628"/>
      <c r="R58" s="628"/>
      <c r="S58" s="628"/>
      <c r="T58" s="628"/>
      <c r="U58" s="628"/>
      <c r="V58" s="628"/>
      <c r="W58" s="628"/>
      <c r="X58" s="628"/>
      <c r="Y58" s="628"/>
      <c r="Z58" s="628"/>
      <c r="AA58" s="628"/>
      <c r="AB58" s="628"/>
      <c r="AC58" s="628"/>
      <c r="AD58" s="628"/>
      <c r="AE58" s="628"/>
      <c r="AF58" s="628"/>
      <c r="AG58" s="628"/>
      <c r="AH58" s="628"/>
      <c r="AI58" s="628"/>
      <c r="AJ58" s="209"/>
      <c r="AK58" s="209"/>
    </row>
    <row r="59" spans="1:37" s="198" customFormat="1" ht="18.95" customHeight="1" x14ac:dyDescent="0.2">
      <c r="A59" s="130"/>
      <c r="B59" s="623" t="s">
        <v>1142</v>
      </c>
      <c r="C59" s="301"/>
      <c r="D59" s="301"/>
      <c r="E59" s="327"/>
      <c r="F59" s="304"/>
      <c r="G59" s="604"/>
      <c r="H59" s="604"/>
      <c r="I59" s="604"/>
      <c r="J59" s="604"/>
      <c r="K59" s="659"/>
      <c r="L59" s="358"/>
      <c r="M59" s="39"/>
      <c r="N59" s="39"/>
      <c r="O59" s="39"/>
      <c r="P59" s="359" t="s">
        <v>1294</v>
      </c>
      <c r="Q59" s="628"/>
      <c r="R59" s="628"/>
      <c r="S59" s="628"/>
      <c r="T59" s="628"/>
      <c r="U59" s="628"/>
      <c r="V59" s="628"/>
      <c r="W59" s="628"/>
      <c r="X59" s="628"/>
      <c r="Y59" s="628"/>
      <c r="Z59" s="628"/>
      <c r="AA59" s="628"/>
      <c r="AB59" s="628"/>
      <c r="AC59" s="628"/>
      <c r="AD59" s="628"/>
      <c r="AE59" s="628"/>
      <c r="AF59" s="628"/>
      <c r="AG59" s="628"/>
      <c r="AH59" s="628"/>
      <c r="AI59" s="628"/>
      <c r="AJ59" s="209"/>
      <c r="AK59" s="209"/>
    </row>
    <row r="60" spans="1:37" s="198" customFormat="1" ht="18.95" customHeight="1" x14ac:dyDescent="0.2">
      <c r="A60" s="130"/>
      <c r="B60" s="406" t="s">
        <v>1477</v>
      </c>
      <c r="C60" s="82"/>
      <c r="D60" s="82"/>
      <c r="E60" s="82"/>
      <c r="F60" s="82"/>
      <c r="G60" s="604"/>
      <c r="H60" s="604"/>
      <c r="I60" s="604"/>
      <c r="J60" s="604"/>
      <c r="K60" s="659"/>
      <c r="L60" s="358"/>
      <c r="M60" s="39"/>
      <c r="N60" s="39"/>
      <c r="O60" s="39"/>
      <c r="P60" s="39"/>
      <c r="Q60" s="628"/>
      <c r="R60" s="628"/>
      <c r="S60" s="628"/>
      <c r="T60" s="628"/>
      <c r="U60" s="628"/>
      <c r="V60" s="628"/>
      <c r="W60" s="628"/>
      <c r="X60" s="628"/>
      <c r="Y60" s="628"/>
      <c r="Z60" s="628"/>
      <c r="AA60" s="628"/>
      <c r="AB60" s="628"/>
      <c r="AC60" s="628"/>
      <c r="AD60" s="628"/>
      <c r="AE60" s="628"/>
      <c r="AF60" s="628"/>
      <c r="AG60" s="628"/>
      <c r="AH60" s="628"/>
      <c r="AI60" s="628"/>
      <c r="AJ60" s="209"/>
      <c r="AK60" s="209"/>
    </row>
    <row r="61" spans="1:37" s="198" customFormat="1" ht="18.95" customHeight="1" x14ac:dyDescent="0.3">
      <c r="A61" s="130"/>
      <c r="B61" s="452" t="s">
        <v>1554</v>
      </c>
      <c r="C61" s="453">
        <v>1</v>
      </c>
      <c r="D61" s="304" t="s">
        <v>5</v>
      </c>
      <c r="E61" s="304" t="s">
        <v>5</v>
      </c>
      <c r="F61" s="304" t="s">
        <v>5</v>
      </c>
      <c r="G61" s="604"/>
      <c r="H61" s="604"/>
      <c r="I61" s="604"/>
      <c r="J61" s="604"/>
      <c r="K61" s="659"/>
      <c r="L61" s="358"/>
      <c r="M61" s="39"/>
      <c r="N61" s="39"/>
      <c r="O61" s="39"/>
      <c r="P61" s="39"/>
      <c r="Q61" s="628"/>
      <c r="R61" s="628"/>
      <c r="S61" s="628"/>
      <c r="T61" s="628"/>
      <c r="U61" s="628"/>
      <c r="V61" s="628"/>
      <c r="W61" s="628"/>
      <c r="X61" s="628"/>
      <c r="Y61" s="628"/>
      <c r="Z61" s="628"/>
      <c r="AA61" s="628"/>
      <c r="AB61" s="628"/>
      <c r="AC61" s="628"/>
      <c r="AD61" s="628"/>
      <c r="AE61" s="628"/>
      <c r="AF61" s="628"/>
      <c r="AG61" s="628"/>
      <c r="AH61" s="628"/>
      <c r="AI61" s="628"/>
      <c r="AJ61" s="209"/>
      <c r="AK61" s="209"/>
    </row>
    <row r="62" spans="1:37" s="198" customFormat="1" ht="18.95" customHeight="1" x14ac:dyDescent="0.3">
      <c r="A62" s="130"/>
      <c r="B62" s="454" t="s">
        <v>1478</v>
      </c>
      <c r="C62" s="453"/>
      <c r="D62" s="453"/>
      <c r="E62" s="453"/>
      <c r="F62" s="453"/>
      <c r="G62" s="604"/>
      <c r="H62" s="604"/>
      <c r="I62" s="604"/>
      <c r="J62" s="604"/>
      <c r="K62" s="659"/>
      <c r="L62" s="358"/>
      <c r="M62" s="39"/>
      <c r="N62" s="39"/>
      <c r="O62" s="39"/>
      <c r="P62" s="39"/>
      <c r="Q62" s="628"/>
      <c r="R62" s="628"/>
      <c r="S62" s="628"/>
      <c r="T62" s="628"/>
      <c r="U62" s="628"/>
      <c r="V62" s="628"/>
      <c r="W62" s="628"/>
      <c r="X62" s="628"/>
      <c r="Y62" s="628"/>
      <c r="Z62" s="628"/>
      <c r="AA62" s="628"/>
      <c r="AB62" s="628"/>
      <c r="AC62" s="628"/>
      <c r="AD62" s="628"/>
      <c r="AE62" s="628"/>
      <c r="AF62" s="628"/>
      <c r="AG62" s="628"/>
      <c r="AH62" s="628"/>
      <c r="AI62" s="628"/>
      <c r="AJ62" s="209"/>
      <c r="AK62" s="209"/>
    </row>
    <row r="63" spans="1:37" s="198" customFormat="1" ht="18.95" customHeight="1" x14ac:dyDescent="0.3">
      <c r="A63" s="130"/>
      <c r="B63" s="455" t="s">
        <v>1295</v>
      </c>
      <c r="C63" s="453" t="s">
        <v>1420</v>
      </c>
      <c r="D63" s="453" t="s">
        <v>5</v>
      </c>
      <c r="E63" s="453" t="s">
        <v>5</v>
      </c>
      <c r="F63" s="453" t="s">
        <v>5</v>
      </c>
      <c r="G63" s="604"/>
      <c r="H63" s="604"/>
      <c r="I63" s="604"/>
      <c r="J63" s="604"/>
      <c r="K63" s="659"/>
      <c r="L63" s="358"/>
      <c r="M63" s="39"/>
      <c r="N63" s="39"/>
      <c r="O63" s="39"/>
      <c r="P63" s="39"/>
      <c r="Q63" s="628"/>
      <c r="R63" s="628"/>
      <c r="S63" s="628"/>
      <c r="T63" s="628"/>
      <c r="U63" s="628"/>
      <c r="V63" s="628"/>
      <c r="W63" s="628"/>
      <c r="X63" s="628"/>
      <c r="Y63" s="628"/>
      <c r="Z63" s="628"/>
      <c r="AA63" s="628"/>
      <c r="AB63" s="628"/>
      <c r="AC63" s="628"/>
      <c r="AD63" s="628"/>
      <c r="AE63" s="628"/>
      <c r="AF63" s="628"/>
      <c r="AG63" s="628"/>
      <c r="AH63" s="628"/>
      <c r="AI63" s="628"/>
      <c r="AJ63" s="209"/>
      <c r="AK63" s="209"/>
    </row>
    <row r="64" spans="1:37" s="198" customFormat="1" ht="18.95" customHeight="1" x14ac:dyDescent="0.3">
      <c r="A64" s="130"/>
      <c r="B64" s="455" t="s">
        <v>1297</v>
      </c>
      <c r="C64" s="453" t="s">
        <v>5</v>
      </c>
      <c r="D64" s="453" t="s">
        <v>1296</v>
      </c>
      <c r="E64" s="453" t="s">
        <v>5</v>
      </c>
      <c r="F64" s="453" t="s">
        <v>5</v>
      </c>
      <c r="G64" s="604"/>
      <c r="H64" s="604"/>
      <c r="I64" s="604"/>
      <c r="J64" s="604"/>
      <c r="K64" s="659"/>
      <c r="L64" s="358"/>
      <c r="M64" s="39"/>
      <c r="N64" s="39"/>
      <c r="O64" s="39"/>
      <c r="P64" s="39"/>
      <c r="Q64" s="628"/>
      <c r="R64" s="628"/>
      <c r="S64" s="628"/>
      <c r="T64" s="628"/>
      <c r="U64" s="628"/>
      <c r="V64" s="628"/>
      <c r="W64" s="628"/>
      <c r="X64" s="628"/>
      <c r="Y64" s="628"/>
      <c r="Z64" s="628"/>
      <c r="AA64" s="628"/>
      <c r="AB64" s="628"/>
      <c r="AC64" s="628"/>
      <c r="AD64" s="628"/>
      <c r="AE64" s="628"/>
      <c r="AF64" s="628"/>
      <c r="AG64" s="628"/>
      <c r="AH64" s="628"/>
      <c r="AI64" s="628"/>
      <c r="AJ64" s="209"/>
      <c r="AK64" s="209"/>
    </row>
    <row r="65" spans="1:37" s="198" customFormat="1" ht="18.95" customHeight="1" x14ac:dyDescent="0.3">
      <c r="A65" s="130"/>
      <c r="B65" s="455" t="s">
        <v>1566</v>
      </c>
      <c r="C65" s="453" t="s">
        <v>5</v>
      </c>
      <c r="D65" s="453" t="s">
        <v>1567</v>
      </c>
      <c r="E65" s="453" t="s">
        <v>5</v>
      </c>
      <c r="F65" s="453" t="s">
        <v>5</v>
      </c>
      <c r="G65" s="604"/>
      <c r="H65" s="604"/>
      <c r="I65" s="604"/>
      <c r="J65" s="604"/>
      <c r="K65" s="659"/>
      <c r="L65" s="358"/>
      <c r="M65" s="39"/>
      <c r="N65" s="39"/>
      <c r="O65" s="39"/>
      <c r="P65" s="39"/>
      <c r="Q65" s="628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  <c r="AE65" s="628"/>
      <c r="AF65" s="628"/>
      <c r="AG65" s="628"/>
      <c r="AH65" s="628"/>
      <c r="AI65" s="628"/>
      <c r="AJ65" s="209"/>
      <c r="AK65" s="209"/>
    </row>
    <row r="66" spans="1:37" s="198" customFormat="1" ht="18.95" customHeight="1" x14ac:dyDescent="0.3">
      <c r="A66" s="130"/>
      <c r="B66" s="454" t="s">
        <v>1479</v>
      </c>
      <c r="C66" s="453"/>
      <c r="D66" s="453"/>
      <c r="E66" s="453"/>
      <c r="F66" s="453"/>
      <c r="G66" s="604"/>
      <c r="H66" s="604"/>
      <c r="I66" s="604"/>
      <c r="J66" s="604"/>
      <c r="K66" s="659"/>
      <c r="L66" s="358"/>
      <c r="M66" s="39"/>
      <c r="N66" s="39"/>
      <c r="O66" s="39"/>
      <c r="P66" s="39"/>
      <c r="Q66" s="628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209"/>
      <c r="AK66" s="209"/>
    </row>
    <row r="67" spans="1:37" s="198" customFormat="1" ht="18.95" customHeight="1" x14ac:dyDescent="0.3">
      <c r="A67" s="130"/>
      <c r="B67" s="454" t="s">
        <v>1421</v>
      </c>
      <c r="C67" s="453" t="s">
        <v>1422</v>
      </c>
      <c r="D67" s="453" t="s">
        <v>1422</v>
      </c>
      <c r="E67" s="453" t="s">
        <v>1422</v>
      </c>
      <c r="F67" s="453" t="s">
        <v>1422</v>
      </c>
      <c r="G67" s="604"/>
      <c r="H67" s="604"/>
      <c r="I67" s="604"/>
      <c r="J67" s="604"/>
      <c r="K67" s="659"/>
      <c r="L67" s="358"/>
      <c r="M67" s="39"/>
      <c r="N67" s="39"/>
      <c r="O67" s="39"/>
      <c r="P67" s="39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628"/>
      <c r="AF67" s="628"/>
      <c r="AG67" s="628"/>
      <c r="AH67" s="628"/>
      <c r="AI67" s="628"/>
      <c r="AJ67" s="209"/>
      <c r="AK67" s="209"/>
    </row>
    <row r="68" spans="1:37" s="198" customFormat="1" ht="18.95" customHeight="1" x14ac:dyDescent="0.3">
      <c r="A68" s="130"/>
      <c r="B68" s="455" t="s">
        <v>1423</v>
      </c>
      <c r="C68" s="434">
        <v>1</v>
      </c>
      <c r="D68" s="434">
        <v>1</v>
      </c>
      <c r="E68" s="434">
        <v>1</v>
      </c>
      <c r="F68" s="434">
        <v>1</v>
      </c>
      <c r="G68" s="604"/>
      <c r="H68" s="604"/>
      <c r="I68" s="604"/>
      <c r="J68" s="604"/>
      <c r="K68" s="659"/>
      <c r="L68" s="358"/>
      <c r="M68" s="39"/>
      <c r="N68" s="39"/>
      <c r="O68" s="39"/>
      <c r="P68" s="39"/>
      <c r="Q68" s="628"/>
      <c r="R68" s="628"/>
      <c r="S68" s="628"/>
      <c r="T68" s="628"/>
      <c r="U68" s="628"/>
      <c r="V68" s="628"/>
      <c r="W68" s="628"/>
      <c r="X68" s="628"/>
      <c r="Y68" s="628"/>
      <c r="Z68" s="628"/>
      <c r="AA68" s="628"/>
      <c r="AB68" s="628"/>
      <c r="AC68" s="628"/>
      <c r="AD68" s="628"/>
      <c r="AE68" s="628"/>
      <c r="AF68" s="628"/>
      <c r="AG68" s="628"/>
      <c r="AH68" s="628"/>
      <c r="AI68" s="628"/>
      <c r="AJ68" s="209"/>
      <c r="AK68" s="209"/>
    </row>
    <row r="69" spans="1:37" s="198" customFormat="1" ht="18.95" customHeight="1" x14ac:dyDescent="0.3">
      <c r="A69" s="130"/>
      <c r="B69" s="455" t="s">
        <v>1574</v>
      </c>
      <c r="C69" s="434" t="s">
        <v>1568</v>
      </c>
      <c r="D69" s="453" t="s">
        <v>5</v>
      </c>
      <c r="E69" s="453" t="s">
        <v>5</v>
      </c>
      <c r="F69" s="453" t="s">
        <v>5</v>
      </c>
      <c r="G69" s="604"/>
      <c r="H69" s="604"/>
      <c r="I69" s="604"/>
      <c r="J69" s="604"/>
      <c r="K69" s="659"/>
      <c r="L69" s="358"/>
      <c r="M69" s="39"/>
      <c r="N69" s="39"/>
      <c r="O69" s="39"/>
      <c r="P69" s="39"/>
      <c r="Q69" s="628"/>
      <c r="R69" s="628"/>
      <c r="S69" s="628"/>
      <c r="T69" s="628"/>
      <c r="U69" s="628"/>
      <c r="V69" s="628"/>
      <c r="W69" s="628"/>
      <c r="X69" s="628"/>
      <c r="Y69" s="628"/>
      <c r="Z69" s="628"/>
      <c r="AA69" s="628"/>
      <c r="AB69" s="628"/>
      <c r="AC69" s="628"/>
      <c r="AD69" s="628"/>
      <c r="AE69" s="628"/>
      <c r="AF69" s="628"/>
      <c r="AG69" s="628"/>
      <c r="AH69" s="628"/>
      <c r="AI69" s="628"/>
      <c r="AJ69" s="209"/>
      <c r="AK69" s="209"/>
    </row>
    <row r="70" spans="1:37" s="198" customFormat="1" ht="18.95" customHeight="1" x14ac:dyDescent="0.3">
      <c r="A70" s="130"/>
      <c r="B70" s="455" t="s">
        <v>1571</v>
      </c>
      <c r="C70" s="434"/>
      <c r="D70" s="453"/>
      <c r="E70" s="453"/>
      <c r="F70" s="453"/>
      <c r="G70" s="604"/>
      <c r="H70" s="604"/>
      <c r="I70" s="604"/>
      <c r="J70" s="604"/>
      <c r="K70" s="659"/>
      <c r="L70" s="358"/>
      <c r="M70" s="39"/>
      <c r="N70" s="39"/>
      <c r="O70" s="39"/>
      <c r="P70" s="39"/>
      <c r="Q70" s="628"/>
      <c r="R70" s="628"/>
      <c r="S70" s="628"/>
      <c r="T70" s="628"/>
      <c r="U70" s="628"/>
      <c r="V70" s="628"/>
      <c r="W70" s="628"/>
      <c r="X70" s="628"/>
      <c r="Y70" s="628"/>
      <c r="Z70" s="628"/>
      <c r="AA70" s="628"/>
      <c r="AB70" s="628"/>
      <c r="AC70" s="628"/>
      <c r="AD70" s="628"/>
      <c r="AE70" s="628"/>
      <c r="AF70" s="628"/>
      <c r="AG70" s="628"/>
      <c r="AH70" s="628"/>
      <c r="AI70" s="628"/>
      <c r="AJ70" s="209"/>
      <c r="AK70" s="209"/>
    </row>
    <row r="71" spans="1:37" s="198" customFormat="1" ht="18.95" customHeight="1" x14ac:dyDescent="0.3">
      <c r="A71" s="130"/>
      <c r="B71" s="455" t="s">
        <v>1575</v>
      </c>
      <c r="C71" s="434" t="s">
        <v>1569</v>
      </c>
      <c r="D71" s="453" t="s">
        <v>5</v>
      </c>
      <c r="E71" s="453" t="s">
        <v>5</v>
      </c>
      <c r="F71" s="453" t="s">
        <v>5</v>
      </c>
      <c r="G71" s="604"/>
      <c r="H71" s="604"/>
      <c r="I71" s="604"/>
      <c r="J71" s="604"/>
      <c r="K71" s="659"/>
      <c r="L71" s="358"/>
      <c r="M71" s="39"/>
      <c r="N71" s="39"/>
      <c r="O71" s="39"/>
      <c r="P71" s="39"/>
      <c r="Q71" s="628"/>
      <c r="R71" s="628"/>
      <c r="S71" s="628"/>
      <c r="T71" s="628"/>
      <c r="U71" s="628"/>
      <c r="V71" s="628"/>
      <c r="W71" s="628"/>
      <c r="X71" s="628"/>
      <c r="Y71" s="628"/>
      <c r="Z71" s="628"/>
      <c r="AA71" s="628"/>
      <c r="AB71" s="628"/>
      <c r="AC71" s="628"/>
      <c r="AD71" s="628"/>
      <c r="AE71" s="628"/>
      <c r="AF71" s="628"/>
      <c r="AG71" s="628"/>
      <c r="AH71" s="628"/>
      <c r="AI71" s="628"/>
      <c r="AJ71" s="209"/>
      <c r="AK71" s="209"/>
    </row>
    <row r="72" spans="1:37" s="198" customFormat="1" ht="18.95" customHeight="1" x14ac:dyDescent="0.3">
      <c r="A72" s="130"/>
      <c r="B72" s="455" t="s">
        <v>1572</v>
      </c>
      <c r="C72" s="434"/>
      <c r="D72" s="453"/>
      <c r="E72" s="453"/>
      <c r="F72" s="453"/>
      <c r="G72" s="604"/>
      <c r="H72" s="604"/>
      <c r="I72" s="604"/>
      <c r="J72" s="604"/>
      <c r="K72" s="659"/>
      <c r="L72" s="358"/>
      <c r="M72" s="39"/>
      <c r="N72" s="39"/>
      <c r="O72" s="39"/>
      <c r="P72" s="39"/>
      <c r="Q72" s="628"/>
      <c r="R72" s="628"/>
      <c r="S72" s="628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  <c r="AE72" s="628"/>
      <c r="AF72" s="628"/>
      <c r="AG72" s="628"/>
      <c r="AH72" s="628"/>
      <c r="AI72" s="628"/>
      <c r="AJ72" s="209"/>
      <c r="AK72" s="209"/>
    </row>
    <row r="73" spans="1:37" s="198" customFormat="1" ht="18.95" customHeight="1" x14ac:dyDescent="0.3">
      <c r="A73" s="130"/>
      <c r="B73" s="455" t="s">
        <v>1573</v>
      </c>
      <c r="C73" s="434"/>
      <c r="D73" s="453"/>
      <c r="E73" s="453"/>
      <c r="F73" s="453"/>
      <c r="G73" s="604"/>
      <c r="H73" s="604"/>
      <c r="I73" s="604"/>
      <c r="J73" s="604"/>
      <c r="K73" s="659"/>
      <c r="L73" s="358"/>
      <c r="M73" s="39"/>
      <c r="N73" s="39"/>
      <c r="O73" s="39"/>
      <c r="P73" s="39"/>
      <c r="Q73" s="628"/>
      <c r="R73" s="628"/>
      <c r="S73" s="628"/>
      <c r="T73" s="628"/>
      <c r="U73" s="628"/>
      <c r="V73" s="628"/>
      <c r="W73" s="628"/>
      <c r="X73" s="628"/>
      <c r="Y73" s="628"/>
      <c r="Z73" s="628"/>
      <c r="AA73" s="628"/>
      <c r="AB73" s="628"/>
      <c r="AC73" s="628"/>
      <c r="AD73" s="628"/>
      <c r="AE73" s="628"/>
      <c r="AF73" s="628"/>
      <c r="AG73" s="628"/>
      <c r="AH73" s="628"/>
      <c r="AI73" s="628"/>
      <c r="AJ73" s="209"/>
      <c r="AK73" s="209"/>
    </row>
    <row r="74" spans="1:37" s="198" customFormat="1" ht="18.95" customHeight="1" x14ac:dyDescent="0.3">
      <c r="A74" s="130"/>
      <c r="B74" s="456" t="s">
        <v>1480</v>
      </c>
      <c r="C74" s="453"/>
      <c r="D74" s="453"/>
      <c r="E74" s="453"/>
      <c r="F74" s="453"/>
      <c r="G74" s="604"/>
      <c r="H74" s="604"/>
      <c r="I74" s="604"/>
      <c r="J74" s="604"/>
      <c r="K74" s="659"/>
      <c r="L74" s="358"/>
      <c r="M74" s="39"/>
      <c r="N74" s="39"/>
      <c r="O74" s="39"/>
      <c r="P74" s="39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628"/>
      <c r="AB74" s="628"/>
      <c r="AC74" s="628"/>
      <c r="AD74" s="628"/>
      <c r="AE74" s="628"/>
      <c r="AF74" s="628"/>
      <c r="AG74" s="628"/>
      <c r="AH74" s="628"/>
      <c r="AI74" s="628"/>
      <c r="AJ74" s="209"/>
      <c r="AK74" s="209"/>
    </row>
    <row r="75" spans="1:37" s="198" customFormat="1" ht="18.95" customHeight="1" x14ac:dyDescent="0.3">
      <c r="A75" s="130"/>
      <c r="B75" s="665" t="s">
        <v>1570</v>
      </c>
      <c r="C75" s="453" t="s">
        <v>1424</v>
      </c>
      <c r="D75" s="453" t="s">
        <v>5</v>
      </c>
      <c r="E75" s="453" t="s">
        <v>5</v>
      </c>
      <c r="F75" s="453" t="s">
        <v>5</v>
      </c>
      <c r="G75" s="604"/>
      <c r="H75" s="604"/>
      <c r="I75" s="604"/>
      <c r="J75" s="604"/>
      <c r="K75" s="659"/>
      <c r="L75" s="358"/>
      <c r="M75" s="39"/>
      <c r="N75" s="39"/>
      <c r="O75" s="39"/>
      <c r="P75" s="39"/>
      <c r="Q75" s="628"/>
      <c r="R75" s="628"/>
      <c r="S75" s="628"/>
      <c r="T75" s="628"/>
      <c r="U75" s="628"/>
      <c r="V75" s="628"/>
      <c r="W75" s="628"/>
      <c r="X75" s="628"/>
      <c r="Y75" s="628"/>
      <c r="Z75" s="628"/>
      <c r="AA75" s="628"/>
      <c r="AB75" s="628"/>
      <c r="AC75" s="628"/>
      <c r="AD75" s="628"/>
      <c r="AE75" s="628"/>
      <c r="AF75" s="628"/>
      <c r="AG75" s="628"/>
      <c r="AH75" s="628"/>
      <c r="AI75" s="628"/>
      <c r="AJ75" s="209"/>
      <c r="AK75" s="209"/>
    </row>
    <row r="76" spans="1:37" s="198" customFormat="1" ht="18.95" customHeight="1" x14ac:dyDescent="0.2">
      <c r="A76" s="130"/>
      <c r="B76" s="623"/>
      <c r="C76" s="301"/>
      <c r="D76" s="301"/>
      <c r="E76" s="327"/>
      <c r="F76" s="304"/>
      <c r="G76" s="604"/>
      <c r="H76" s="604"/>
      <c r="I76" s="604"/>
      <c r="J76" s="604"/>
      <c r="K76" s="659"/>
      <c r="L76" s="358"/>
      <c r="M76" s="39"/>
      <c r="N76" s="39"/>
      <c r="O76" s="39"/>
      <c r="P76" s="39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628"/>
      <c r="AF76" s="628"/>
      <c r="AG76" s="628"/>
      <c r="AH76" s="628"/>
      <c r="AI76" s="628"/>
      <c r="AJ76" s="209"/>
      <c r="AK76" s="209"/>
    </row>
    <row r="77" spans="1:37" s="198" customFormat="1" ht="18.95" customHeight="1" x14ac:dyDescent="0.2">
      <c r="A77" s="673" t="s">
        <v>2030</v>
      </c>
      <c r="B77" s="666" t="s">
        <v>1910</v>
      </c>
      <c r="C77" s="301"/>
      <c r="D77" s="301"/>
      <c r="E77" s="327"/>
      <c r="F77" s="304"/>
      <c r="G77" s="604"/>
      <c r="H77" s="604"/>
      <c r="I77" s="604"/>
      <c r="J77" s="604"/>
      <c r="K77" s="659"/>
      <c r="L77" s="358"/>
      <c r="M77" s="39"/>
      <c r="N77" s="39"/>
      <c r="O77" s="39"/>
      <c r="P77" s="39"/>
      <c r="Q77" s="628"/>
      <c r="R77" s="628"/>
      <c r="S77" s="628"/>
      <c r="T77" s="628"/>
      <c r="U77" s="628"/>
      <c r="V77" s="628"/>
      <c r="W77" s="628"/>
      <c r="X77" s="628"/>
      <c r="Y77" s="628"/>
      <c r="Z77" s="628"/>
      <c r="AA77" s="628"/>
      <c r="AB77" s="628"/>
      <c r="AC77" s="628"/>
      <c r="AD77" s="628"/>
      <c r="AE77" s="628"/>
      <c r="AF77" s="628"/>
      <c r="AG77" s="628"/>
      <c r="AH77" s="628"/>
      <c r="AI77" s="628"/>
      <c r="AJ77" s="209"/>
      <c r="AK77" s="209"/>
    </row>
    <row r="78" spans="1:37" s="198" customFormat="1" ht="18.95" customHeight="1" x14ac:dyDescent="0.2">
      <c r="A78" s="130"/>
      <c r="B78" s="652" t="s">
        <v>1765</v>
      </c>
      <c r="C78" s="690"/>
      <c r="D78" s="690"/>
      <c r="E78" s="689"/>
      <c r="F78" s="691"/>
      <c r="G78" s="604"/>
      <c r="H78" s="604"/>
      <c r="I78" s="604"/>
      <c r="J78" s="604"/>
      <c r="K78" s="659"/>
      <c r="L78" s="358"/>
      <c r="M78" s="39"/>
      <c r="N78" s="39"/>
      <c r="O78" s="39"/>
      <c r="P78" s="39" t="s">
        <v>1114</v>
      </c>
      <c r="Q78" s="628"/>
      <c r="R78" s="628"/>
      <c r="S78" s="628"/>
      <c r="T78" s="628"/>
      <c r="U78" s="628"/>
      <c r="V78" s="628"/>
      <c r="W78" s="628"/>
      <c r="X78" s="628"/>
      <c r="Y78" s="628"/>
      <c r="Z78" s="628"/>
      <c r="AA78" s="628"/>
      <c r="AB78" s="628"/>
      <c r="AC78" s="628"/>
      <c r="AD78" s="628"/>
      <c r="AE78" s="628"/>
      <c r="AF78" s="628"/>
      <c r="AG78" s="628"/>
      <c r="AH78" s="628"/>
      <c r="AI78" s="628"/>
      <c r="AJ78" s="209"/>
      <c r="AK78" s="209"/>
    </row>
    <row r="79" spans="1:37" s="198" customFormat="1" ht="18.95" customHeight="1" x14ac:dyDescent="0.2">
      <c r="A79" s="130"/>
      <c r="B79" s="623"/>
      <c r="C79" s="301"/>
      <c r="D79" s="301"/>
      <c r="E79" s="327"/>
      <c r="F79" s="304"/>
      <c r="G79" s="604"/>
      <c r="H79" s="604"/>
      <c r="I79" s="604"/>
      <c r="J79" s="604"/>
      <c r="K79" s="659"/>
      <c r="L79" s="358"/>
      <c r="M79" s="39"/>
      <c r="N79" s="39"/>
      <c r="O79" s="39"/>
      <c r="P79" s="39"/>
      <c r="Q79" s="628"/>
      <c r="R79" s="628"/>
      <c r="S79" s="628"/>
      <c r="T79" s="628"/>
      <c r="U79" s="628"/>
      <c r="V79" s="628"/>
      <c r="W79" s="628"/>
      <c r="X79" s="628"/>
      <c r="Y79" s="628"/>
      <c r="Z79" s="628"/>
      <c r="AA79" s="628"/>
      <c r="AB79" s="628"/>
      <c r="AC79" s="628"/>
      <c r="AD79" s="628"/>
      <c r="AE79" s="628"/>
      <c r="AF79" s="628"/>
      <c r="AG79" s="628"/>
      <c r="AH79" s="628"/>
      <c r="AI79" s="628"/>
      <c r="AJ79" s="209"/>
      <c r="AK79" s="209"/>
    </row>
    <row r="80" spans="1:37" s="198" customFormat="1" ht="18.95" customHeight="1" x14ac:dyDescent="0.2">
      <c r="A80" s="130"/>
      <c r="B80" s="623"/>
      <c r="C80" s="301"/>
      <c r="D80" s="301"/>
      <c r="E80" s="327"/>
      <c r="F80" s="304"/>
      <c r="G80" s="604"/>
      <c r="H80" s="604"/>
      <c r="I80" s="604"/>
      <c r="J80" s="604"/>
      <c r="K80" s="659"/>
      <c r="L80" s="358"/>
      <c r="M80" s="39"/>
      <c r="N80" s="39"/>
      <c r="O80" s="39"/>
      <c r="P80" s="39"/>
      <c r="Q80" s="628"/>
      <c r="R80" s="628"/>
      <c r="S80" s="628"/>
      <c r="T80" s="628"/>
      <c r="U80" s="628"/>
      <c r="V80" s="628"/>
      <c r="W80" s="628"/>
      <c r="X80" s="628"/>
      <c r="Y80" s="628"/>
      <c r="Z80" s="628"/>
      <c r="AA80" s="628"/>
      <c r="AB80" s="628"/>
      <c r="AC80" s="628"/>
      <c r="AD80" s="628"/>
      <c r="AE80" s="628"/>
      <c r="AF80" s="628"/>
      <c r="AG80" s="628"/>
      <c r="AH80" s="628"/>
      <c r="AI80" s="628"/>
      <c r="AJ80" s="209"/>
      <c r="AK80" s="209"/>
    </row>
    <row r="81" spans="1:37" s="198" customFormat="1" ht="18.95" customHeight="1" x14ac:dyDescent="0.2">
      <c r="A81" s="130"/>
      <c r="B81" s="623"/>
      <c r="C81" s="301"/>
      <c r="D81" s="301"/>
      <c r="E81" s="327"/>
      <c r="F81" s="304"/>
      <c r="G81" s="604"/>
      <c r="H81" s="604"/>
      <c r="I81" s="604"/>
      <c r="J81" s="604"/>
      <c r="K81" s="659"/>
      <c r="L81" s="358"/>
      <c r="M81" s="39"/>
      <c r="N81" s="39"/>
      <c r="O81" s="39"/>
      <c r="P81" s="39"/>
      <c r="Q81" s="628"/>
      <c r="R81" s="628"/>
      <c r="S81" s="628"/>
      <c r="T81" s="628"/>
      <c r="U81" s="628"/>
      <c r="V81" s="628"/>
      <c r="W81" s="628"/>
      <c r="X81" s="628"/>
      <c r="Y81" s="628"/>
      <c r="Z81" s="628"/>
      <c r="AA81" s="628"/>
      <c r="AB81" s="628"/>
      <c r="AC81" s="628"/>
      <c r="AD81" s="628"/>
      <c r="AE81" s="628"/>
      <c r="AF81" s="628"/>
      <c r="AG81" s="628"/>
      <c r="AH81" s="628"/>
      <c r="AI81" s="628"/>
      <c r="AJ81" s="209"/>
      <c r="AK81" s="209"/>
    </row>
    <row r="82" spans="1:37" s="198" customFormat="1" ht="18.95" customHeight="1" x14ac:dyDescent="0.2">
      <c r="A82" s="130"/>
      <c r="B82" s="623"/>
      <c r="C82" s="301"/>
      <c r="D82" s="301"/>
      <c r="E82" s="327"/>
      <c r="F82" s="304"/>
      <c r="G82" s="604"/>
      <c r="H82" s="604"/>
      <c r="I82" s="604"/>
      <c r="J82" s="604"/>
      <c r="K82" s="659"/>
      <c r="L82" s="358"/>
      <c r="M82" s="39"/>
      <c r="N82" s="39"/>
      <c r="O82" s="39"/>
      <c r="P82" s="39"/>
      <c r="Q82" s="628"/>
      <c r="R82" s="628"/>
      <c r="S82" s="628"/>
      <c r="T82" s="628"/>
      <c r="U82" s="628"/>
      <c r="V82" s="628"/>
      <c r="W82" s="628"/>
      <c r="X82" s="628"/>
      <c r="Y82" s="628"/>
      <c r="Z82" s="628"/>
      <c r="AA82" s="628"/>
      <c r="AB82" s="628"/>
      <c r="AC82" s="628"/>
      <c r="AD82" s="628"/>
      <c r="AE82" s="628"/>
      <c r="AF82" s="628"/>
      <c r="AG82" s="628"/>
      <c r="AH82" s="628"/>
      <c r="AI82" s="628"/>
      <c r="AJ82" s="209"/>
      <c r="AK82" s="209"/>
    </row>
    <row r="83" spans="1:37" s="198" customFormat="1" ht="18.95" customHeight="1" x14ac:dyDescent="0.2">
      <c r="A83" s="130"/>
      <c r="B83" s="623"/>
      <c r="C83" s="301"/>
      <c r="D83" s="301"/>
      <c r="E83" s="327"/>
      <c r="F83" s="304"/>
      <c r="G83" s="604"/>
      <c r="H83" s="604"/>
      <c r="I83" s="604"/>
      <c r="J83" s="604"/>
      <c r="K83" s="659"/>
      <c r="L83" s="358"/>
      <c r="M83" s="39"/>
      <c r="N83" s="39"/>
      <c r="O83" s="39"/>
      <c r="P83" s="39"/>
      <c r="Q83" s="628"/>
      <c r="R83" s="628"/>
      <c r="S83" s="628"/>
      <c r="T83" s="628"/>
      <c r="U83" s="628"/>
      <c r="V83" s="628"/>
      <c r="W83" s="628"/>
      <c r="X83" s="628"/>
      <c r="Y83" s="628"/>
      <c r="Z83" s="628"/>
      <c r="AA83" s="628"/>
      <c r="AB83" s="628"/>
      <c r="AC83" s="628"/>
      <c r="AD83" s="628"/>
      <c r="AE83" s="628"/>
      <c r="AF83" s="628"/>
      <c r="AG83" s="628"/>
      <c r="AH83" s="628"/>
      <c r="AI83" s="628"/>
      <c r="AJ83" s="209"/>
      <c r="AK83" s="209"/>
    </row>
    <row r="84" spans="1:37" s="198" customFormat="1" ht="18.95" customHeight="1" x14ac:dyDescent="0.2">
      <c r="A84" s="130"/>
      <c r="B84" s="623"/>
      <c r="C84" s="301"/>
      <c r="D84" s="301"/>
      <c r="E84" s="327"/>
      <c r="F84" s="304"/>
      <c r="G84" s="604"/>
      <c r="H84" s="604"/>
      <c r="I84" s="604"/>
      <c r="J84" s="604"/>
      <c r="K84" s="659"/>
      <c r="L84" s="358"/>
      <c r="M84" s="39"/>
      <c r="N84" s="39"/>
      <c r="O84" s="39"/>
      <c r="P84" s="39"/>
      <c r="Q84" s="628"/>
      <c r="R84" s="628"/>
      <c r="S84" s="628"/>
      <c r="T84" s="628"/>
      <c r="U84" s="628"/>
      <c r="V84" s="628"/>
      <c r="W84" s="628"/>
      <c r="X84" s="628"/>
      <c r="Y84" s="628"/>
      <c r="Z84" s="628"/>
      <c r="AA84" s="628"/>
      <c r="AB84" s="628"/>
      <c r="AC84" s="628"/>
      <c r="AD84" s="628"/>
      <c r="AE84" s="628"/>
      <c r="AF84" s="628"/>
      <c r="AG84" s="628"/>
      <c r="AH84" s="628"/>
      <c r="AI84" s="628"/>
      <c r="AJ84" s="209"/>
      <c r="AK84" s="209"/>
    </row>
    <row r="85" spans="1:37" s="198" customFormat="1" ht="18.95" customHeight="1" x14ac:dyDescent="0.2">
      <c r="A85" s="130"/>
      <c r="B85" s="623"/>
      <c r="C85" s="301"/>
      <c r="D85" s="301"/>
      <c r="E85" s="327"/>
      <c r="F85" s="304"/>
      <c r="G85" s="604"/>
      <c r="H85" s="604"/>
      <c r="I85" s="604"/>
      <c r="J85" s="604"/>
      <c r="K85" s="659"/>
      <c r="L85" s="358"/>
      <c r="M85" s="39"/>
      <c r="N85" s="39"/>
      <c r="O85" s="39"/>
      <c r="P85" s="39"/>
      <c r="Q85" s="628"/>
      <c r="R85" s="628"/>
      <c r="S85" s="628"/>
      <c r="T85" s="628"/>
      <c r="U85" s="628"/>
      <c r="V85" s="628"/>
      <c r="W85" s="628"/>
      <c r="X85" s="628"/>
      <c r="Y85" s="628"/>
      <c r="Z85" s="628"/>
      <c r="AA85" s="628"/>
      <c r="AB85" s="628"/>
      <c r="AC85" s="628"/>
      <c r="AD85" s="628"/>
      <c r="AE85" s="628"/>
      <c r="AF85" s="628"/>
      <c r="AG85" s="628"/>
      <c r="AH85" s="628"/>
      <c r="AI85" s="628"/>
      <c r="AJ85" s="209"/>
      <c r="AK85" s="209"/>
    </row>
    <row r="86" spans="1:37" s="198" customFormat="1" ht="18.95" customHeight="1" x14ac:dyDescent="0.2">
      <c r="A86" s="130"/>
      <c r="B86" s="623"/>
      <c r="C86" s="301"/>
      <c r="D86" s="301"/>
      <c r="E86" s="327"/>
      <c r="F86" s="304"/>
      <c r="G86" s="604"/>
      <c r="H86" s="604"/>
      <c r="I86" s="604"/>
      <c r="J86" s="604"/>
      <c r="K86" s="659"/>
      <c r="L86" s="358"/>
      <c r="M86" s="39"/>
      <c r="N86" s="39"/>
      <c r="O86" s="39"/>
      <c r="P86" s="39"/>
      <c r="Q86" s="628"/>
      <c r="R86" s="628"/>
      <c r="S86" s="628"/>
      <c r="T86" s="628"/>
      <c r="U86" s="628"/>
      <c r="V86" s="628"/>
      <c r="W86" s="628"/>
      <c r="X86" s="628"/>
      <c r="Y86" s="628"/>
      <c r="Z86" s="628"/>
      <c r="AA86" s="628"/>
      <c r="AB86" s="628"/>
      <c r="AC86" s="628"/>
      <c r="AD86" s="628"/>
      <c r="AE86" s="628"/>
      <c r="AF86" s="628"/>
      <c r="AG86" s="628"/>
      <c r="AH86" s="628"/>
      <c r="AI86" s="628"/>
      <c r="AJ86" s="209"/>
      <c r="AK86" s="209"/>
    </row>
    <row r="87" spans="1:37" s="198" customFormat="1" ht="18.95" customHeight="1" x14ac:dyDescent="0.2">
      <c r="A87" s="130"/>
      <c r="B87" s="623"/>
      <c r="C87" s="301"/>
      <c r="D87" s="301"/>
      <c r="E87" s="327"/>
      <c r="F87" s="304"/>
      <c r="G87" s="604"/>
      <c r="H87" s="604"/>
      <c r="I87" s="604"/>
      <c r="J87" s="604"/>
      <c r="K87" s="659"/>
      <c r="L87" s="358"/>
      <c r="M87" s="39"/>
      <c r="N87" s="39"/>
      <c r="O87" s="39"/>
      <c r="P87" s="39"/>
      <c r="Q87" s="628"/>
      <c r="R87" s="628"/>
      <c r="S87" s="628"/>
      <c r="T87" s="628"/>
      <c r="U87" s="628"/>
      <c r="V87" s="628"/>
      <c r="W87" s="628"/>
      <c r="X87" s="628"/>
      <c r="Y87" s="628"/>
      <c r="Z87" s="628"/>
      <c r="AA87" s="628"/>
      <c r="AB87" s="628"/>
      <c r="AC87" s="628"/>
      <c r="AD87" s="628"/>
      <c r="AE87" s="628"/>
      <c r="AF87" s="628"/>
      <c r="AG87" s="628"/>
      <c r="AH87" s="628"/>
      <c r="AI87" s="628"/>
      <c r="AJ87" s="209"/>
      <c r="AK87" s="209"/>
    </row>
    <row r="88" spans="1:37" s="198" customFormat="1" ht="18.95" customHeight="1" x14ac:dyDescent="0.2">
      <c r="A88" s="130"/>
      <c r="B88" s="623"/>
      <c r="C88" s="301"/>
      <c r="D88" s="301"/>
      <c r="E88" s="327"/>
      <c r="F88" s="304"/>
      <c r="G88" s="604"/>
      <c r="H88" s="604"/>
      <c r="I88" s="604"/>
      <c r="J88" s="604"/>
      <c r="K88" s="659"/>
      <c r="L88" s="358"/>
      <c r="M88" s="39"/>
      <c r="N88" s="39"/>
      <c r="O88" s="39"/>
      <c r="P88" s="39"/>
      <c r="Q88" s="628"/>
      <c r="R88" s="628"/>
      <c r="S88" s="628"/>
      <c r="T88" s="628"/>
      <c r="U88" s="628"/>
      <c r="V88" s="628"/>
      <c r="W88" s="628"/>
      <c r="X88" s="628"/>
      <c r="Y88" s="628"/>
      <c r="Z88" s="628"/>
      <c r="AA88" s="628"/>
      <c r="AB88" s="628"/>
      <c r="AC88" s="628"/>
      <c r="AD88" s="628"/>
      <c r="AE88" s="628"/>
      <c r="AF88" s="628"/>
      <c r="AG88" s="628"/>
      <c r="AH88" s="628"/>
      <c r="AI88" s="628"/>
      <c r="AJ88" s="209"/>
      <c r="AK88" s="209"/>
    </row>
    <row r="89" spans="1:37" s="198" customFormat="1" ht="18.95" customHeight="1" x14ac:dyDescent="0.2">
      <c r="A89" s="130"/>
      <c r="B89" s="623"/>
      <c r="C89" s="301"/>
      <c r="D89" s="301"/>
      <c r="E89" s="327"/>
      <c r="F89" s="304"/>
      <c r="G89" s="604"/>
      <c r="H89" s="604"/>
      <c r="I89" s="604"/>
      <c r="J89" s="604"/>
      <c r="K89" s="659"/>
      <c r="L89" s="358"/>
      <c r="M89" s="39"/>
      <c r="N89" s="39"/>
      <c r="O89" s="39"/>
      <c r="P89" s="39"/>
      <c r="Q89" s="628"/>
      <c r="R89" s="628"/>
      <c r="S89" s="628"/>
      <c r="T89" s="628"/>
      <c r="U89" s="628"/>
      <c r="V89" s="628"/>
      <c r="W89" s="628"/>
      <c r="X89" s="628"/>
      <c r="Y89" s="628"/>
      <c r="Z89" s="628"/>
      <c r="AA89" s="628"/>
      <c r="AB89" s="628"/>
      <c r="AC89" s="628"/>
      <c r="AD89" s="628"/>
      <c r="AE89" s="628"/>
      <c r="AF89" s="628"/>
      <c r="AG89" s="628"/>
      <c r="AH89" s="628"/>
      <c r="AI89" s="628"/>
      <c r="AJ89" s="209"/>
      <c r="AK89" s="209"/>
    </row>
    <row r="90" spans="1:37" s="198" customFormat="1" ht="18.95" customHeight="1" x14ac:dyDescent="0.2">
      <c r="A90" s="130"/>
      <c r="B90" s="623"/>
      <c r="C90" s="301"/>
      <c r="D90" s="301"/>
      <c r="E90" s="327"/>
      <c r="F90" s="304"/>
      <c r="G90" s="604"/>
      <c r="H90" s="604"/>
      <c r="I90" s="604"/>
      <c r="J90" s="604"/>
      <c r="K90" s="659"/>
      <c r="L90" s="358"/>
      <c r="M90" s="39"/>
      <c r="N90" s="39"/>
      <c r="O90" s="39"/>
      <c r="P90" s="39"/>
      <c r="Q90" s="628"/>
      <c r="R90" s="628"/>
      <c r="S90" s="628"/>
      <c r="T90" s="628"/>
      <c r="U90" s="628"/>
      <c r="V90" s="628"/>
      <c r="W90" s="628"/>
      <c r="X90" s="628"/>
      <c r="Y90" s="628"/>
      <c r="Z90" s="628"/>
      <c r="AA90" s="628"/>
      <c r="AB90" s="628"/>
      <c r="AC90" s="628"/>
      <c r="AD90" s="628"/>
      <c r="AE90" s="628"/>
      <c r="AF90" s="628"/>
      <c r="AG90" s="628"/>
      <c r="AH90" s="628"/>
      <c r="AI90" s="628"/>
      <c r="AJ90" s="209"/>
      <c r="AK90" s="209"/>
    </row>
    <row r="91" spans="1:37" s="3" customFormat="1" ht="18.75" customHeight="1" x14ac:dyDescent="0.2">
      <c r="A91" s="203" t="s">
        <v>980</v>
      </c>
      <c r="B91" s="203" t="s">
        <v>981</v>
      </c>
      <c r="C91" s="835" t="s">
        <v>953</v>
      </c>
      <c r="D91" s="836"/>
      <c r="E91" s="836"/>
      <c r="F91" s="837"/>
      <c r="G91" s="835" t="s">
        <v>1685</v>
      </c>
      <c r="H91" s="836"/>
      <c r="I91" s="836"/>
      <c r="J91" s="837"/>
      <c r="K91" s="831" t="s">
        <v>1684</v>
      </c>
      <c r="L91" s="828" t="s">
        <v>982</v>
      </c>
      <c r="M91" s="829"/>
      <c r="N91" s="830"/>
      <c r="O91" s="685" t="s">
        <v>2134</v>
      </c>
      <c r="P91" s="204" t="s">
        <v>951</v>
      </c>
      <c r="Q91" s="631"/>
      <c r="R91" s="625"/>
      <c r="S91" s="631"/>
      <c r="T91" s="631"/>
      <c r="U91" s="631"/>
      <c r="V91" s="631"/>
      <c r="W91" s="631"/>
    </row>
    <row r="92" spans="1:37" s="3" customFormat="1" ht="18.75" customHeight="1" x14ac:dyDescent="0.2">
      <c r="A92" s="205" t="s">
        <v>3</v>
      </c>
      <c r="B92" s="205" t="s">
        <v>19</v>
      </c>
      <c r="C92" s="831" t="s">
        <v>954</v>
      </c>
      <c r="D92" s="831" t="s">
        <v>955</v>
      </c>
      <c r="E92" s="831" t="s">
        <v>956</v>
      </c>
      <c r="F92" s="833" t="s">
        <v>957</v>
      </c>
      <c r="G92" s="831" t="s">
        <v>954</v>
      </c>
      <c r="H92" s="831" t="s">
        <v>955</v>
      </c>
      <c r="I92" s="831" t="s">
        <v>956</v>
      </c>
      <c r="J92" s="833" t="s">
        <v>957</v>
      </c>
      <c r="K92" s="838"/>
      <c r="L92" s="839" t="s">
        <v>24</v>
      </c>
      <c r="M92" s="840"/>
      <c r="N92" s="841"/>
      <c r="O92" s="712" t="s">
        <v>2135</v>
      </c>
      <c r="P92" s="206" t="s">
        <v>952</v>
      </c>
      <c r="Q92" s="631"/>
      <c r="R92" s="624"/>
      <c r="S92" s="30"/>
      <c r="T92" s="624"/>
      <c r="U92" s="631"/>
      <c r="V92" s="631"/>
      <c r="W92" s="631"/>
    </row>
    <row r="93" spans="1:37" s="3" customFormat="1" ht="18.75" customHeight="1" x14ac:dyDescent="0.2">
      <c r="A93" s="207"/>
      <c r="B93" s="207" t="s">
        <v>4</v>
      </c>
      <c r="C93" s="832"/>
      <c r="D93" s="832"/>
      <c r="E93" s="832"/>
      <c r="F93" s="834"/>
      <c r="G93" s="832"/>
      <c r="H93" s="832"/>
      <c r="I93" s="832"/>
      <c r="J93" s="834"/>
      <c r="K93" s="832"/>
      <c r="L93" s="675" t="s">
        <v>22</v>
      </c>
      <c r="M93" s="675" t="s">
        <v>13</v>
      </c>
      <c r="N93" s="674" t="s">
        <v>23</v>
      </c>
      <c r="O93" s="683" t="s">
        <v>2136</v>
      </c>
      <c r="P93" s="208"/>
      <c r="Q93" s="631"/>
      <c r="R93" s="624"/>
      <c r="S93" s="624"/>
      <c r="T93" s="624"/>
      <c r="U93" s="631"/>
      <c r="V93" s="631"/>
      <c r="W93" s="631"/>
    </row>
    <row r="94" spans="1:37" s="198" customFormat="1" ht="18.95" customHeight="1" x14ac:dyDescent="0.3">
      <c r="A94" s="271" t="s">
        <v>1911</v>
      </c>
      <c r="B94" s="186" t="s">
        <v>1912</v>
      </c>
      <c r="C94" s="59"/>
      <c r="D94" s="59"/>
      <c r="E94" s="59"/>
      <c r="F94" s="488"/>
      <c r="G94" s="488"/>
      <c r="H94" s="488"/>
      <c r="I94" s="488"/>
      <c r="J94" s="488"/>
      <c r="K94" s="488"/>
      <c r="L94" s="59"/>
      <c r="M94" s="59"/>
      <c r="N94" s="227"/>
      <c r="O94" s="227"/>
      <c r="P94" s="572"/>
      <c r="Q94" s="77"/>
      <c r="R94" s="139"/>
      <c r="S94" s="136"/>
      <c r="T94" s="95"/>
      <c r="U94" s="628"/>
      <c r="V94" s="628"/>
      <c r="W94" s="628"/>
      <c r="X94" s="628"/>
      <c r="Y94" s="628"/>
      <c r="Z94" s="628"/>
      <c r="AA94" s="628"/>
      <c r="AB94" s="628"/>
      <c r="AC94" s="628"/>
      <c r="AD94" s="628"/>
      <c r="AE94" s="628"/>
      <c r="AF94" s="628"/>
      <c r="AG94" s="628"/>
      <c r="AH94" s="628"/>
      <c r="AI94" s="628"/>
      <c r="AJ94" s="209"/>
      <c r="AK94" s="209"/>
    </row>
    <row r="95" spans="1:37" s="198" customFormat="1" ht="18.95" customHeight="1" x14ac:dyDescent="0.3">
      <c r="A95" s="271" t="s">
        <v>1774</v>
      </c>
      <c r="B95" s="186" t="s">
        <v>1775</v>
      </c>
      <c r="C95" s="59"/>
      <c r="D95" s="59"/>
      <c r="E95" s="59"/>
      <c r="F95" s="488"/>
      <c r="G95" s="488"/>
      <c r="H95" s="488"/>
      <c r="I95" s="488"/>
      <c r="J95" s="488"/>
      <c r="K95" s="488"/>
      <c r="L95" s="59"/>
      <c r="M95" s="59"/>
      <c r="N95" s="227"/>
      <c r="O95" s="227"/>
      <c r="P95" s="572"/>
      <c r="Q95" s="77"/>
      <c r="R95" s="139"/>
      <c r="S95" s="136"/>
      <c r="T95" s="95"/>
      <c r="U95" s="628"/>
      <c r="V95" s="628"/>
      <c r="W95" s="628"/>
      <c r="X95" s="628"/>
      <c r="Y95" s="628"/>
      <c r="Z95" s="628"/>
      <c r="AA95" s="628"/>
      <c r="AB95" s="628"/>
      <c r="AC95" s="628"/>
      <c r="AD95" s="628"/>
      <c r="AE95" s="628"/>
      <c r="AF95" s="628"/>
      <c r="AG95" s="628"/>
      <c r="AH95" s="628"/>
      <c r="AI95" s="628"/>
      <c r="AJ95" s="209"/>
      <c r="AK95" s="209"/>
    </row>
    <row r="96" spans="1:37" s="198" customFormat="1" ht="18.95" customHeight="1" x14ac:dyDescent="0.3">
      <c r="A96" s="667" t="s">
        <v>89</v>
      </c>
      <c r="B96" s="186" t="s">
        <v>1776</v>
      </c>
      <c r="C96" s="59"/>
      <c r="D96" s="59"/>
      <c r="E96" s="59"/>
      <c r="F96" s="488"/>
      <c r="G96" s="488"/>
      <c r="H96" s="488"/>
      <c r="I96" s="488"/>
      <c r="J96" s="488"/>
      <c r="K96" s="488"/>
      <c r="L96" s="59"/>
      <c r="M96" s="59"/>
      <c r="N96" s="227"/>
      <c r="O96" s="227"/>
      <c r="P96" s="572"/>
      <c r="Q96" s="77"/>
      <c r="R96" s="139"/>
      <c r="S96" s="136"/>
      <c r="T96" s="95"/>
      <c r="U96" s="628"/>
      <c r="V96" s="628"/>
      <c r="W96" s="628"/>
      <c r="X96" s="628"/>
      <c r="Y96" s="628"/>
      <c r="Z96" s="628"/>
      <c r="AA96" s="628"/>
      <c r="AB96" s="628"/>
      <c r="AC96" s="628"/>
      <c r="AD96" s="628"/>
      <c r="AE96" s="628"/>
      <c r="AF96" s="628"/>
      <c r="AG96" s="628"/>
      <c r="AH96" s="628"/>
      <c r="AI96" s="628"/>
      <c r="AJ96" s="209"/>
      <c r="AK96" s="209"/>
    </row>
    <row r="97" spans="1:37" s="198" customFormat="1" ht="18.95" customHeight="1" x14ac:dyDescent="0.3">
      <c r="A97" s="667" t="s">
        <v>535</v>
      </c>
      <c r="B97" s="186" t="s">
        <v>1779</v>
      </c>
      <c r="C97" s="59"/>
      <c r="D97" s="59"/>
      <c r="E97" s="59"/>
      <c r="F97" s="488"/>
      <c r="G97" s="488"/>
      <c r="H97" s="488"/>
      <c r="I97" s="488"/>
      <c r="J97" s="488"/>
      <c r="K97" s="488"/>
      <c r="L97" s="59"/>
      <c r="M97" s="59"/>
      <c r="N97" s="227"/>
      <c r="O97" s="227"/>
      <c r="P97" s="572"/>
      <c r="Q97" s="77"/>
      <c r="R97" s="139"/>
      <c r="S97" s="136"/>
      <c r="T97" s="95"/>
      <c r="U97" s="628"/>
      <c r="V97" s="628"/>
      <c r="W97" s="628"/>
      <c r="X97" s="628"/>
      <c r="Y97" s="628"/>
      <c r="Z97" s="628"/>
      <c r="AA97" s="628"/>
      <c r="AB97" s="628"/>
      <c r="AC97" s="628"/>
      <c r="AD97" s="628"/>
      <c r="AE97" s="628"/>
      <c r="AF97" s="628"/>
      <c r="AG97" s="628"/>
      <c r="AH97" s="628"/>
      <c r="AI97" s="628"/>
      <c r="AJ97" s="209"/>
      <c r="AK97" s="209"/>
    </row>
    <row r="98" spans="1:37" s="198" customFormat="1" ht="18.95" customHeight="1" x14ac:dyDescent="0.2">
      <c r="A98" s="673" t="s">
        <v>2031</v>
      </c>
      <c r="B98" s="623" t="s">
        <v>1777</v>
      </c>
      <c r="C98" s="622" t="s">
        <v>5</v>
      </c>
      <c r="D98" s="285">
        <v>1</v>
      </c>
      <c r="E98" s="622" t="s">
        <v>5</v>
      </c>
      <c r="F98" s="622" t="s">
        <v>5</v>
      </c>
      <c r="G98" s="622"/>
      <c r="H98" s="622"/>
      <c r="I98" s="622"/>
      <c r="J98" s="622"/>
      <c r="K98" s="622"/>
      <c r="L98" s="359"/>
      <c r="M98" s="359"/>
      <c r="N98" s="359"/>
      <c r="O98" s="359"/>
      <c r="P98" s="359" t="s">
        <v>1504</v>
      </c>
      <c r="Q98" s="77"/>
      <c r="R98" s="139"/>
      <c r="S98" s="136"/>
      <c r="T98" s="95"/>
      <c r="U98" s="628"/>
      <c r="V98" s="628"/>
      <c r="W98" s="628"/>
      <c r="X98" s="628"/>
      <c r="Y98" s="628"/>
      <c r="Z98" s="628"/>
      <c r="AA98" s="628"/>
      <c r="AB98" s="628"/>
      <c r="AC98" s="628"/>
      <c r="AD98" s="628"/>
      <c r="AE98" s="628"/>
      <c r="AF98" s="628"/>
      <c r="AG98" s="628"/>
      <c r="AH98" s="628"/>
      <c r="AI98" s="628"/>
      <c r="AJ98" s="209"/>
      <c r="AK98" s="209"/>
    </row>
    <row r="99" spans="1:37" s="198" customFormat="1" ht="18.95" customHeight="1" x14ac:dyDescent="0.2">
      <c r="A99" s="618"/>
      <c r="B99" s="618" t="s">
        <v>1778</v>
      </c>
      <c r="C99" s="59"/>
      <c r="D99" s="59"/>
      <c r="E99" s="59"/>
      <c r="F99" s="488"/>
      <c r="G99" s="488"/>
      <c r="H99" s="488"/>
      <c r="I99" s="488"/>
      <c r="J99" s="488"/>
      <c r="K99" s="488"/>
      <c r="L99" s="59"/>
      <c r="M99" s="59"/>
      <c r="N99" s="227"/>
      <c r="O99" s="227"/>
      <c r="P99" s="572"/>
      <c r="Q99" s="77"/>
      <c r="R99" s="139"/>
      <c r="S99" s="136"/>
      <c r="T99" s="95"/>
      <c r="U99" s="628"/>
      <c r="V99" s="628"/>
      <c r="W99" s="628"/>
      <c r="X99" s="628"/>
      <c r="Y99" s="628"/>
      <c r="Z99" s="628"/>
      <c r="AA99" s="628"/>
      <c r="AB99" s="628"/>
      <c r="AC99" s="628"/>
      <c r="AD99" s="628"/>
      <c r="AE99" s="628"/>
      <c r="AF99" s="628"/>
      <c r="AG99" s="628"/>
      <c r="AH99" s="628"/>
      <c r="AI99" s="628"/>
      <c r="AJ99" s="209"/>
      <c r="AK99" s="209"/>
    </row>
    <row r="100" spans="1:37" s="198" customFormat="1" ht="18.95" customHeight="1" x14ac:dyDescent="0.2">
      <c r="A100" s="618"/>
      <c r="B100" s="619" t="s">
        <v>1455</v>
      </c>
      <c r="C100" s="59"/>
      <c r="D100" s="59"/>
      <c r="E100" s="59"/>
      <c r="F100" s="488"/>
      <c r="G100" s="488"/>
      <c r="H100" s="488"/>
      <c r="I100" s="488"/>
      <c r="J100" s="488"/>
      <c r="K100" s="488"/>
      <c r="L100" s="59"/>
      <c r="M100" s="59"/>
      <c r="N100" s="227"/>
      <c r="O100" s="227"/>
      <c r="P100" s="572"/>
      <c r="Q100" s="77"/>
      <c r="R100" s="139"/>
      <c r="S100" s="136"/>
      <c r="T100" s="95"/>
      <c r="U100" s="628"/>
      <c r="V100" s="628"/>
      <c r="W100" s="628"/>
      <c r="X100" s="628"/>
      <c r="Y100" s="628"/>
      <c r="Z100" s="628"/>
      <c r="AA100" s="628"/>
      <c r="AB100" s="628"/>
      <c r="AC100" s="628"/>
      <c r="AD100" s="628"/>
      <c r="AE100" s="628"/>
      <c r="AF100" s="628"/>
      <c r="AG100" s="628"/>
      <c r="AH100" s="628"/>
      <c r="AI100" s="628"/>
      <c r="AJ100" s="209"/>
      <c r="AK100" s="209"/>
    </row>
    <row r="101" spans="1:37" s="198" customFormat="1" ht="18.95" customHeight="1" x14ac:dyDescent="0.2">
      <c r="A101" s="618"/>
      <c r="B101" s="619" t="s">
        <v>1456</v>
      </c>
      <c r="C101" s="59"/>
      <c r="D101" s="59"/>
      <c r="E101" s="59"/>
      <c r="F101" s="488"/>
      <c r="G101" s="488"/>
      <c r="H101" s="488"/>
      <c r="I101" s="488"/>
      <c r="J101" s="488"/>
      <c r="K101" s="488"/>
      <c r="L101" s="59"/>
      <c r="M101" s="59"/>
      <c r="N101" s="227"/>
      <c r="O101" s="227"/>
      <c r="P101" s="572"/>
      <c r="Q101" s="77"/>
      <c r="R101" s="139"/>
      <c r="S101" s="136"/>
      <c r="T101" s="95"/>
      <c r="U101" s="628"/>
      <c r="V101" s="628"/>
      <c r="W101" s="628"/>
      <c r="X101" s="628"/>
      <c r="Y101" s="628"/>
      <c r="Z101" s="628"/>
      <c r="AA101" s="628"/>
      <c r="AB101" s="628"/>
      <c r="AC101" s="628"/>
      <c r="AD101" s="628"/>
      <c r="AE101" s="628"/>
      <c r="AF101" s="628"/>
      <c r="AG101" s="628"/>
      <c r="AH101" s="628"/>
      <c r="AI101" s="628"/>
      <c r="AJ101" s="209"/>
      <c r="AK101" s="209"/>
    </row>
    <row r="102" spans="1:37" s="198" customFormat="1" ht="18.95" customHeight="1" x14ac:dyDescent="0.2">
      <c r="A102" s="618"/>
      <c r="B102" s="619" t="s">
        <v>1457</v>
      </c>
      <c r="C102" s="59"/>
      <c r="D102" s="59"/>
      <c r="E102" s="59"/>
      <c r="F102" s="488"/>
      <c r="G102" s="488"/>
      <c r="H102" s="488"/>
      <c r="I102" s="488"/>
      <c r="J102" s="488"/>
      <c r="K102" s="488"/>
      <c r="L102" s="59"/>
      <c r="M102" s="59"/>
      <c r="N102" s="227"/>
      <c r="O102" s="227"/>
      <c r="P102" s="572"/>
      <c r="Q102" s="77"/>
      <c r="R102" s="139"/>
      <c r="S102" s="136"/>
      <c r="T102" s="95"/>
      <c r="U102" s="628"/>
      <c r="V102" s="628"/>
      <c r="W102" s="628"/>
      <c r="X102" s="628"/>
      <c r="Y102" s="628"/>
      <c r="Z102" s="628"/>
      <c r="AA102" s="628"/>
      <c r="AB102" s="628"/>
      <c r="AC102" s="628"/>
      <c r="AD102" s="628"/>
      <c r="AE102" s="628"/>
      <c r="AF102" s="628"/>
      <c r="AG102" s="628"/>
      <c r="AH102" s="628"/>
      <c r="AI102" s="628"/>
      <c r="AJ102" s="209"/>
      <c r="AK102" s="209"/>
    </row>
    <row r="103" spans="1:37" s="198" customFormat="1" ht="18.95" customHeight="1" x14ac:dyDescent="0.2">
      <c r="A103" s="618"/>
      <c r="B103" s="619" t="s">
        <v>1458</v>
      </c>
      <c r="C103" s="59"/>
      <c r="D103" s="59"/>
      <c r="E103" s="59"/>
      <c r="F103" s="488"/>
      <c r="G103" s="488"/>
      <c r="H103" s="488"/>
      <c r="I103" s="488"/>
      <c r="J103" s="488"/>
      <c r="K103" s="488"/>
      <c r="L103" s="59"/>
      <c r="M103" s="59"/>
      <c r="N103" s="227"/>
      <c r="O103" s="227"/>
      <c r="P103" s="572"/>
      <c r="Q103" s="77"/>
      <c r="R103" s="139"/>
      <c r="S103" s="136"/>
      <c r="T103" s="95"/>
      <c r="U103" s="628"/>
      <c r="V103" s="628"/>
      <c r="W103" s="628"/>
      <c r="X103" s="628"/>
      <c r="Y103" s="628"/>
      <c r="Z103" s="628"/>
      <c r="AA103" s="628"/>
      <c r="AB103" s="628"/>
      <c r="AC103" s="628"/>
      <c r="AD103" s="628"/>
      <c r="AE103" s="628"/>
      <c r="AF103" s="628"/>
      <c r="AG103" s="628"/>
      <c r="AH103" s="628"/>
      <c r="AI103" s="628"/>
      <c r="AJ103" s="209"/>
      <c r="AK103" s="209"/>
    </row>
    <row r="104" spans="1:37" s="198" customFormat="1" ht="18.95" customHeight="1" x14ac:dyDescent="0.2">
      <c r="A104" s="618"/>
      <c r="B104" s="619" t="s">
        <v>1459</v>
      </c>
      <c r="C104" s="59"/>
      <c r="D104" s="59"/>
      <c r="E104" s="59"/>
      <c r="F104" s="488"/>
      <c r="G104" s="488"/>
      <c r="H104" s="488"/>
      <c r="I104" s="488"/>
      <c r="J104" s="488"/>
      <c r="K104" s="488"/>
      <c r="L104" s="59"/>
      <c r="M104" s="59"/>
      <c r="N104" s="227"/>
      <c r="O104" s="227"/>
      <c r="P104" s="572"/>
      <c r="Q104" s="77"/>
      <c r="R104" s="139"/>
      <c r="S104" s="136"/>
      <c r="T104" s="95"/>
      <c r="U104" s="628"/>
      <c r="V104" s="628"/>
      <c r="W104" s="628"/>
      <c r="X104" s="628"/>
      <c r="Y104" s="628"/>
      <c r="Z104" s="628"/>
      <c r="AA104" s="628"/>
      <c r="AB104" s="628"/>
      <c r="AC104" s="628"/>
      <c r="AD104" s="628"/>
      <c r="AE104" s="628"/>
      <c r="AF104" s="628"/>
      <c r="AG104" s="628"/>
      <c r="AH104" s="628"/>
      <c r="AI104" s="628"/>
      <c r="AJ104" s="209"/>
      <c r="AK104" s="209"/>
    </row>
    <row r="105" spans="1:37" s="198" customFormat="1" ht="18.95" customHeight="1" x14ac:dyDescent="0.2">
      <c r="A105" s="618"/>
      <c r="B105" s="619" t="s">
        <v>1460</v>
      </c>
      <c r="C105" s="59"/>
      <c r="D105" s="59"/>
      <c r="E105" s="59"/>
      <c r="F105" s="488"/>
      <c r="G105" s="488"/>
      <c r="H105" s="488"/>
      <c r="I105" s="488"/>
      <c r="J105" s="488"/>
      <c r="K105" s="488"/>
      <c r="L105" s="59"/>
      <c r="M105" s="59"/>
      <c r="N105" s="227"/>
      <c r="O105" s="227"/>
      <c r="P105" s="572"/>
      <c r="Q105" s="77"/>
      <c r="R105" s="139"/>
      <c r="S105" s="136"/>
      <c r="T105" s="95"/>
      <c r="U105" s="628"/>
      <c r="V105" s="628"/>
      <c r="W105" s="628"/>
      <c r="X105" s="628"/>
      <c r="Y105" s="628"/>
      <c r="Z105" s="628"/>
      <c r="AA105" s="628"/>
      <c r="AB105" s="628"/>
      <c r="AC105" s="628"/>
      <c r="AD105" s="628"/>
      <c r="AE105" s="628"/>
      <c r="AF105" s="628"/>
      <c r="AG105" s="628"/>
      <c r="AH105" s="628"/>
      <c r="AI105" s="628"/>
      <c r="AJ105" s="209"/>
      <c r="AK105" s="209"/>
    </row>
    <row r="106" spans="1:37" s="198" customFormat="1" ht="18.95" customHeight="1" x14ac:dyDescent="0.2">
      <c r="A106" s="618"/>
      <c r="B106" s="619" t="s">
        <v>1461</v>
      </c>
      <c r="C106" s="59"/>
      <c r="D106" s="59"/>
      <c r="E106" s="59"/>
      <c r="F106" s="488"/>
      <c r="G106" s="488"/>
      <c r="H106" s="488"/>
      <c r="I106" s="488"/>
      <c r="J106" s="488"/>
      <c r="K106" s="488"/>
      <c r="L106" s="59"/>
      <c r="M106" s="59"/>
      <c r="N106" s="227"/>
      <c r="O106" s="227"/>
      <c r="P106" s="572"/>
      <c r="Q106" s="77"/>
      <c r="R106" s="139"/>
      <c r="S106" s="136"/>
      <c r="T106" s="95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628"/>
      <c r="AF106" s="628"/>
      <c r="AG106" s="628"/>
      <c r="AH106" s="628"/>
      <c r="AI106" s="628"/>
      <c r="AJ106" s="209"/>
      <c r="AK106" s="209"/>
    </row>
    <row r="107" spans="1:37" s="198" customFormat="1" ht="18.95" customHeight="1" x14ac:dyDescent="0.2">
      <c r="A107" s="618"/>
      <c r="B107" s="619" t="s">
        <v>1462</v>
      </c>
      <c r="C107" s="59"/>
      <c r="D107" s="59"/>
      <c r="E107" s="59"/>
      <c r="F107" s="488"/>
      <c r="G107" s="488"/>
      <c r="H107" s="488"/>
      <c r="I107" s="488"/>
      <c r="J107" s="488"/>
      <c r="K107" s="488"/>
      <c r="L107" s="59"/>
      <c r="M107" s="59"/>
      <c r="N107" s="227"/>
      <c r="O107" s="227"/>
      <c r="P107" s="572"/>
      <c r="Q107" s="77"/>
      <c r="R107" s="139"/>
      <c r="S107" s="136"/>
      <c r="T107" s="95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628"/>
      <c r="AF107" s="628"/>
      <c r="AG107" s="628"/>
      <c r="AH107" s="628"/>
      <c r="AI107" s="628"/>
      <c r="AJ107" s="209"/>
      <c r="AK107" s="209"/>
    </row>
    <row r="108" spans="1:37" s="198" customFormat="1" ht="18.95" customHeight="1" x14ac:dyDescent="0.2">
      <c r="A108" s="618"/>
      <c r="B108" s="619" t="s">
        <v>1548</v>
      </c>
      <c r="C108" s="59"/>
      <c r="D108" s="59"/>
      <c r="E108" s="59"/>
      <c r="F108" s="488"/>
      <c r="G108" s="488"/>
      <c r="H108" s="488"/>
      <c r="I108" s="488"/>
      <c r="J108" s="488"/>
      <c r="K108" s="488"/>
      <c r="L108" s="59"/>
      <c r="M108" s="59"/>
      <c r="N108" s="227"/>
      <c r="O108" s="227"/>
      <c r="P108" s="572"/>
      <c r="Q108" s="77"/>
      <c r="R108" s="139"/>
      <c r="S108" s="136"/>
      <c r="T108" s="95"/>
      <c r="U108" s="628"/>
      <c r="V108" s="628"/>
      <c r="W108" s="628"/>
      <c r="X108" s="628"/>
      <c r="Y108" s="628"/>
      <c r="Z108" s="628"/>
      <c r="AA108" s="628"/>
      <c r="AB108" s="628"/>
      <c r="AC108" s="628"/>
      <c r="AD108" s="628"/>
      <c r="AE108" s="628"/>
      <c r="AF108" s="628"/>
      <c r="AG108" s="628"/>
      <c r="AH108" s="628"/>
      <c r="AI108" s="628"/>
      <c r="AJ108" s="209"/>
      <c r="AK108" s="209"/>
    </row>
    <row r="109" spans="1:37" s="198" customFormat="1" ht="18.95" customHeight="1" x14ac:dyDescent="0.2">
      <c r="A109" s="618"/>
      <c r="B109" s="619" t="s">
        <v>1681</v>
      </c>
      <c r="C109" s="59"/>
      <c r="D109" s="59"/>
      <c r="E109" s="59"/>
      <c r="F109" s="488"/>
      <c r="G109" s="488"/>
      <c r="H109" s="488"/>
      <c r="I109" s="488"/>
      <c r="J109" s="488"/>
      <c r="K109" s="488"/>
      <c r="L109" s="59"/>
      <c r="M109" s="59"/>
      <c r="N109" s="227"/>
      <c r="O109" s="227"/>
      <c r="P109" s="572"/>
      <c r="Q109" s="77"/>
      <c r="R109" s="139"/>
      <c r="S109" s="136"/>
      <c r="T109" s="95"/>
      <c r="U109" s="628"/>
      <c r="V109" s="628"/>
      <c r="W109" s="628"/>
      <c r="X109" s="628"/>
      <c r="Y109" s="628"/>
      <c r="Z109" s="628"/>
      <c r="AA109" s="628"/>
      <c r="AB109" s="628"/>
      <c r="AC109" s="628"/>
      <c r="AD109" s="628"/>
      <c r="AE109" s="628"/>
      <c r="AF109" s="628"/>
      <c r="AG109" s="628"/>
      <c r="AH109" s="628"/>
      <c r="AI109" s="628"/>
      <c r="AJ109" s="209"/>
      <c r="AK109" s="209"/>
    </row>
    <row r="110" spans="1:37" s="198" customFormat="1" ht="18.95" customHeight="1" x14ac:dyDescent="0.2">
      <c r="A110" s="618"/>
      <c r="B110" s="618"/>
      <c r="C110" s="59"/>
      <c r="D110" s="59"/>
      <c r="E110" s="59"/>
      <c r="F110" s="488"/>
      <c r="G110" s="488"/>
      <c r="H110" s="488"/>
      <c r="I110" s="488"/>
      <c r="J110" s="488"/>
      <c r="K110" s="488"/>
      <c r="L110" s="59"/>
      <c r="M110" s="59"/>
      <c r="N110" s="227"/>
      <c r="O110" s="227"/>
      <c r="P110" s="572"/>
      <c r="Q110" s="77"/>
      <c r="R110" s="139"/>
      <c r="S110" s="136"/>
      <c r="T110" s="95"/>
      <c r="U110" s="628"/>
      <c r="V110" s="628"/>
      <c r="W110" s="628"/>
      <c r="X110" s="628"/>
      <c r="Y110" s="628"/>
      <c r="Z110" s="628"/>
      <c r="AA110" s="628"/>
      <c r="AB110" s="628"/>
      <c r="AC110" s="628"/>
      <c r="AD110" s="628"/>
      <c r="AE110" s="628"/>
      <c r="AF110" s="628"/>
      <c r="AG110" s="628"/>
      <c r="AH110" s="628"/>
      <c r="AI110" s="628"/>
      <c r="AJ110" s="209"/>
      <c r="AK110" s="209"/>
    </row>
    <row r="111" spans="1:37" s="198" customFormat="1" ht="18.95" customHeight="1" x14ac:dyDescent="0.2">
      <c r="A111" s="618"/>
      <c r="B111" s="621" t="s">
        <v>1913</v>
      </c>
      <c r="C111" s="622"/>
      <c r="D111" s="622"/>
      <c r="E111" s="500"/>
      <c r="F111" s="622"/>
      <c r="G111" s="622"/>
      <c r="H111" s="622"/>
      <c r="I111" s="622"/>
      <c r="J111" s="622"/>
      <c r="K111" s="622"/>
      <c r="L111" s="359"/>
      <c r="M111" s="359"/>
      <c r="N111" s="359"/>
      <c r="O111" s="359"/>
      <c r="P111" s="359"/>
      <c r="Q111" s="244"/>
      <c r="R111" s="139"/>
      <c r="S111" s="136"/>
      <c r="T111" s="95"/>
      <c r="U111" s="628"/>
      <c r="V111" s="628"/>
      <c r="W111" s="628"/>
      <c r="X111" s="628"/>
      <c r="Y111" s="628"/>
      <c r="Z111" s="628"/>
      <c r="AA111" s="628"/>
      <c r="AB111" s="628"/>
      <c r="AC111" s="628"/>
      <c r="AD111" s="628"/>
      <c r="AE111" s="628"/>
      <c r="AF111" s="628"/>
      <c r="AG111" s="628"/>
      <c r="AH111" s="628"/>
      <c r="AI111" s="628"/>
      <c r="AJ111" s="209"/>
      <c r="AK111" s="209"/>
    </row>
    <row r="112" spans="1:37" s="198" customFormat="1" ht="18.95" customHeight="1" x14ac:dyDescent="0.2">
      <c r="A112" s="618"/>
      <c r="B112" s="619" t="s">
        <v>1682</v>
      </c>
      <c r="C112" s="618"/>
      <c r="D112" s="622"/>
      <c r="E112" s="618"/>
      <c r="F112" s="618"/>
      <c r="G112" s="618"/>
      <c r="H112" s="618"/>
      <c r="I112" s="618"/>
      <c r="J112" s="618"/>
      <c r="K112" s="618"/>
      <c r="L112" s="359"/>
      <c r="M112" s="359"/>
      <c r="N112" s="359"/>
      <c r="O112" s="359"/>
      <c r="P112" s="359"/>
      <c r="Q112" s="244"/>
      <c r="R112" s="139"/>
      <c r="S112" s="136"/>
      <c r="T112" s="95"/>
      <c r="U112" s="628"/>
      <c r="V112" s="628"/>
      <c r="W112" s="628"/>
      <c r="X112" s="628"/>
      <c r="Y112" s="628"/>
      <c r="Z112" s="628"/>
      <c r="AA112" s="628"/>
      <c r="AB112" s="628"/>
      <c r="AC112" s="628"/>
      <c r="AD112" s="628"/>
      <c r="AE112" s="628"/>
      <c r="AF112" s="628"/>
      <c r="AG112" s="628"/>
      <c r="AH112" s="628"/>
      <c r="AI112" s="628"/>
      <c r="AJ112" s="209"/>
      <c r="AK112" s="209"/>
    </row>
    <row r="113" spans="1:37" s="198" customFormat="1" ht="18.95" customHeight="1" x14ac:dyDescent="0.2">
      <c r="A113" s="618"/>
      <c r="B113" s="619" t="s">
        <v>1463</v>
      </c>
      <c r="C113" s="618"/>
      <c r="D113" s="622"/>
      <c r="E113" s="618"/>
      <c r="F113" s="618"/>
      <c r="G113" s="618"/>
      <c r="H113" s="618"/>
      <c r="I113" s="618"/>
      <c r="J113" s="618"/>
      <c r="K113" s="618"/>
      <c r="L113" s="359"/>
      <c r="M113" s="359"/>
      <c r="N113" s="359"/>
      <c r="O113" s="359"/>
      <c r="P113" s="359"/>
      <c r="Q113" s="244"/>
      <c r="R113" s="139"/>
      <c r="S113" s="136"/>
      <c r="T113" s="95"/>
      <c r="U113" s="628"/>
      <c r="V113" s="628"/>
      <c r="W113" s="628"/>
      <c r="X113" s="628"/>
      <c r="Y113" s="628"/>
      <c r="Z113" s="628"/>
      <c r="AA113" s="628"/>
      <c r="AB113" s="628"/>
      <c r="AC113" s="628"/>
      <c r="AD113" s="628"/>
      <c r="AE113" s="628"/>
      <c r="AF113" s="628"/>
      <c r="AG113" s="628"/>
      <c r="AH113" s="628"/>
      <c r="AI113" s="628"/>
      <c r="AJ113" s="209"/>
      <c r="AK113" s="209"/>
    </row>
    <row r="114" spans="1:37" s="198" customFormat="1" ht="18.95" customHeight="1" x14ac:dyDescent="0.2">
      <c r="A114" s="618"/>
      <c r="B114" s="619" t="s">
        <v>1464</v>
      </c>
      <c r="C114" s="621"/>
      <c r="D114" s="621"/>
      <c r="E114" s="621"/>
      <c r="F114" s="621"/>
      <c r="G114" s="621"/>
      <c r="H114" s="621"/>
      <c r="I114" s="621"/>
      <c r="J114" s="621"/>
      <c r="K114" s="621"/>
      <c r="L114" s="359"/>
      <c r="M114" s="359"/>
      <c r="N114" s="359"/>
      <c r="O114" s="359"/>
      <c r="P114" s="359"/>
      <c r="Q114" s="244"/>
      <c r="R114" s="139"/>
      <c r="S114" s="136"/>
      <c r="T114" s="95"/>
      <c r="U114" s="628"/>
      <c r="V114" s="628"/>
      <c r="W114" s="628"/>
      <c r="X114" s="628"/>
      <c r="Y114" s="628"/>
      <c r="Z114" s="628"/>
      <c r="AA114" s="628"/>
      <c r="AB114" s="628"/>
      <c r="AC114" s="628"/>
      <c r="AD114" s="628"/>
      <c r="AE114" s="628"/>
      <c r="AF114" s="628"/>
      <c r="AG114" s="628"/>
      <c r="AH114" s="628"/>
      <c r="AI114" s="628"/>
      <c r="AJ114" s="209"/>
      <c r="AK114" s="209"/>
    </row>
    <row r="115" spans="1:37" s="198" customFormat="1" ht="18.95" customHeight="1" x14ac:dyDescent="0.2">
      <c r="A115" s="618"/>
      <c r="B115" s="115" t="s">
        <v>1584</v>
      </c>
      <c r="C115" s="621"/>
      <c r="D115" s="621"/>
      <c r="E115" s="266"/>
      <c r="F115" s="266"/>
      <c r="G115" s="266"/>
      <c r="H115" s="266"/>
      <c r="I115" s="266"/>
      <c r="J115" s="266"/>
      <c r="K115" s="266"/>
      <c r="L115" s="359"/>
      <c r="M115" s="359"/>
      <c r="N115" s="359"/>
      <c r="O115" s="359"/>
      <c r="P115" s="359"/>
      <c r="Q115" s="244"/>
      <c r="R115" s="139"/>
      <c r="S115" s="136"/>
      <c r="T115" s="95"/>
      <c r="U115" s="628"/>
      <c r="V115" s="628"/>
      <c r="W115" s="628"/>
      <c r="X115" s="628"/>
      <c r="Y115" s="628"/>
      <c r="Z115" s="628"/>
      <c r="AA115" s="628"/>
      <c r="AB115" s="628"/>
      <c r="AC115" s="628"/>
      <c r="AD115" s="628"/>
      <c r="AE115" s="628"/>
      <c r="AF115" s="628"/>
      <c r="AG115" s="628"/>
      <c r="AH115" s="628"/>
      <c r="AI115" s="628"/>
      <c r="AJ115" s="209"/>
      <c r="AK115" s="209"/>
    </row>
    <row r="116" spans="1:37" s="198" customFormat="1" ht="18.95" customHeight="1" x14ac:dyDescent="0.2">
      <c r="A116" s="618"/>
      <c r="B116" s="619" t="s">
        <v>1465</v>
      </c>
      <c r="C116" s="619"/>
      <c r="D116" s="619"/>
      <c r="E116" s="619"/>
      <c r="F116" s="619"/>
      <c r="G116" s="619"/>
      <c r="H116" s="619"/>
      <c r="I116" s="619"/>
      <c r="J116" s="619"/>
      <c r="K116" s="619"/>
      <c r="L116" s="359"/>
      <c r="M116" s="359"/>
      <c r="N116" s="359"/>
      <c r="O116" s="359"/>
      <c r="P116" s="359"/>
      <c r="Q116" s="244"/>
      <c r="R116" s="139"/>
      <c r="S116" s="136"/>
      <c r="T116" s="95"/>
      <c r="U116" s="628"/>
      <c r="V116" s="628"/>
      <c r="W116" s="628"/>
      <c r="X116" s="628"/>
      <c r="Y116" s="628"/>
      <c r="Z116" s="628"/>
      <c r="AA116" s="628"/>
      <c r="AB116" s="628"/>
      <c r="AC116" s="628"/>
      <c r="AD116" s="628"/>
      <c r="AE116" s="628"/>
      <c r="AF116" s="628"/>
      <c r="AG116" s="628"/>
      <c r="AH116" s="628"/>
      <c r="AI116" s="628"/>
      <c r="AJ116" s="209"/>
      <c r="AK116" s="209"/>
    </row>
    <row r="117" spans="1:37" s="198" customFormat="1" ht="18.95" customHeight="1" x14ac:dyDescent="0.2">
      <c r="A117" s="618"/>
      <c r="B117" s="619" t="s">
        <v>1466</v>
      </c>
      <c r="C117" s="619"/>
      <c r="D117" s="619"/>
      <c r="E117" s="619"/>
      <c r="F117" s="619"/>
      <c r="G117" s="619"/>
      <c r="H117" s="619"/>
      <c r="I117" s="619"/>
      <c r="J117" s="619"/>
      <c r="K117" s="619"/>
      <c r="L117" s="359"/>
      <c r="M117" s="359"/>
      <c r="N117" s="359"/>
      <c r="O117" s="359"/>
      <c r="P117" s="359"/>
      <c r="Q117" s="244"/>
      <c r="R117" s="139"/>
      <c r="S117" s="136"/>
      <c r="T117" s="95"/>
      <c r="U117" s="628"/>
      <c r="V117" s="628"/>
      <c r="W117" s="628"/>
      <c r="X117" s="628"/>
      <c r="Y117" s="628"/>
      <c r="Z117" s="628"/>
      <c r="AA117" s="628"/>
      <c r="AB117" s="628"/>
      <c r="AC117" s="628"/>
      <c r="AD117" s="628"/>
      <c r="AE117" s="628"/>
      <c r="AF117" s="628"/>
      <c r="AG117" s="628"/>
      <c r="AH117" s="628"/>
      <c r="AI117" s="628"/>
      <c r="AJ117" s="209"/>
      <c r="AK117" s="209"/>
    </row>
    <row r="118" spans="1:37" s="198" customFormat="1" ht="18.95" customHeight="1" x14ac:dyDescent="0.2">
      <c r="A118" s="618"/>
      <c r="B118" s="619" t="s">
        <v>1467</v>
      </c>
      <c r="C118" s="619"/>
      <c r="D118" s="619"/>
      <c r="E118" s="619"/>
      <c r="F118" s="619"/>
      <c r="G118" s="619"/>
      <c r="H118" s="619"/>
      <c r="I118" s="619"/>
      <c r="J118" s="619"/>
      <c r="K118" s="619"/>
      <c r="L118" s="359"/>
      <c r="M118" s="359"/>
      <c r="N118" s="359"/>
      <c r="O118" s="359"/>
      <c r="P118" s="359"/>
      <c r="Q118" s="244"/>
      <c r="R118" s="139"/>
      <c r="S118" s="136"/>
      <c r="T118" s="95"/>
      <c r="U118" s="628"/>
      <c r="V118" s="628"/>
      <c r="W118" s="628"/>
      <c r="X118" s="628"/>
      <c r="Y118" s="628"/>
      <c r="Z118" s="628"/>
      <c r="AA118" s="628"/>
      <c r="AB118" s="628"/>
      <c r="AC118" s="628"/>
      <c r="AD118" s="628"/>
      <c r="AE118" s="628"/>
      <c r="AF118" s="628"/>
      <c r="AG118" s="628"/>
      <c r="AH118" s="628"/>
      <c r="AI118" s="628"/>
      <c r="AJ118" s="209"/>
      <c r="AK118" s="209"/>
    </row>
    <row r="119" spans="1:37" s="198" customFormat="1" ht="18.95" customHeight="1" x14ac:dyDescent="0.2">
      <c r="A119" s="618"/>
      <c r="B119" s="619" t="s">
        <v>1468</v>
      </c>
      <c r="C119" s="619"/>
      <c r="D119" s="619"/>
      <c r="E119" s="619"/>
      <c r="F119" s="619"/>
      <c r="G119" s="619"/>
      <c r="H119" s="619"/>
      <c r="I119" s="619"/>
      <c r="J119" s="619"/>
      <c r="K119" s="619"/>
      <c r="L119" s="359"/>
      <c r="M119" s="359"/>
      <c r="N119" s="359"/>
      <c r="O119" s="359"/>
      <c r="P119" s="359"/>
      <c r="Q119" s="244"/>
      <c r="R119" s="139"/>
      <c r="S119" s="136"/>
      <c r="T119" s="95"/>
      <c r="U119" s="628"/>
      <c r="V119" s="628"/>
      <c r="W119" s="628"/>
      <c r="X119" s="628"/>
      <c r="Y119" s="628"/>
      <c r="Z119" s="628"/>
      <c r="AA119" s="628"/>
      <c r="AB119" s="628"/>
      <c r="AC119" s="628"/>
      <c r="AD119" s="628"/>
      <c r="AE119" s="628"/>
      <c r="AF119" s="628"/>
      <c r="AG119" s="628"/>
      <c r="AH119" s="628"/>
      <c r="AI119" s="628"/>
      <c r="AJ119" s="209"/>
      <c r="AK119" s="209"/>
    </row>
    <row r="120" spans="1:37" s="198" customFormat="1" ht="18.95" customHeight="1" x14ac:dyDescent="0.2">
      <c r="A120" s="618"/>
      <c r="B120" s="619" t="s">
        <v>1469</v>
      </c>
      <c r="C120" s="619"/>
      <c r="D120" s="619"/>
      <c r="E120" s="619"/>
      <c r="F120" s="619"/>
      <c r="G120" s="619"/>
      <c r="H120" s="619"/>
      <c r="I120" s="619"/>
      <c r="J120" s="619"/>
      <c r="K120" s="619"/>
      <c r="L120" s="359"/>
      <c r="M120" s="359"/>
      <c r="N120" s="359"/>
      <c r="O120" s="359"/>
      <c r="P120" s="359"/>
      <c r="Q120" s="244"/>
      <c r="R120" s="139"/>
      <c r="S120" s="136"/>
      <c r="T120" s="95"/>
      <c r="U120" s="628"/>
      <c r="V120" s="628"/>
      <c r="W120" s="628"/>
      <c r="X120" s="628"/>
      <c r="Y120" s="628"/>
      <c r="Z120" s="628"/>
      <c r="AA120" s="628"/>
      <c r="AB120" s="628"/>
      <c r="AC120" s="628"/>
      <c r="AD120" s="628"/>
      <c r="AE120" s="628"/>
      <c r="AF120" s="628"/>
      <c r="AG120" s="628"/>
      <c r="AH120" s="628"/>
      <c r="AI120" s="628"/>
      <c r="AJ120" s="209"/>
      <c r="AK120" s="209"/>
    </row>
    <row r="121" spans="1:37" s="198" customFormat="1" ht="18.95" customHeight="1" x14ac:dyDescent="0.2">
      <c r="A121" s="618"/>
      <c r="B121" s="619" t="s">
        <v>1470</v>
      </c>
      <c r="C121" s="619"/>
      <c r="D121" s="619"/>
      <c r="E121" s="619"/>
      <c r="F121" s="619"/>
      <c r="G121" s="619"/>
      <c r="H121" s="619"/>
      <c r="I121" s="619"/>
      <c r="J121" s="619"/>
      <c r="K121" s="619"/>
      <c r="L121" s="359"/>
      <c r="M121" s="359"/>
      <c r="N121" s="359"/>
      <c r="O121" s="359"/>
      <c r="P121" s="359"/>
      <c r="Q121" s="244"/>
      <c r="R121" s="139"/>
      <c r="S121" s="136"/>
      <c r="T121" s="95"/>
      <c r="U121" s="628"/>
      <c r="V121" s="628"/>
      <c r="W121" s="628"/>
      <c r="X121" s="628"/>
      <c r="Y121" s="628"/>
      <c r="Z121" s="628"/>
      <c r="AA121" s="628"/>
      <c r="AB121" s="628"/>
      <c r="AC121" s="628"/>
      <c r="AD121" s="628"/>
      <c r="AE121" s="628"/>
      <c r="AF121" s="628"/>
      <c r="AG121" s="628"/>
      <c r="AH121" s="628"/>
      <c r="AI121" s="628"/>
      <c r="AJ121" s="209"/>
      <c r="AK121" s="209"/>
    </row>
    <row r="122" spans="1:37" s="198" customFormat="1" ht="18.95" customHeight="1" x14ac:dyDescent="0.2">
      <c r="A122" s="618"/>
      <c r="B122" s="619" t="s">
        <v>1471</v>
      </c>
      <c r="C122" s="619"/>
      <c r="D122" s="619"/>
      <c r="E122" s="619"/>
      <c r="F122" s="619"/>
      <c r="G122" s="619"/>
      <c r="H122" s="619"/>
      <c r="I122" s="619"/>
      <c r="J122" s="619"/>
      <c r="K122" s="619"/>
      <c r="L122" s="359"/>
      <c r="M122" s="359"/>
      <c r="N122" s="359"/>
      <c r="O122" s="359"/>
      <c r="P122" s="359"/>
      <c r="Q122" s="244"/>
      <c r="R122" s="139"/>
      <c r="S122" s="136"/>
      <c r="T122" s="95"/>
      <c r="U122" s="628"/>
      <c r="V122" s="628"/>
      <c r="W122" s="628"/>
      <c r="X122" s="628"/>
      <c r="Y122" s="628"/>
      <c r="Z122" s="628"/>
      <c r="AA122" s="628"/>
      <c r="AB122" s="628"/>
      <c r="AC122" s="628"/>
      <c r="AD122" s="628"/>
      <c r="AE122" s="628"/>
      <c r="AF122" s="628"/>
      <c r="AG122" s="628"/>
      <c r="AH122" s="628"/>
      <c r="AI122" s="628"/>
      <c r="AJ122" s="209"/>
      <c r="AK122" s="209"/>
    </row>
    <row r="123" spans="1:37" s="198" customFormat="1" ht="18.95" customHeight="1" x14ac:dyDescent="0.2">
      <c r="A123" s="618"/>
      <c r="B123" s="619" t="s">
        <v>1472</v>
      </c>
      <c r="C123" s="619"/>
      <c r="D123" s="619"/>
      <c r="E123" s="619"/>
      <c r="F123" s="619"/>
      <c r="G123" s="619"/>
      <c r="H123" s="619"/>
      <c r="I123" s="619"/>
      <c r="J123" s="619"/>
      <c r="K123" s="619"/>
      <c r="L123" s="359"/>
      <c r="M123" s="359"/>
      <c r="N123" s="359"/>
      <c r="O123" s="359"/>
      <c r="P123" s="359"/>
      <c r="Q123" s="244"/>
      <c r="R123" s="139"/>
      <c r="S123" s="136"/>
      <c r="T123" s="95"/>
      <c r="U123" s="628"/>
      <c r="V123" s="628"/>
      <c r="W123" s="628"/>
      <c r="X123" s="628"/>
      <c r="Y123" s="628"/>
      <c r="Z123" s="628"/>
      <c r="AA123" s="628"/>
      <c r="AB123" s="628"/>
      <c r="AC123" s="628"/>
      <c r="AD123" s="628"/>
      <c r="AE123" s="628"/>
      <c r="AF123" s="628"/>
      <c r="AG123" s="628"/>
      <c r="AH123" s="628"/>
      <c r="AI123" s="628"/>
      <c r="AJ123" s="209"/>
      <c r="AK123" s="209"/>
    </row>
    <row r="124" spans="1:37" s="198" customFormat="1" ht="18.95" customHeight="1" x14ac:dyDescent="0.2">
      <c r="A124" s="618"/>
      <c r="B124" s="619" t="s">
        <v>1549</v>
      </c>
      <c r="C124" s="622"/>
      <c r="D124" s="622"/>
      <c r="E124" s="285"/>
      <c r="F124" s="622"/>
      <c r="G124" s="622"/>
      <c r="H124" s="622"/>
      <c r="I124" s="622"/>
      <c r="J124" s="622"/>
      <c r="K124" s="622"/>
      <c r="L124" s="359"/>
      <c r="M124" s="359"/>
      <c r="N124" s="359"/>
      <c r="O124" s="359"/>
      <c r="P124" s="359"/>
      <c r="Q124" s="244"/>
      <c r="R124" s="139"/>
      <c r="S124" s="136"/>
      <c r="T124" s="95"/>
      <c r="U124" s="628"/>
      <c r="V124" s="628"/>
      <c r="W124" s="628"/>
      <c r="X124" s="628"/>
      <c r="Y124" s="628"/>
      <c r="Z124" s="628"/>
      <c r="AA124" s="628"/>
      <c r="AB124" s="628"/>
      <c r="AC124" s="628"/>
      <c r="AD124" s="628"/>
      <c r="AE124" s="628"/>
      <c r="AF124" s="628"/>
      <c r="AG124" s="628"/>
      <c r="AH124" s="628"/>
      <c r="AI124" s="628"/>
      <c r="AJ124" s="209"/>
      <c r="AK124" s="209"/>
    </row>
    <row r="125" spans="1:37" s="198" customFormat="1" ht="18.95" customHeight="1" x14ac:dyDescent="0.2">
      <c r="A125" s="618"/>
      <c r="B125" s="619" t="s">
        <v>1683</v>
      </c>
      <c r="C125" s="622"/>
      <c r="D125" s="622"/>
      <c r="E125" s="285"/>
      <c r="F125" s="622"/>
      <c r="G125" s="622"/>
      <c r="H125" s="622"/>
      <c r="I125" s="622"/>
      <c r="J125" s="622"/>
      <c r="K125" s="622"/>
      <c r="L125" s="359"/>
      <c r="M125" s="359"/>
      <c r="N125" s="359"/>
      <c r="O125" s="359"/>
      <c r="P125" s="359" t="s">
        <v>1010</v>
      </c>
      <c r="Q125" s="244" t="s">
        <v>1326</v>
      </c>
      <c r="R125" s="139"/>
      <c r="S125" s="136"/>
      <c r="T125" s="95"/>
      <c r="U125" s="628"/>
      <c r="V125" s="628"/>
      <c r="W125" s="628"/>
      <c r="X125" s="628"/>
      <c r="Y125" s="628"/>
      <c r="Z125" s="628"/>
      <c r="AA125" s="628"/>
      <c r="AB125" s="628"/>
      <c r="AC125" s="628"/>
      <c r="AD125" s="628"/>
      <c r="AE125" s="628"/>
      <c r="AF125" s="628"/>
      <c r="AG125" s="628"/>
      <c r="AH125" s="628"/>
      <c r="AI125" s="628"/>
      <c r="AJ125" s="209"/>
      <c r="AK125" s="209"/>
    </row>
    <row r="126" spans="1:37" s="198" customFormat="1" ht="18.95" customHeight="1" x14ac:dyDescent="0.2">
      <c r="A126" s="618"/>
      <c r="B126" s="59" t="s">
        <v>1497</v>
      </c>
      <c r="C126" s="622" t="s">
        <v>5</v>
      </c>
      <c r="D126" s="622" t="s">
        <v>5</v>
      </c>
      <c r="E126" s="285">
        <v>1</v>
      </c>
      <c r="F126" s="622" t="s">
        <v>5</v>
      </c>
      <c r="G126" s="622"/>
      <c r="H126" s="622"/>
      <c r="I126" s="622"/>
      <c r="J126" s="622"/>
      <c r="K126" s="622"/>
      <c r="L126" s="359"/>
      <c r="M126" s="359"/>
      <c r="N126" s="359"/>
      <c r="O126" s="359"/>
      <c r="P126" s="359" t="s">
        <v>1289</v>
      </c>
      <c r="Q126" s="244"/>
      <c r="R126" s="139"/>
      <c r="S126" s="136"/>
      <c r="T126" s="95"/>
      <c r="U126" s="628"/>
      <c r="V126" s="628"/>
      <c r="W126" s="628"/>
      <c r="X126" s="628"/>
      <c r="Y126" s="628"/>
      <c r="Z126" s="628"/>
      <c r="AA126" s="628"/>
      <c r="AB126" s="628"/>
      <c r="AC126" s="628"/>
      <c r="AD126" s="628"/>
      <c r="AE126" s="628"/>
      <c r="AF126" s="628"/>
      <c r="AG126" s="628"/>
      <c r="AH126" s="628"/>
      <c r="AI126" s="628"/>
      <c r="AJ126" s="209"/>
      <c r="AK126" s="209"/>
    </row>
    <row r="127" spans="1:37" s="198" customFormat="1" ht="18.95" customHeight="1" x14ac:dyDescent="0.2">
      <c r="A127" s="55"/>
      <c r="B127" s="679"/>
      <c r="C127" s="53"/>
      <c r="D127" s="53"/>
      <c r="E127" s="388"/>
      <c r="F127" s="53"/>
      <c r="G127" s="53"/>
      <c r="H127" s="53"/>
      <c r="I127" s="53"/>
      <c r="J127" s="53"/>
      <c r="K127" s="53"/>
      <c r="L127" s="473"/>
      <c r="M127" s="473"/>
      <c r="N127" s="473"/>
      <c r="O127" s="473"/>
      <c r="P127" s="473"/>
      <c r="Q127" s="244"/>
      <c r="R127" s="139"/>
      <c r="S127" s="136"/>
      <c r="T127" s="95"/>
      <c r="U127" s="628"/>
      <c r="V127" s="628"/>
      <c r="W127" s="628"/>
      <c r="X127" s="628"/>
      <c r="Y127" s="628"/>
      <c r="Z127" s="628"/>
      <c r="AA127" s="628"/>
      <c r="AB127" s="628"/>
      <c r="AC127" s="628"/>
      <c r="AD127" s="628"/>
      <c r="AE127" s="628"/>
      <c r="AF127" s="628"/>
      <c r="AG127" s="628"/>
      <c r="AH127" s="628"/>
      <c r="AI127" s="628"/>
      <c r="AJ127" s="209"/>
      <c r="AK127" s="209"/>
    </row>
    <row r="128" spans="1:37" s="198" customFormat="1" ht="18.95" customHeight="1" x14ac:dyDescent="0.2">
      <c r="A128" s="623"/>
      <c r="B128" s="621" t="s">
        <v>1922</v>
      </c>
      <c r="C128" s="622"/>
      <c r="D128" s="622"/>
      <c r="E128" s="622"/>
      <c r="F128" s="622"/>
      <c r="G128" s="622"/>
      <c r="H128" s="622"/>
      <c r="I128" s="622"/>
      <c r="J128" s="622"/>
      <c r="K128" s="622"/>
      <c r="L128" s="305"/>
      <c r="M128" s="305"/>
      <c r="N128" s="305"/>
      <c r="O128" s="305"/>
      <c r="P128" s="39"/>
      <c r="Q128" s="628"/>
      <c r="R128" s="628"/>
      <c r="S128" s="95"/>
      <c r="T128" s="628"/>
      <c r="U128" s="95"/>
      <c r="V128" s="628"/>
      <c r="W128" s="628"/>
      <c r="X128" s="628"/>
      <c r="Y128" s="628"/>
      <c r="Z128" s="628"/>
      <c r="AA128" s="628"/>
      <c r="AB128" s="628"/>
      <c r="AC128" s="628"/>
      <c r="AD128" s="628"/>
      <c r="AE128" s="209"/>
      <c r="AF128" s="209"/>
      <c r="AG128" s="209"/>
      <c r="AH128" s="209"/>
      <c r="AI128" s="209"/>
      <c r="AJ128" s="209"/>
      <c r="AK128" s="209"/>
    </row>
    <row r="129" spans="1:37" s="198" customFormat="1" ht="18.95" customHeight="1" x14ac:dyDescent="0.2">
      <c r="A129" s="130"/>
      <c r="B129" s="133" t="s">
        <v>539</v>
      </c>
      <c r="C129" s="622"/>
      <c r="D129" s="622"/>
      <c r="E129" s="622"/>
      <c r="F129" s="622"/>
      <c r="G129" s="622"/>
      <c r="H129" s="622"/>
      <c r="I129" s="622"/>
      <c r="J129" s="622"/>
      <c r="K129" s="622"/>
      <c r="L129" s="39"/>
      <c r="M129" s="39"/>
      <c r="N129" s="39"/>
      <c r="O129" s="39"/>
      <c r="P129" s="39"/>
      <c r="Q129" s="628"/>
      <c r="R129" s="628"/>
      <c r="S129" s="628"/>
      <c r="T129" s="628"/>
      <c r="U129" s="95"/>
      <c r="V129" s="628"/>
      <c r="W129" s="628"/>
      <c r="X129" s="628"/>
      <c r="Y129" s="628"/>
      <c r="Z129" s="628"/>
      <c r="AA129" s="209"/>
      <c r="AB129" s="209"/>
      <c r="AC129" s="209"/>
      <c r="AD129" s="209"/>
      <c r="AE129" s="209"/>
      <c r="AF129" s="209"/>
      <c r="AG129" s="209"/>
      <c r="AH129" s="209"/>
      <c r="AI129" s="209"/>
      <c r="AJ129" s="209"/>
      <c r="AK129" s="209"/>
    </row>
    <row r="130" spans="1:37" s="198" customFormat="1" ht="18.95" customHeight="1" x14ac:dyDescent="0.2">
      <c r="A130" s="133"/>
      <c r="B130" s="130" t="s">
        <v>1141</v>
      </c>
      <c r="C130" s="622"/>
      <c r="D130" s="622"/>
      <c r="E130" s="622"/>
      <c r="F130" s="622"/>
      <c r="G130" s="622"/>
      <c r="H130" s="622"/>
      <c r="I130" s="622"/>
      <c r="J130" s="622"/>
      <c r="K130" s="622"/>
      <c r="L130" s="39">
        <v>2.1999999999999999E-2</v>
      </c>
      <c r="M130" s="39"/>
      <c r="N130" s="39"/>
      <c r="O130" s="39"/>
      <c r="P130" s="39"/>
      <c r="Q130" s="628"/>
      <c r="R130" s="628"/>
      <c r="S130" s="129"/>
      <c r="T130" s="628"/>
      <c r="U130" s="628"/>
      <c r="V130" s="628"/>
      <c r="W130" s="628"/>
      <c r="X130" s="628"/>
      <c r="Y130" s="628"/>
      <c r="Z130" s="628"/>
      <c r="AA130" s="209"/>
      <c r="AB130" s="209"/>
      <c r="AC130" s="209"/>
      <c r="AD130" s="209"/>
      <c r="AE130" s="209"/>
      <c r="AF130" s="209"/>
      <c r="AG130" s="209"/>
      <c r="AH130" s="209"/>
      <c r="AI130" s="209"/>
      <c r="AJ130" s="209"/>
      <c r="AK130" s="209"/>
    </row>
    <row r="131" spans="1:37" s="198" customFormat="1" ht="18.95" customHeight="1" x14ac:dyDescent="0.2">
      <c r="A131" s="133"/>
      <c r="B131" s="316" t="s">
        <v>1259</v>
      </c>
      <c r="C131" s="301">
        <v>3</v>
      </c>
      <c r="D131" s="301" t="s">
        <v>5</v>
      </c>
      <c r="E131" s="301" t="s">
        <v>5</v>
      </c>
      <c r="F131" s="304" t="s">
        <v>5</v>
      </c>
      <c r="G131" s="304"/>
      <c r="H131" s="304"/>
      <c r="I131" s="304"/>
      <c r="J131" s="304"/>
      <c r="K131" s="304"/>
      <c r="L131" s="39"/>
      <c r="M131" s="39"/>
      <c r="N131" s="39"/>
      <c r="O131" s="39"/>
      <c r="P131" s="39" t="s">
        <v>1113</v>
      </c>
      <c r="Q131" s="77"/>
      <c r="R131" s="250" t="s">
        <v>540</v>
      </c>
      <c r="S131" s="628"/>
      <c r="T131" s="628"/>
      <c r="U131" s="628"/>
      <c r="V131" s="628"/>
      <c r="W131" s="628"/>
      <c r="X131" s="628"/>
      <c r="Y131" s="628"/>
      <c r="Z131" s="628"/>
      <c r="AA131" s="209"/>
      <c r="AB131" s="209"/>
      <c r="AC131" s="209"/>
      <c r="AD131" s="209"/>
      <c r="AE131" s="209"/>
      <c r="AF131" s="209"/>
      <c r="AG131" s="209"/>
      <c r="AH131" s="209"/>
      <c r="AI131" s="209"/>
      <c r="AJ131" s="209"/>
      <c r="AK131" s="209"/>
    </row>
    <row r="132" spans="1:37" s="198" customFormat="1" ht="18.95" customHeight="1" x14ac:dyDescent="0.2">
      <c r="A132" s="133"/>
      <c r="B132" s="316" t="s">
        <v>1260</v>
      </c>
      <c r="C132" s="301" t="s">
        <v>5</v>
      </c>
      <c r="D132" s="301">
        <v>1</v>
      </c>
      <c r="E132" s="304">
        <v>2</v>
      </c>
      <c r="F132" s="301" t="s">
        <v>5</v>
      </c>
      <c r="G132" s="301"/>
      <c r="H132" s="301"/>
      <c r="I132" s="301"/>
      <c r="J132" s="301"/>
      <c r="K132" s="301"/>
      <c r="L132" s="39"/>
      <c r="M132" s="39"/>
      <c r="N132" s="39"/>
      <c r="O132" s="39"/>
      <c r="P132" s="39" t="s">
        <v>1116</v>
      </c>
      <c r="Q132" s="77"/>
      <c r="R132" s="95" t="s">
        <v>541</v>
      </c>
      <c r="S132" s="628"/>
      <c r="T132" s="628"/>
      <c r="U132" s="628"/>
      <c r="V132" s="628"/>
      <c r="W132" s="628"/>
      <c r="X132" s="628"/>
      <c r="Y132" s="628"/>
      <c r="Z132" s="628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</row>
    <row r="133" spans="1:37" s="198" customFormat="1" ht="18.95" customHeight="1" x14ac:dyDescent="0.2">
      <c r="A133" s="138"/>
      <c r="B133" s="645"/>
      <c r="C133" s="645"/>
      <c r="D133" s="645"/>
      <c r="E133" s="645"/>
      <c r="F133" s="645"/>
      <c r="G133" s="645"/>
      <c r="H133" s="645"/>
      <c r="I133" s="645"/>
      <c r="J133" s="645"/>
      <c r="K133" s="645"/>
      <c r="L133" s="52"/>
      <c r="M133" s="52"/>
      <c r="N133" s="52"/>
      <c r="O133" s="52"/>
      <c r="P133" s="52"/>
      <c r="Q133" s="77"/>
      <c r="R133" s="628"/>
      <c r="S133" s="135"/>
      <c r="T133" s="628"/>
      <c r="U133" s="628"/>
      <c r="V133" s="628"/>
      <c r="W133" s="628"/>
      <c r="X133" s="628"/>
      <c r="Y133" s="628"/>
      <c r="Z133" s="628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</row>
    <row r="134" spans="1:37" s="198" customFormat="1" ht="18.95" customHeight="1" x14ac:dyDescent="0.2">
      <c r="A134" s="623" t="s">
        <v>1931</v>
      </c>
      <c r="B134" s="621" t="s">
        <v>1932</v>
      </c>
      <c r="C134" s="622"/>
      <c r="D134" s="622"/>
      <c r="E134" s="622"/>
      <c r="F134" s="622"/>
      <c r="G134" s="622"/>
      <c r="H134" s="622"/>
      <c r="I134" s="622"/>
      <c r="J134" s="622"/>
      <c r="K134" s="622"/>
      <c r="L134" s="305"/>
      <c r="M134" s="305"/>
      <c r="N134" s="305"/>
      <c r="O134" s="305"/>
      <c r="P134" s="305"/>
      <c r="Q134" s="251"/>
      <c r="R134" s="251"/>
      <c r="S134" s="251"/>
      <c r="T134" s="251"/>
      <c r="U134" s="251"/>
      <c r="V134" s="251"/>
      <c r="W134" s="628"/>
      <c r="X134" s="628"/>
      <c r="Y134" s="628"/>
      <c r="Z134" s="628"/>
      <c r="AA134" s="628"/>
      <c r="AB134" s="628"/>
      <c r="AC134" s="628"/>
      <c r="AD134" s="628"/>
      <c r="AE134" s="209"/>
      <c r="AF134" s="209"/>
      <c r="AG134" s="209"/>
      <c r="AH134" s="209"/>
      <c r="AI134" s="209"/>
      <c r="AJ134" s="209"/>
      <c r="AK134" s="209"/>
    </row>
    <row r="135" spans="1:37" s="198" customFormat="1" ht="18.95" customHeight="1" x14ac:dyDescent="0.2">
      <c r="A135" s="127" t="s">
        <v>561</v>
      </c>
      <c r="B135" s="621" t="s">
        <v>562</v>
      </c>
      <c r="C135" s="621"/>
      <c r="D135" s="622"/>
      <c r="E135" s="622"/>
      <c r="F135" s="622"/>
      <c r="G135" s="622"/>
      <c r="H135" s="622"/>
      <c r="I135" s="622"/>
      <c r="J135" s="622"/>
      <c r="K135" s="622"/>
      <c r="L135" s="305"/>
      <c r="M135" s="305"/>
      <c r="N135" s="305"/>
      <c r="O135" s="305"/>
      <c r="P135" s="305"/>
      <c r="Q135" s="251"/>
      <c r="R135" s="251"/>
      <c r="S135" s="251"/>
      <c r="T135" s="251"/>
      <c r="U135" s="251"/>
      <c r="V135" s="251"/>
      <c r="W135" s="628"/>
      <c r="X135" s="628"/>
      <c r="Y135" s="628"/>
      <c r="Z135" s="628"/>
      <c r="AA135" s="628"/>
      <c r="AB135" s="628"/>
      <c r="AC135" s="628"/>
      <c r="AD135" s="628"/>
      <c r="AE135" s="209"/>
      <c r="AF135" s="209"/>
      <c r="AG135" s="209"/>
      <c r="AH135" s="209"/>
      <c r="AI135" s="209"/>
      <c r="AJ135" s="209"/>
      <c r="AK135" s="209"/>
    </row>
    <row r="136" spans="1:37" s="198" customFormat="1" ht="18.95" customHeight="1" x14ac:dyDescent="0.2">
      <c r="A136" s="621"/>
      <c r="B136" s="623" t="s">
        <v>1515</v>
      </c>
      <c r="C136" s="622" t="s">
        <v>1165</v>
      </c>
      <c r="D136" s="622" t="s">
        <v>1165</v>
      </c>
      <c r="E136" s="622" t="s">
        <v>1165</v>
      </c>
      <c r="F136" s="622">
        <v>4</v>
      </c>
      <c r="G136" s="622"/>
      <c r="H136" s="622"/>
      <c r="I136" s="622"/>
      <c r="J136" s="622"/>
      <c r="K136" s="622"/>
      <c r="L136" s="305"/>
      <c r="M136" s="305"/>
      <c r="N136" s="305"/>
      <c r="O136" s="305"/>
      <c r="P136" s="305" t="s">
        <v>1326</v>
      </c>
      <c r="Q136" s="251"/>
      <c r="R136" s="251"/>
      <c r="S136" s="251"/>
      <c r="T136" s="251"/>
      <c r="U136" s="251"/>
      <c r="V136" s="251"/>
      <c r="W136" s="628"/>
      <c r="X136" s="628"/>
      <c r="Y136" s="628"/>
      <c r="Z136" s="628"/>
      <c r="AA136" s="628"/>
      <c r="AB136" s="628"/>
      <c r="AC136" s="628"/>
      <c r="AD136" s="628"/>
      <c r="AE136" s="209"/>
      <c r="AF136" s="209"/>
      <c r="AG136" s="209"/>
      <c r="AH136" s="209"/>
      <c r="AI136" s="209"/>
      <c r="AJ136" s="209"/>
      <c r="AK136" s="209"/>
    </row>
    <row r="137" spans="1:37" s="198" customFormat="1" ht="18.95" customHeight="1" x14ac:dyDescent="0.2">
      <c r="A137" s="621"/>
      <c r="B137" s="621" t="s">
        <v>1933</v>
      </c>
      <c r="C137" s="622">
        <v>1</v>
      </c>
      <c r="D137" s="622">
        <v>1</v>
      </c>
      <c r="E137" s="622">
        <v>1</v>
      </c>
      <c r="F137" s="622">
        <v>1</v>
      </c>
      <c r="G137" s="622"/>
      <c r="H137" s="622"/>
      <c r="I137" s="622"/>
      <c r="J137" s="622"/>
      <c r="K137" s="622"/>
      <c r="L137" s="305"/>
      <c r="M137" s="305"/>
      <c r="N137" s="305"/>
      <c r="O137" s="305"/>
      <c r="P137" s="305"/>
      <c r="Q137" s="251"/>
      <c r="R137" s="251"/>
      <c r="S137" s="251"/>
      <c r="T137" s="251"/>
      <c r="U137" s="251"/>
      <c r="V137" s="251"/>
      <c r="W137" s="628"/>
      <c r="X137" s="628"/>
      <c r="Y137" s="628"/>
      <c r="Z137" s="628"/>
      <c r="AA137" s="628"/>
      <c r="AB137" s="628"/>
      <c r="AC137" s="628"/>
      <c r="AD137" s="628"/>
      <c r="AE137" s="209"/>
      <c r="AF137" s="209"/>
      <c r="AG137" s="209"/>
      <c r="AH137" s="209"/>
      <c r="AI137" s="209"/>
      <c r="AJ137" s="209"/>
      <c r="AK137" s="209"/>
    </row>
    <row r="138" spans="1:37" s="198" customFormat="1" ht="18.95" customHeight="1" x14ac:dyDescent="0.2">
      <c r="A138" s="621"/>
      <c r="B138" s="621" t="s">
        <v>1934</v>
      </c>
      <c r="C138" s="622">
        <v>1</v>
      </c>
      <c r="D138" s="622">
        <v>1</v>
      </c>
      <c r="E138" s="622">
        <v>1</v>
      </c>
      <c r="F138" s="622">
        <v>1</v>
      </c>
      <c r="G138" s="622"/>
      <c r="H138" s="622"/>
      <c r="I138" s="622"/>
      <c r="J138" s="622"/>
      <c r="K138" s="622"/>
      <c r="L138" s="305"/>
      <c r="M138" s="305"/>
      <c r="N138" s="305"/>
      <c r="O138" s="305"/>
      <c r="P138" s="305"/>
      <c r="Q138" s="251"/>
      <c r="R138" s="251"/>
      <c r="S138" s="251"/>
      <c r="T138" s="251"/>
      <c r="U138" s="251"/>
      <c r="V138" s="251"/>
      <c r="W138" s="628"/>
      <c r="X138" s="628"/>
      <c r="Y138" s="628"/>
      <c r="Z138" s="628"/>
      <c r="AA138" s="628"/>
      <c r="AB138" s="628"/>
      <c r="AC138" s="628"/>
      <c r="AD138" s="628"/>
      <c r="AE138" s="209"/>
      <c r="AF138" s="209"/>
      <c r="AG138" s="209"/>
      <c r="AH138" s="209"/>
      <c r="AI138" s="209"/>
      <c r="AJ138" s="209"/>
      <c r="AK138" s="209"/>
    </row>
    <row r="139" spans="1:37" s="198" customFormat="1" ht="18.95" customHeight="1" x14ac:dyDescent="0.2">
      <c r="A139" s="621"/>
      <c r="B139" s="621" t="s">
        <v>1935</v>
      </c>
      <c r="C139" s="622" t="s">
        <v>1165</v>
      </c>
      <c r="D139" s="622" t="s">
        <v>1165</v>
      </c>
      <c r="E139" s="622" t="s">
        <v>1165</v>
      </c>
      <c r="F139" s="622">
        <v>5</v>
      </c>
      <c r="G139" s="622"/>
      <c r="H139" s="622"/>
      <c r="I139" s="622"/>
      <c r="J139" s="622"/>
      <c r="K139" s="622"/>
      <c r="L139" s="305"/>
      <c r="M139" s="305"/>
      <c r="N139" s="305"/>
      <c r="O139" s="305"/>
      <c r="P139" s="305" t="s">
        <v>1327</v>
      </c>
      <c r="Q139" s="251"/>
      <c r="R139" s="251"/>
      <c r="S139" s="251"/>
      <c r="T139" s="251"/>
      <c r="U139" s="251"/>
      <c r="V139" s="251"/>
      <c r="W139" s="628"/>
      <c r="X139" s="628"/>
      <c r="Y139" s="628"/>
      <c r="Z139" s="628"/>
      <c r="AA139" s="628"/>
      <c r="AB139" s="628"/>
      <c r="AC139" s="628"/>
      <c r="AD139" s="628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2">
      <c r="A140" s="621"/>
      <c r="B140" s="622" t="s">
        <v>1540</v>
      </c>
      <c r="C140" s="621"/>
      <c r="D140" s="621"/>
      <c r="E140" s="621"/>
      <c r="F140" s="621"/>
      <c r="G140" s="621"/>
      <c r="H140" s="621"/>
      <c r="I140" s="621"/>
      <c r="J140" s="621"/>
      <c r="K140" s="621"/>
      <c r="L140" s="305"/>
      <c r="M140" s="305"/>
      <c r="N140" s="305"/>
      <c r="O140" s="305"/>
      <c r="P140" s="305"/>
      <c r="Q140" s="251"/>
      <c r="R140" s="251"/>
      <c r="S140" s="251"/>
      <c r="T140" s="251"/>
      <c r="U140" s="251"/>
      <c r="V140" s="251"/>
      <c r="W140" s="628"/>
      <c r="X140" s="628"/>
      <c r="Y140" s="628"/>
      <c r="Z140" s="628"/>
      <c r="AA140" s="628"/>
      <c r="AB140" s="628"/>
      <c r="AC140" s="628"/>
      <c r="AD140" s="628"/>
      <c r="AE140" s="209"/>
      <c r="AF140" s="209"/>
      <c r="AG140" s="209"/>
      <c r="AH140" s="209"/>
      <c r="AI140" s="209"/>
      <c r="AJ140" s="209"/>
      <c r="AK140" s="209"/>
    </row>
    <row r="141" spans="1:37" x14ac:dyDescent="0.2">
      <c r="A141" s="585"/>
      <c r="B141" s="585"/>
      <c r="C141" s="585"/>
      <c r="D141" s="585"/>
      <c r="E141" s="585"/>
      <c r="F141" s="585"/>
      <c r="G141" s="585"/>
      <c r="H141" s="585"/>
      <c r="I141" s="585"/>
      <c r="J141" s="585"/>
      <c r="K141" s="585"/>
      <c r="L141" s="702"/>
      <c r="M141" s="702"/>
      <c r="N141" s="702"/>
      <c r="O141" s="702"/>
      <c r="P141" s="702"/>
    </row>
    <row r="142" spans="1:37" s="198" customFormat="1" ht="18.95" customHeight="1" x14ac:dyDescent="0.2">
      <c r="A142" s="623"/>
      <c r="B142" s="133" t="s">
        <v>1941</v>
      </c>
      <c r="C142" s="622"/>
      <c r="D142" s="622"/>
      <c r="E142" s="622"/>
      <c r="F142" s="622"/>
      <c r="G142" s="622"/>
      <c r="H142" s="622"/>
      <c r="I142" s="622"/>
      <c r="J142" s="287"/>
      <c r="K142" s="622"/>
      <c r="L142" s="364"/>
      <c r="M142" s="364"/>
      <c r="N142" s="364"/>
      <c r="O142" s="364"/>
      <c r="P142" s="305"/>
      <c r="Q142" s="77"/>
      <c r="R142" s="628"/>
      <c r="S142" s="628"/>
      <c r="T142" s="628"/>
      <c r="U142" s="628"/>
      <c r="V142" s="628"/>
      <c r="W142" s="628"/>
      <c r="X142" s="628"/>
      <c r="Y142" s="628"/>
      <c r="Z142" s="628"/>
      <c r="AA142" s="628"/>
      <c r="AB142" s="628"/>
      <c r="AC142" s="628"/>
      <c r="AD142" s="628"/>
      <c r="AE142" s="209"/>
      <c r="AF142" s="209"/>
      <c r="AG142" s="209"/>
      <c r="AH142" s="209"/>
      <c r="AI142" s="209"/>
      <c r="AJ142" s="209"/>
      <c r="AK142" s="209"/>
    </row>
    <row r="143" spans="1:37" s="198" customFormat="1" ht="18.95" customHeight="1" x14ac:dyDescent="0.2">
      <c r="A143" s="623"/>
      <c r="B143" s="133" t="s">
        <v>1102</v>
      </c>
      <c r="C143" s="622"/>
      <c r="D143" s="622"/>
      <c r="E143" s="622"/>
      <c r="F143" s="622"/>
      <c r="G143" s="622"/>
      <c r="H143" s="622"/>
      <c r="I143" s="622"/>
      <c r="J143" s="287"/>
      <c r="K143" s="622"/>
      <c r="L143" s="39"/>
      <c r="M143" s="39"/>
      <c r="N143" s="39"/>
      <c r="O143" s="39"/>
      <c r="P143" s="39"/>
      <c r="Q143" s="77"/>
      <c r="R143" s="628"/>
      <c r="S143" s="628"/>
      <c r="T143" s="628"/>
      <c r="U143" s="628"/>
      <c r="V143" s="628"/>
      <c r="W143" s="628"/>
      <c r="X143" s="628"/>
      <c r="Y143" s="628"/>
      <c r="Z143" s="628"/>
      <c r="AA143" s="628"/>
      <c r="AB143" s="628"/>
      <c r="AC143" s="628"/>
      <c r="AD143" s="628"/>
      <c r="AE143" s="209"/>
      <c r="AF143" s="209"/>
      <c r="AG143" s="209"/>
      <c r="AH143" s="209"/>
      <c r="AI143" s="209"/>
      <c r="AJ143" s="209"/>
      <c r="AK143" s="209"/>
    </row>
    <row r="144" spans="1:37" s="198" customFormat="1" ht="18.95" customHeight="1" x14ac:dyDescent="0.2">
      <c r="A144" s="623"/>
      <c r="B144" s="623" t="s">
        <v>1619</v>
      </c>
      <c r="C144" s="621"/>
      <c r="D144" s="621"/>
      <c r="E144" s="621"/>
      <c r="F144" s="621"/>
      <c r="G144" s="621"/>
      <c r="H144" s="621"/>
      <c r="I144" s="621"/>
      <c r="J144" s="36"/>
      <c r="K144" s="621"/>
      <c r="L144" s="39">
        <v>0.15</v>
      </c>
      <c r="M144" s="305"/>
      <c r="N144" s="305"/>
      <c r="O144" s="305"/>
      <c r="P144" s="39"/>
      <c r="Q144" s="246"/>
      <c r="R144" s="246" t="s">
        <v>575</v>
      </c>
      <c r="S144" s="628"/>
      <c r="T144" s="628"/>
      <c r="U144" s="628"/>
      <c r="V144" s="628"/>
      <c r="W144" s="628"/>
      <c r="X144" s="628"/>
      <c r="Y144" s="628"/>
      <c r="Z144" s="628"/>
      <c r="AA144" s="628"/>
      <c r="AB144" s="628"/>
      <c r="AC144" s="628"/>
      <c r="AD144" s="628"/>
      <c r="AE144" s="209"/>
      <c r="AF144" s="209"/>
      <c r="AG144" s="209"/>
      <c r="AH144" s="209"/>
      <c r="AI144" s="209"/>
      <c r="AJ144" s="209"/>
      <c r="AK144" s="209"/>
    </row>
    <row r="145" spans="1:37" s="198" customFormat="1" ht="18.95" customHeight="1" x14ac:dyDescent="0.2">
      <c r="A145" s="133"/>
      <c r="B145" s="316" t="s">
        <v>1261</v>
      </c>
      <c r="C145" s="301" t="s">
        <v>1620</v>
      </c>
      <c r="D145" s="301" t="s">
        <v>5</v>
      </c>
      <c r="E145" s="301" t="s">
        <v>5</v>
      </c>
      <c r="F145" s="304" t="s">
        <v>5</v>
      </c>
      <c r="G145" s="304"/>
      <c r="H145" s="304"/>
      <c r="I145" s="304"/>
      <c r="J145" s="659"/>
      <c r="K145" s="304"/>
      <c r="L145" s="39"/>
      <c r="M145" s="39"/>
      <c r="N145" s="39"/>
      <c r="O145" s="39"/>
      <c r="P145" s="39" t="s">
        <v>1113</v>
      </c>
      <c r="Q145" s="77" t="s">
        <v>6</v>
      </c>
      <c r="R145" s="246" t="s">
        <v>576</v>
      </c>
      <c r="S145" s="628"/>
      <c r="T145" s="628"/>
      <c r="U145" s="628"/>
      <c r="V145" s="628"/>
      <c r="W145" s="628"/>
      <c r="X145" s="628"/>
      <c r="Y145" s="628"/>
      <c r="Z145" s="628"/>
      <c r="AA145" s="628"/>
      <c r="AB145" s="628"/>
      <c r="AC145" s="628"/>
      <c r="AD145" s="628"/>
      <c r="AE145" s="209"/>
      <c r="AF145" s="209"/>
      <c r="AG145" s="209"/>
      <c r="AH145" s="209"/>
      <c r="AI145" s="209"/>
      <c r="AJ145" s="209"/>
      <c r="AK145" s="209"/>
    </row>
    <row r="146" spans="1:37" s="198" customFormat="1" ht="18.95" customHeight="1" x14ac:dyDescent="0.2">
      <c r="A146" s="133"/>
      <c r="B146" s="316" t="s">
        <v>1262</v>
      </c>
      <c r="C146" s="302" t="s">
        <v>5</v>
      </c>
      <c r="D146" s="302" t="s">
        <v>5</v>
      </c>
      <c r="E146" s="301" t="s">
        <v>1620</v>
      </c>
      <c r="F146" s="304" t="s">
        <v>5</v>
      </c>
      <c r="G146" s="304"/>
      <c r="H146" s="304"/>
      <c r="I146" s="304"/>
      <c r="J146" s="659"/>
      <c r="K146" s="304"/>
      <c r="L146" s="39"/>
      <c r="M146" s="39"/>
      <c r="N146" s="39"/>
      <c r="O146" s="39"/>
      <c r="P146" s="359" t="s">
        <v>1116</v>
      </c>
      <c r="Q146" s="77" t="s">
        <v>7</v>
      </c>
      <c r="R146" s="628"/>
      <c r="S146" s="107"/>
      <c r="T146" s="628"/>
      <c r="U146" s="628"/>
      <c r="V146" s="628"/>
      <c r="W146" s="628"/>
      <c r="X146" s="628"/>
      <c r="Y146" s="628"/>
      <c r="Z146" s="628"/>
      <c r="AA146" s="628"/>
      <c r="AB146" s="628"/>
      <c r="AC146" s="628"/>
      <c r="AD146" s="628"/>
      <c r="AE146" s="209"/>
      <c r="AF146" s="209"/>
      <c r="AG146" s="209"/>
      <c r="AH146" s="209"/>
      <c r="AI146" s="209"/>
      <c r="AJ146" s="209"/>
      <c r="AK146" s="209"/>
    </row>
    <row r="147" spans="1:37" s="198" customFormat="1" ht="18.95" customHeight="1" x14ac:dyDescent="0.2">
      <c r="A147" s="133"/>
      <c r="B147" s="333" t="s">
        <v>1263</v>
      </c>
      <c r="C147" s="316"/>
      <c r="D147" s="316"/>
      <c r="E147" s="316"/>
      <c r="F147" s="338"/>
      <c r="G147" s="599"/>
      <c r="H147" s="599"/>
      <c r="I147" s="599"/>
      <c r="J147" s="599"/>
      <c r="K147" s="692"/>
      <c r="L147" s="471"/>
      <c r="M147" s="39"/>
      <c r="N147" s="39"/>
      <c r="O147" s="39"/>
      <c r="P147" s="39" t="s">
        <v>1290</v>
      </c>
      <c r="Q147" s="77" t="s">
        <v>8</v>
      </c>
      <c r="R147" s="628" t="s">
        <v>577</v>
      </c>
      <c r="S147" s="136"/>
      <c r="T147" s="135"/>
      <c r="U147" s="628"/>
      <c r="V147" s="628"/>
      <c r="W147" s="628"/>
      <c r="X147" s="628"/>
      <c r="Y147" s="628"/>
      <c r="Z147" s="628"/>
      <c r="AA147" s="628"/>
      <c r="AB147" s="628"/>
      <c r="AC147" s="628"/>
      <c r="AD147" s="628"/>
      <c r="AE147" s="209"/>
      <c r="AF147" s="209"/>
      <c r="AG147" s="209"/>
      <c r="AH147" s="209"/>
      <c r="AI147" s="209"/>
      <c r="AJ147" s="209"/>
      <c r="AK147" s="209"/>
    </row>
    <row r="148" spans="1:37" s="198" customFormat="1" ht="18.95" customHeight="1" x14ac:dyDescent="0.2">
      <c r="A148" s="138"/>
      <c r="B148" s="408"/>
      <c r="C148" s="409"/>
      <c r="D148" s="409"/>
      <c r="E148" s="409"/>
      <c r="F148" s="410"/>
      <c r="G148" s="600"/>
      <c r="H148" s="600"/>
      <c r="I148" s="600"/>
      <c r="J148" s="600"/>
      <c r="K148" s="693"/>
      <c r="L148" s="470"/>
      <c r="M148" s="52"/>
      <c r="N148" s="52"/>
      <c r="O148" s="52"/>
      <c r="P148" s="52"/>
      <c r="Q148" s="77"/>
      <c r="R148" s="628"/>
      <c r="S148" s="136"/>
      <c r="T148" s="135"/>
      <c r="U148" s="628"/>
      <c r="V148" s="628"/>
      <c r="W148" s="628"/>
      <c r="X148" s="628"/>
      <c r="Y148" s="628"/>
      <c r="Z148" s="628"/>
      <c r="AA148" s="628"/>
      <c r="AB148" s="628"/>
      <c r="AC148" s="628"/>
      <c r="AD148" s="628"/>
      <c r="AE148" s="209"/>
      <c r="AF148" s="209"/>
      <c r="AG148" s="209"/>
      <c r="AH148" s="209"/>
      <c r="AI148" s="209"/>
      <c r="AJ148" s="209"/>
      <c r="AK148" s="209"/>
    </row>
    <row r="149" spans="1:37" s="198" customFormat="1" ht="18.95" customHeight="1" x14ac:dyDescent="0.2">
      <c r="A149" s="623" t="s">
        <v>1936</v>
      </c>
      <c r="B149" s="621" t="s">
        <v>1942</v>
      </c>
      <c r="C149" s="622"/>
      <c r="D149" s="622"/>
      <c r="E149" s="622"/>
      <c r="F149" s="622"/>
      <c r="G149" s="622"/>
      <c r="H149" s="622"/>
      <c r="I149" s="622"/>
      <c r="J149" s="622"/>
      <c r="K149" s="622"/>
      <c r="L149" s="39"/>
      <c r="M149" s="39"/>
      <c r="N149" s="39"/>
      <c r="O149" s="39"/>
      <c r="P149" s="39"/>
      <c r="Q149" s="628"/>
      <c r="R149" s="628"/>
      <c r="S149" s="628"/>
      <c r="T149" s="628"/>
      <c r="U149" s="628"/>
      <c r="V149" s="628"/>
      <c r="W149" s="628"/>
      <c r="X149" s="628"/>
      <c r="Y149" s="628"/>
      <c r="Z149" s="628"/>
      <c r="AA149" s="628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</row>
    <row r="150" spans="1:37" s="198" customFormat="1" ht="18.95" customHeight="1" x14ac:dyDescent="0.2">
      <c r="A150" s="623" t="s">
        <v>571</v>
      </c>
      <c r="B150" s="623" t="s">
        <v>1277</v>
      </c>
      <c r="C150" s="622">
        <v>1</v>
      </c>
      <c r="D150" s="622">
        <v>1</v>
      </c>
      <c r="E150" s="622">
        <v>1</v>
      </c>
      <c r="F150" s="622">
        <v>1</v>
      </c>
      <c r="G150" s="622"/>
      <c r="H150" s="622"/>
      <c r="I150" s="622"/>
      <c r="J150" s="622"/>
      <c r="K150" s="622"/>
      <c r="L150" s="39"/>
      <c r="M150" s="39"/>
      <c r="N150" s="39"/>
      <c r="O150" s="39"/>
      <c r="P150" s="39" t="s">
        <v>1113</v>
      </c>
      <c r="Q150" s="628"/>
      <c r="R150" s="628"/>
      <c r="S150" s="628"/>
      <c r="T150" s="628"/>
      <c r="U150" s="628"/>
      <c r="V150" s="628"/>
      <c r="W150" s="628"/>
      <c r="X150" s="628"/>
      <c r="Y150" s="628"/>
      <c r="Z150" s="628"/>
      <c r="AA150" s="628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</row>
    <row r="151" spans="1:37" s="198" customFormat="1" ht="18.95" customHeight="1" x14ac:dyDescent="0.2">
      <c r="A151" s="133"/>
      <c r="B151" s="621"/>
      <c r="C151" s="621"/>
      <c r="D151" s="621"/>
      <c r="E151" s="621"/>
      <c r="F151" s="621"/>
      <c r="G151" s="621"/>
      <c r="H151" s="621"/>
      <c r="I151" s="621"/>
      <c r="J151" s="621"/>
      <c r="K151" s="621"/>
      <c r="L151" s="39"/>
      <c r="M151" s="39"/>
      <c r="N151" s="39"/>
      <c r="O151" s="39"/>
      <c r="P151" s="39"/>
      <c r="Q151" s="77"/>
      <c r="R151" s="246" t="s">
        <v>578</v>
      </c>
      <c r="S151" s="628"/>
      <c r="T151" s="628"/>
      <c r="U151" s="628"/>
      <c r="V151" s="628"/>
      <c r="W151" s="628"/>
      <c r="X151" s="628"/>
      <c r="Y151" s="628"/>
      <c r="Z151" s="628"/>
      <c r="AA151" s="628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</row>
    <row r="152" spans="1:37" s="198" customFormat="1" ht="18.95" customHeight="1" x14ac:dyDescent="0.2">
      <c r="A152" s="623"/>
      <c r="B152" s="621" t="s">
        <v>1943</v>
      </c>
      <c r="C152" s="622"/>
      <c r="D152" s="622"/>
      <c r="E152" s="622"/>
      <c r="F152" s="622"/>
      <c r="G152" s="622"/>
      <c r="H152" s="622"/>
      <c r="I152" s="622"/>
      <c r="J152" s="622"/>
      <c r="K152" s="622"/>
      <c r="L152" s="39"/>
      <c r="M152" s="39"/>
      <c r="N152" s="39"/>
      <c r="O152" s="39"/>
      <c r="P152" s="39"/>
      <c r="Q152" s="77"/>
      <c r="R152" s="628"/>
      <c r="S152" s="628"/>
      <c r="T152" s="628"/>
      <c r="U152" s="628"/>
      <c r="V152" s="628"/>
      <c r="W152" s="628"/>
      <c r="X152" s="628"/>
      <c r="Y152" s="628"/>
      <c r="Z152" s="628"/>
      <c r="AA152" s="628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</row>
    <row r="153" spans="1:37" s="198" customFormat="1" ht="18.95" customHeight="1" x14ac:dyDescent="0.2">
      <c r="A153" s="623"/>
      <c r="B153" s="621" t="s">
        <v>579</v>
      </c>
      <c r="C153" s="621"/>
      <c r="D153" s="621"/>
      <c r="E153" s="621"/>
      <c r="F153" s="621"/>
      <c r="G153" s="621"/>
      <c r="H153" s="621"/>
      <c r="I153" s="621"/>
      <c r="J153" s="621"/>
      <c r="K153" s="621"/>
      <c r="L153" s="39"/>
      <c r="M153" s="39"/>
      <c r="N153" s="39"/>
      <c r="O153" s="39"/>
      <c r="P153" s="39"/>
      <c r="Q153" s="77"/>
      <c r="R153" s="628"/>
      <c r="S153" s="637"/>
      <c r="T153" s="628"/>
      <c r="U153" s="628"/>
      <c r="V153" s="628"/>
      <c r="W153" s="628"/>
      <c r="X153" s="628"/>
      <c r="Y153" s="628"/>
      <c r="Z153" s="628"/>
      <c r="AA153" s="628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</row>
    <row r="154" spans="1:37" s="198" customFormat="1" ht="18.95" customHeight="1" x14ac:dyDescent="0.2">
      <c r="A154" s="621"/>
      <c r="B154" s="621" t="s">
        <v>580</v>
      </c>
      <c r="C154" s="621"/>
      <c r="D154" s="621"/>
      <c r="E154" s="621"/>
      <c r="F154" s="621"/>
      <c r="G154" s="621"/>
      <c r="H154" s="621"/>
      <c r="I154" s="621"/>
      <c r="J154" s="621"/>
      <c r="K154" s="621"/>
      <c r="L154" s="305"/>
      <c r="M154" s="305"/>
      <c r="N154" s="305"/>
      <c r="O154" s="305"/>
      <c r="P154" s="39"/>
      <c r="Q154" s="77"/>
      <c r="R154" s="628"/>
      <c r="S154" s="628"/>
      <c r="T154" s="628"/>
      <c r="U154" s="628"/>
      <c r="V154" s="628"/>
      <c r="W154" s="628"/>
      <c r="X154" s="628"/>
      <c r="Y154" s="628"/>
      <c r="Z154" s="628"/>
      <c r="AA154" s="628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</row>
    <row r="155" spans="1:37" s="198" customFormat="1" ht="18.95" customHeight="1" x14ac:dyDescent="0.2">
      <c r="A155" s="621"/>
      <c r="B155" s="130" t="s">
        <v>1330</v>
      </c>
      <c r="C155" s="622">
        <v>5</v>
      </c>
      <c r="D155" s="622">
        <v>5</v>
      </c>
      <c r="E155" s="622" t="s">
        <v>5</v>
      </c>
      <c r="F155" s="622" t="s">
        <v>5</v>
      </c>
      <c r="G155" s="622"/>
      <c r="H155" s="622"/>
      <c r="I155" s="622"/>
      <c r="J155" s="622"/>
      <c r="K155" s="622"/>
      <c r="L155" s="39"/>
      <c r="M155" s="39"/>
      <c r="N155" s="39"/>
      <c r="O155" s="39"/>
      <c r="P155" s="39" t="s">
        <v>1113</v>
      </c>
      <c r="Q155" s="77"/>
      <c r="R155" s="246"/>
      <c r="S155" s="628"/>
      <c r="T155" s="628"/>
      <c r="U155" s="628"/>
      <c r="V155" s="628"/>
      <c r="W155" s="628"/>
      <c r="X155" s="628"/>
      <c r="Y155" s="628"/>
      <c r="Z155" s="628"/>
      <c r="AA155" s="628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</row>
    <row r="156" spans="1:37" s="198" customFormat="1" ht="18.95" customHeight="1" x14ac:dyDescent="0.2">
      <c r="A156" s="621"/>
      <c r="B156" s="621"/>
      <c r="C156" s="123"/>
      <c r="D156" s="123"/>
      <c r="E156" s="123"/>
      <c r="F156" s="123"/>
      <c r="G156" s="123"/>
      <c r="H156" s="123"/>
      <c r="I156" s="123"/>
      <c r="J156" s="123"/>
      <c r="K156" s="123"/>
      <c r="L156" s="39"/>
      <c r="M156" s="39"/>
      <c r="N156" s="39"/>
      <c r="O156" s="39"/>
      <c r="P156" s="39"/>
      <c r="Q156" s="77"/>
      <c r="R156" s="628"/>
      <c r="S156" s="95"/>
      <c r="T156" s="95"/>
      <c r="U156" s="628"/>
      <c r="V156" s="628"/>
      <c r="W156" s="628"/>
      <c r="X156" s="628"/>
      <c r="Y156" s="628"/>
      <c r="Z156" s="628"/>
      <c r="AA156" s="628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</row>
    <row r="157" spans="1:37" s="198" customFormat="1" ht="18.95" customHeight="1" x14ac:dyDescent="0.2">
      <c r="A157" s="623" t="s">
        <v>1963</v>
      </c>
      <c r="B157" s="621" t="s">
        <v>1964</v>
      </c>
      <c r="C157" s="622"/>
      <c r="D157" s="622"/>
      <c r="E157" s="622"/>
      <c r="F157" s="622"/>
      <c r="G157" s="622"/>
      <c r="H157" s="622"/>
      <c r="I157" s="622"/>
      <c r="J157" s="622"/>
      <c r="K157" s="622"/>
      <c r="L157" s="39"/>
      <c r="M157" s="39"/>
      <c r="N157" s="39"/>
      <c r="O157" s="39"/>
      <c r="P157" s="39"/>
      <c r="Q157" s="628" t="s">
        <v>628</v>
      </c>
      <c r="R157" s="628"/>
      <c r="S157" s="628"/>
      <c r="T157" s="628"/>
      <c r="U157" s="628"/>
      <c r="V157" s="628"/>
      <c r="W157" s="628"/>
      <c r="X157" s="628"/>
      <c r="Y157" s="628"/>
      <c r="Z157" s="628"/>
      <c r="AA157" s="628"/>
      <c r="AB157" s="628"/>
      <c r="AC157" s="628"/>
      <c r="AD157" s="628"/>
      <c r="AE157" s="209"/>
      <c r="AF157" s="209"/>
      <c r="AG157" s="209"/>
      <c r="AH157" s="209"/>
      <c r="AI157" s="209"/>
      <c r="AJ157" s="209"/>
      <c r="AK157" s="209"/>
    </row>
    <row r="158" spans="1:37" s="198" customFormat="1" ht="18.95" customHeight="1" x14ac:dyDescent="0.2">
      <c r="A158" s="623" t="s">
        <v>629</v>
      </c>
      <c r="B158" s="621" t="s">
        <v>630</v>
      </c>
      <c r="C158" s="622"/>
      <c r="D158" s="621"/>
      <c r="E158" s="622"/>
      <c r="F158" s="622"/>
      <c r="G158" s="622"/>
      <c r="H158" s="622"/>
      <c r="I158" s="622"/>
      <c r="J158" s="622"/>
      <c r="K158" s="622"/>
      <c r="L158" s="39"/>
      <c r="M158" s="39"/>
      <c r="N158" s="39"/>
      <c r="O158" s="39"/>
      <c r="P158" s="39"/>
      <c r="Q158" s="628"/>
      <c r="R158" s="628"/>
      <c r="S158" s="628" t="s">
        <v>631</v>
      </c>
      <c r="T158" s="628"/>
      <c r="U158" s="628"/>
      <c r="V158" s="628"/>
      <c r="W158" s="628"/>
      <c r="X158" s="628"/>
      <c r="Y158" s="628"/>
      <c r="Z158" s="628"/>
      <c r="AA158" s="628"/>
      <c r="AB158" s="628"/>
      <c r="AC158" s="628"/>
      <c r="AD158" s="628"/>
      <c r="AE158" s="209"/>
      <c r="AF158" s="209"/>
      <c r="AG158" s="209"/>
      <c r="AH158" s="209"/>
      <c r="AI158" s="209"/>
      <c r="AJ158" s="209"/>
      <c r="AK158" s="209"/>
    </row>
    <row r="159" spans="1:37" s="198" customFormat="1" ht="18.95" customHeight="1" x14ac:dyDescent="0.2">
      <c r="A159" s="622"/>
      <c r="B159" s="623" t="s">
        <v>1134</v>
      </c>
      <c r="C159" s="622">
        <v>1</v>
      </c>
      <c r="D159" s="622">
        <v>1</v>
      </c>
      <c r="E159" s="622">
        <v>1</v>
      </c>
      <c r="F159" s="622">
        <v>1</v>
      </c>
      <c r="G159" s="622"/>
      <c r="H159" s="622"/>
      <c r="I159" s="622"/>
      <c r="J159" s="622"/>
      <c r="K159" s="622"/>
      <c r="L159" s="39"/>
      <c r="M159" s="39"/>
      <c r="N159" s="39"/>
      <c r="O159" s="39"/>
      <c r="P159" s="39" t="s">
        <v>1114</v>
      </c>
      <c r="Q159" s="77"/>
      <c r="R159" s="628" t="s">
        <v>632</v>
      </c>
      <c r="S159" s="628"/>
      <c r="T159" s="628"/>
      <c r="U159" s="628"/>
      <c r="V159" s="628"/>
      <c r="W159" s="628"/>
      <c r="X159" s="628"/>
      <c r="Y159" s="628"/>
      <c r="Z159" s="628"/>
      <c r="AA159" s="628"/>
      <c r="AB159" s="628"/>
      <c r="AC159" s="628"/>
      <c r="AD159" s="628"/>
      <c r="AE159" s="209"/>
      <c r="AF159" s="209"/>
      <c r="AG159" s="209"/>
      <c r="AH159" s="209"/>
      <c r="AI159" s="209"/>
      <c r="AJ159" s="209"/>
      <c r="AK159" s="209"/>
    </row>
    <row r="160" spans="1:37" s="198" customFormat="1" ht="18.95" customHeight="1" x14ac:dyDescent="0.2">
      <c r="A160" s="621"/>
      <c r="B160" s="621"/>
      <c r="C160" s="621"/>
      <c r="D160" s="621"/>
      <c r="E160" s="621"/>
      <c r="F160" s="621"/>
      <c r="G160" s="621"/>
      <c r="H160" s="621"/>
      <c r="I160" s="621"/>
      <c r="J160" s="621"/>
      <c r="K160" s="621"/>
      <c r="L160" s="39"/>
      <c r="M160" s="39"/>
      <c r="N160" s="39"/>
      <c r="O160" s="39"/>
      <c r="P160" s="39"/>
      <c r="Q160" s="77"/>
      <c r="R160" s="628"/>
      <c r="S160" s="628"/>
      <c r="T160" s="628"/>
      <c r="U160" s="628"/>
      <c r="V160" s="628"/>
      <c r="W160" s="628"/>
      <c r="X160" s="628"/>
      <c r="Y160" s="628"/>
      <c r="Z160" s="628"/>
      <c r="AA160" s="628"/>
      <c r="AB160" s="628"/>
      <c r="AC160" s="628"/>
      <c r="AD160" s="628"/>
      <c r="AE160" s="209"/>
      <c r="AF160" s="209"/>
      <c r="AG160" s="209"/>
      <c r="AH160" s="209"/>
      <c r="AI160" s="209"/>
      <c r="AJ160" s="209"/>
      <c r="AK160" s="209"/>
    </row>
    <row r="161" spans="1:37" s="198" customFormat="1" ht="18.95" customHeight="1" x14ac:dyDescent="0.2">
      <c r="A161" s="623"/>
      <c r="B161" s="621" t="s">
        <v>1965</v>
      </c>
      <c r="C161" s="622"/>
      <c r="D161" s="622"/>
      <c r="E161" s="622"/>
      <c r="F161" s="622"/>
      <c r="G161" s="622"/>
      <c r="H161" s="622"/>
      <c r="I161" s="622"/>
      <c r="J161" s="622"/>
      <c r="K161" s="622"/>
      <c r="L161" s="39"/>
      <c r="M161" s="39"/>
      <c r="N161" s="39"/>
      <c r="O161" s="39"/>
      <c r="P161" s="39"/>
      <c r="Q161" s="628" t="s">
        <v>633</v>
      </c>
      <c r="R161" s="628"/>
      <c r="S161" s="628"/>
      <c r="T161" s="628"/>
      <c r="U161" s="628"/>
      <c r="V161" s="628"/>
      <c r="W161" s="628"/>
      <c r="X161" s="628"/>
      <c r="Y161" s="628"/>
      <c r="Z161" s="628"/>
      <c r="AA161" s="628"/>
      <c r="AB161" s="628"/>
      <c r="AC161" s="628"/>
      <c r="AD161" s="628"/>
      <c r="AE161" s="209"/>
      <c r="AF161" s="209"/>
      <c r="AG161" s="209"/>
      <c r="AH161" s="209"/>
      <c r="AI161" s="209"/>
      <c r="AJ161" s="209"/>
      <c r="AK161" s="209"/>
    </row>
    <row r="162" spans="1:37" s="198" customFormat="1" ht="18.95" customHeight="1" x14ac:dyDescent="0.2">
      <c r="A162" s="623"/>
      <c r="B162" s="621" t="s">
        <v>634</v>
      </c>
      <c r="C162" s="621"/>
      <c r="D162" s="621"/>
      <c r="E162" s="621"/>
      <c r="F162" s="621"/>
      <c r="G162" s="621"/>
      <c r="H162" s="621"/>
      <c r="I162" s="621"/>
      <c r="J162" s="621"/>
      <c r="K162" s="621"/>
      <c r="L162" s="39" t="s">
        <v>10</v>
      </c>
      <c r="M162" s="39"/>
      <c r="N162" s="39"/>
      <c r="O162" s="39"/>
      <c r="P162" s="39"/>
      <c r="Q162" s="628" t="s">
        <v>635</v>
      </c>
      <c r="R162" s="628"/>
      <c r="S162" s="628"/>
      <c r="T162" s="628"/>
      <c r="U162" s="628"/>
      <c r="V162" s="628"/>
      <c r="W162" s="628"/>
      <c r="X162" s="628"/>
      <c r="Y162" s="628"/>
      <c r="Z162" s="628"/>
      <c r="AA162" s="628"/>
      <c r="AB162" s="628"/>
      <c r="AC162" s="628"/>
      <c r="AD162" s="628"/>
      <c r="AE162" s="209"/>
      <c r="AF162" s="209"/>
      <c r="AG162" s="209"/>
      <c r="AH162" s="209"/>
      <c r="AI162" s="209"/>
      <c r="AJ162" s="209"/>
      <c r="AK162" s="209"/>
    </row>
    <row r="163" spans="1:37" s="198" customFormat="1" ht="18.95" customHeight="1" x14ac:dyDescent="0.2">
      <c r="A163" s="621"/>
      <c r="B163" s="623" t="s">
        <v>1582</v>
      </c>
      <c r="C163" s="286">
        <v>1</v>
      </c>
      <c r="D163" s="286">
        <v>1</v>
      </c>
      <c r="E163" s="286">
        <v>1</v>
      </c>
      <c r="F163" s="286">
        <v>1</v>
      </c>
      <c r="G163" s="286"/>
      <c r="H163" s="286"/>
      <c r="I163" s="286"/>
      <c r="J163" s="286"/>
      <c r="K163" s="286"/>
      <c r="L163" s="39"/>
      <c r="M163" s="39"/>
      <c r="N163" s="39"/>
      <c r="O163" s="39"/>
      <c r="P163" s="39" t="s">
        <v>1113</v>
      </c>
      <c r="Q163" s="628" t="s">
        <v>636</v>
      </c>
      <c r="R163" s="628"/>
      <c r="S163" s="628"/>
      <c r="T163" s="628"/>
      <c r="U163" s="628"/>
      <c r="V163" s="628"/>
      <c r="W163" s="628"/>
      <c r="X163" s="628"/>
      <c r="Y163" s="628"/>
      <c r="Z163" s="628"/>
      <c r="AA163" s="628"/>
      <c r="AB163" s="628"/>
      <c r="AC163" s="628"/>
      <c r="AD163" s="628"/>
      <c r="AE163" s="209"/>
      <c r="AF163" s="209"/>
      <c r="AG163" s="209"/>
      <c r="AH163" s="209"/>
      <c r="AI163" s="209"/>
      <c r="AJ163" s="209"/>
      <c r="AK163" s="209"/>
    </row>
    <row r="164" spans="1:37" s="198" customFormat="1" ht="18.95" customHeight="1" x14ac:dyDescent="0.2">
      <c r="A164" s="53"/>
      <c r="B164" s="645"/>
      <c r="C164" s="645"/>
      <c r="D164" s="645"/>
      <c r="E164" s="645"/>
      <c r="F164" s="645"/>
      <c r="G164" s="645"/>
      <c r="H164" s="645"/>
      <c r="I164" s="645"/>
      <c r="J164" s="645"/>
      <c r="K164" s="645"/>
      <c r="L164" s="52"/>
      <c r="M164" s="52"/>
      <c r="N164" s="52"/>
      <c r="O164" s="52"/>
      <c r="P164" s="52"/>
      <c r="Q164" s="77"/>
      <c r="R164" s="246"/>
      <c r="S164" s="628"/>
      <c r="T164" s="628"/>
      <c r="U164" s="628"/>
      <c r="V164" s="628"/>
      <c r="W164" s="628"/>
      <c r="X164" s="628"/>
      <c r="Y164" s="628"/>
      <c r="Z164" s="628"/>
      <c r="AA164" s="628"/>
      <c r="AB164" s="628"/>
      <c r="AC164" s="628"/>
      <c r="AD164" s="628"/>
      <c r="AE164" s="209"/>
      <c r="AF164" s="209"/>
      <c r="AG164" s="209"/>
      <c r="AH164" s="209"/>
      <c r="AI164" s="209"/>
      <c r="AJ164" s="209"/>
      <c r="AK164" s="209"/>
    </row>
    <row r="165" spans="1:37" s="198" customFormat="1" ht="18.95" customHeight="1" x14ac:dyDescent="0.2">
      <c r="A165" s="623" t="s">
        <v>1967</v>
      </c>
      <c r="B165" s="36" t="s">
        <v>1966</v>
      </c>
      <c r="C165" s="622"/>
      <c r="D165" s="622"/>
      <c r="E165" s="622"/>
      <c r="F165" s="622"/>
      <c r="G165" s="622"/>
      <c r="H165" s="622"/>
      <c r="I165" s="622"/>
      <c r="J165" s="622"/>
      <c r="K165" s="622"/>
      <c r="L165" s="39"/>
      <c r="M165" s="39"/>
      <c r="N165" s="39"/>
      <c r="O165" s="39"/>
      <c r="P165" s="39"/>
      <c r="Q165" s="77"/>
      <c r="R165" s="628"/>
      <c r="S165" s="628"/>
      <c r="T165" s="628"/>
      <c r="U165" s="628"/>
      <c r="V165" s="628"/>
      <c r="W165" s="628"/>
      <c r="X165" s="628"/>
      <c r="Y165" s="628"/>
      <c r="Z165" s="628"/>
      <c r="AA165" s="628"/>
      <c r="AB165" s="628"/>
      <c r="AC165" s="628"/>
      <c r="AD165" s="628"/>
      <c r="AE165" s="209"/>
      <c r="AF165" s="209"/>
      <c r="AG165" s="209"/>
      <c r="AH165" s="209"/>
      <c r="AI165" s="209"/>
      <c r="AJ165" s="209"/>
      <c r="AK165" s="209"/>
    </row>
    <row r="166" spans="1:37" s="198" customFormat="1" ht="18.95" customHeight="1" x14ac:dyDescent="0.2">
      <c r="A166" s="149" t="s">
        <v>637</v>
      </c>
      <c r="B166" s="36" t="s">
        <v>638</v>
      </c>
      <c r="C166" s="622"/>
      <c r="D166" s="621"/>
      <c r="E166" s="622"/>
      <c r="F166" s="622"/>
      <c r="G166" s="622"/>
      <c r="H166" s="622"/>
      <c r="I166" s="622"/>
      <c r="J166" s="622"/>
      <c r="K166" s="622"/>
      <c r="L166" s="39"/>
      <c r="M166" s="39"/>
      <c r="N166" s="39"/>
      <c r="O166" s="39"/>
      <c r="P166" s="39"/>
      <c r="Q166" s="77"/>
      <c r="R166" s="628"/>
      <c r="S166" s="628"/>
      <c r="T166" s="628"/>
      <c r="U166" s="628"/>
      <c r="V166" s="628"/>
      <c r="W166" s="628"/>
      <c r="X166" s="628"/>
      <c r="Y166" s="628"/>
      <c r="Z166" s="628"/>
      <c r="AA166" s="628"/>
      <c r="AB166" s="628"/>
      <c r="AC166" s="628"/>
      <c r="AD166" s="628"/>
      <c r="AE166" s="209"/>
      <c r="AF166" s="209"/>
      <c r="AG166" s="209"/>
      <c r="AH166" s="209"/>
      <c r="AI166" s="209"/>
      <c r="AJ166" s="209"/>
      <c r="AK166" s="209"/>
    </row>
    <row r="167" spans="1:37" s="198" customFormat="1" ht="18.95" customHeight="1" x14ac:dyDescent="0.3">
      <c r="A167" s="82"/>
      <c r="B167" s="119" t="s">
        <v>1516</v>
      </c>
      <c r="C167" s="434">
        <v>1</v>
      </c>
      <c r="D167" s="434">
        <v>1</v>
      </c>
      <c r="E167" s="434">
        <v>1</v>
      </c>
      <c r="F167" s="434">
        <v>1</v>
      </c>
      <c r="G167" s="434"/>
      <c r="H167" s="434"/>
      <c r="I167" s="434"/>
      <c r="J167" s="434"/>
      <c r="K167" s="434"/>
      <c r="L167" s="39"/>
      <c r="M167" s="39"/>
      <c r="N167" s="39"/>
      <c r="O167" s="39"/>
      <c r="P167" s="39" t="s">
        <v>1113</v>
      </c>
      <c r="Q167" s="77"/>
      <c r="R167" s="628"/>
      <c r="S167" s="628"/>
      <c r="T167" s="628"/>
      <c r="U167" s="628"/>
      <c r="V167" s="628"/>
      <c r="W167" s="628"/>
      <c r="X167" s="628"/>
      <c r="Y167" s="628"/>
      <c r="Z167" s="628"/>
      <c r="AA167" s="628"/>
      <c r="AB167" s="628"/>
      <c r="AC167" s="628"/>
      <c r="AD167" s="628"/>
      <c r="AE167" s="209"/>
      <c r="AF167" s="209"/>
      <c r="AG167" s="209"/>
      <c r="AH167" s="209"/>
      <c r="AI167" s="209"/>
      <c r="AJ167" s="209"/>
      <c r="AK167" s="209"/>
    </row>
    <row r="168" spans="1:37" s="198" customFormat="1" ht="18.95" customHeight="1" x14ac:dyDescent="0.2">
      <c r="A168" s="645"/>
      <c r="B168" s="645"/>
      <c r="C168" s="645"/>
      <c r="D168" s="645"/>
      <c r="E168" s="645"/>
      <c r="F168" s="645"/>
      <c r="G168" s="645"/>
      <c r="H168" s="645"/>
      <c r="I168" s="645"/>
      <c r="J168" s="645"/>
      <c r="K168" s="645"/>
      <c r="L168" s="52"/>
      <c r="M168" s="52"/>
      <c r="N168" s="52"/>
      <c r="O168" s="52"/>
      <c r="P168" s="52"/>
      <c r="Q168" s="620"/>
      <c r="R168" s="628"/>
      <c r="S168" s="628"/>
      <c r="T168" s="628"/>
      <c r="U168" s="628"/>
      <c r="V168" s="628"/>
      <c r="W168" s="628"/>
      <c r="X168" s="628"/>
      <c r="Y168" s="628"/>
      <c r="Z168" s="628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</row>
    <row r="169" spans="1:37" s="224" customFormat="1" ht="18.95" customHeight="1" x14ac:dyDescent="0.3">
      <c r="A169" s="673" t="s">
        <v>2033</v>
      </c>
      <c r="B169" s="651" t="s">
        <v>1981</v>
      </c>
      <c r="C169" s="619"/>
      <c r="D169" s="619"/>
      <c r="E169" s="619"/>
      <c r="F169" s="619"/>
      <c r="G169" s="619"/>
      <c r="H169" s="619"/>
      <c r="I169" s="619"/>
      <c r="J169" s="619"/>
      <c r="K169" s="619"/>
      <c r="L169" s="466"/>
      <c r="M169" s="466"/>
      <c r="N169" s="466"/>
      <c r="O169" s="466"/>
      <c r="P169" s="38"/>
      <c r="Q169" s="625"/>
      <c r="R169" s="624"/>
      <c r="S169" s="624"/>
      <c r="T169" s="624"/>
      <c r="U169" s="624"/>
      <c r="V169" s="624"/>
      <c r="W169" s="624"/>
      <c r="X169" s="624"/>
      <c r="Y169" s="624"/>
      <c r="Z169" s="624"/>
      <c r="AA169" s="74"/>
      <c r="AB169" s="74"/>
    </row>
    <row r="170" spans="1:37" s="224" customFormat="1" ht="18.95" customHeight="1" x14ac:dyDescent="0.2">
      <c r="A170" s="127"/>
      <c r="B170" s="668" t="s">
        <v>1793</v>
      </c>
      <c r="C170" s="619"/>
      <c r="D170" s="619"/>
      <c r="E170" s="619"/>
      <c r="F170" s="619"/>
      <c r="G170" s="619"/>
      <c r="H170" s="619"/>
      <c r="I170" s="619"/>
      <c r="J170" s="619"/>
      <c r="K170" s="619"/>
      <c r="L170" s="466"/>
      <c r="M170" s="466"/>
      <c r="N170" s="466"/>
      <c r="O170" s="466"/>
      <c r="P170" s="38"/>
      <c r="Q170" s="625"/>
      <c r="R170" s="624"/>
      <c r="S170" s="624"/>
      <c r="T170" s="624"/>
      <c r="U170" s="624"/>
      <c r="V170" s="624"/>
      <c r="W170" s="624"/>
      <c r="X170" s="624"/>
      <c r="Y170" s="624"/>
      <c r="Z170" s="624"/>
      <c r="AA170" s="74"/>
      <c r="AB170" s="74"/>
    </row>
    <row r="171" spans="1:37" s="224" customFormat="1" ht="18.95" customHeight="1" x14ac:dyDescent="0.2">
      <c r="A171" s="127"/>
      <c r="B171" s="652" t="s">
        <v>2044</v>
      </c>
      <c r="C171" s="619"/>
      <c r="D171" s="619"/>
      <c r="E171" s="619"/>
      <c r="F171" s="619"/>
      <c r="G171" s="619"/>
      <c r="H171" s="619"/>
      <c r="I171" s="619"/>
      <c r="J171" s="619"/>
      <c r="K171" s="619"/>
      <c r="L171" s="466"/>
      <c r="M171" s="466"/>
      <c r="N171" s="466"/>
      <c r="O171" s="466"/>
      <c r="P171" s="38" t="s">
        <v>1010</v>
      </c>
      <c r="Q171" s="625"/>
      <c r="R171" s="624"/>
      <c r="S171" s="624"/>
      <c r="T171" s="624"/>
      <c r="U171" s="624"/>
      <c r="V171" s="624"/>
      <c r="W171" s="624"/>
      <c r="X171" s="624"/>
      <c r="Y171" s="624"/>
      <c r="Z171" s="624"/>
      <c r="AA171" s="74"/>
      <c r="AB171" s="74"/>
    </row>
    <row r="172" spans="1:37" s="224" customFormat="1" ht="18.95" customHeight="1" x14ac:dyDescent="0.2">
      <c r="A172" s="127"/>
      <c r="B172" s="619"/>
      <c r="C172" s="619"/>
      <c r="D172" s="619"/>
      <c r="E172" s="619"/>
      <c r="F172" s="619"/>
      <c r="G172" s="619"/>
      <c r="H172" s="619"/>
      <c r="I172" s="619"/>
      <c r="J172" s="619"/>
      <c r="K172" s="619"/>
      <c r="L172" s="466"/>
      <c r="M172" s="466"/>
      <c r="N172" s="466"/>
      <c r="O172" s="466"/>
      <c r="P172" s="38" t="s">
        <v>1326</v>
      </c>
      <c r="Q172" s="625"/>
      <c r="R172" s="624"/>
      <c r="S172" s="624"/>
      <c r="T172" s="624"/>
      <c r="U172" s="624"/>
      <c r="V172" s="624"/>
      <c r="W172" s="624"/>
      <c r="X172" s="624"/>
      <c r="Y172" s="624"/>
      <c r="Z172" s="624"/>
      <c r="AA172" s="74"/>
      <c r="AB172" s="74"/>
    </row>
    <row r="173" spans="1:37" s="198" customFormat="1" ht="18.95" customHeight="1" x14ac:dyDescent="0.3">
      <c r="A173" s="681" t="s">
        <v>1665</v>
      </c>
      <c r="B173" s="651" t="s">
        <v>1987</v>
      </c>
      <c r="C173" s="621"/>
      <c r="D173" s="621"/>
      <c r="E173" s="621"/>
      <c r="F173" s="621"/>
      <c r="G173" s="621"/>
      <c r="H173" s="621"/>
      <c r="I173" s="621"/>
      <c r="J173" s="621"/>
      <c r="K173" s="621"/>
      <c r="L173" s="145"/>
      <c r="M173" s="145"/>
      <c r="N173" s="145"/>
      <c r="O173" s="145"/>
      <c r="P173" s="145"/>
      <c r="Q173" s="628"/>
      <c r="R173" s="628"/>
      <c r="S173" s="628"/>
      <c r="T173" s="628"/>
      <c r="U173" s="628"/>
      <c r="V173" s="628"/>
      <c r="W173" s="628"/>
      <c r="X173" s="628"/>
      <c r="Y173" s="628"/>
      <c r="Z173" s="628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</row>
    <row r="174" spans="1:37" s="198" customFormat="1" ht="18.95" customHeight="1" x14ac:dyDescent="0.2">
      <c r="A174" s="667" t="s">
        <v>89</v>
      </c>
      <c r="B174" s="652" t="s">
        <v>1797</v>
      </c>
      <c r="C174" s="621"/>
      <c r="D174" s="621"/>
      <c r="E174" s="621"/>
      <c r="F174" s="621"/>
      <c r="G174" s="621"/>
      <c r="H174" s="621"/>
      <c r="I174" s="621"/>
      <c r="J174" s="621"/>
      <c r="K174" s="621"/>
      <c r="L174" s="145"/>
      <c r="M174" s="145"/>
      <c r="N174" s="145"/>
      <c r="O174" s="145"/>
      <c r="P174" s="38" t="s">
        <v>1010</v>
      </c>
      <c r="Q174" s="625"/>
      <c r="R174" s="628"/>
      <c r="S174" s="628"/>
      <c r="T174" s="628"/>
      <c r="U174" s="628"/>
      <c r="V174" s="628"/>
      <c r="W174" s="628"/>
      <c r="X174" s="628"/>
      <c r="Y174" s="628"/>
      <c r="Z174" s="628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</row>
    <row r="175" spans="1:37" s="198" customFormat="1" ht="18.95" customHeight="1" x14ac:dyDescent="0.2">
      <c r="A175" s="667" t="s">
        <v>682</v>
      </c>
      <c r="B175" s="621"/>
      <c r="C175" s="621"/>
      <c r="D175" s="621"/>
      <c r="E175" s="621"/>
      <c r="F175" s="621"/>
      <c r="G175" s="621"/>
      <c r="H175" s="621"/>
      <c r="I175" s="621"/>
      <c r="J175" s="621"/>
      <c r="K175" s="621"/>
      <c r="L175" s="145"/>
      <c r="M175" s="145"/>
      <c r="N175" s="145"/>
      <c r="O175" s="145"/>
      <c r="P175" s="145" t="s">
        <v>1326</v>
      </c>
      <c r="Q175" s="625"/>
      <c r="R175" s="628"/>
      <c r="S175" s="628"/>
      <c r="T175" s="628"/>
      <c r="U175" s="628"/>
      <c r="V175" s="628"/>
      <c r="W175" s="628"/>
      <c r="X175" s="628"/>
      <c r="Y175" s="628"/>
      <c r="Z175" s="628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</row>
    <row r="176" spans="1:37" s="198" customFormat="1" ht="18.95" customHeight="1" x14ac:dyDescent="0.3">
      <c r="A176" s="681" t="s">
        <v>1665</v>
      </c>
      <c r="B176" s="651" t="s">
        <v>1988</v>
      </c>
      <c r="C176" s="621"/>
      <c r="D176" s="621"/>
      <c r="E176" s="621"/>
      <c r="F176" s="621"/>
      <c r="G176" s="621"/>
      <c r="H176" s="621"/>
      <c r="I176" s="621"/>
      <c r="J176" s="621"/>
      <c r="K176" s="621"/>
      <c r="L176" s="145"/>
      <c r="M176" s="145"/>
      <c r="N176" s="145"/>
      <c r="O176" s="145"/>
      <c r="P176" s="145"/>
      <c r="Q176" s="628"/>
      <c r="R176" s="628"/>
      <c r="S176" s="628"/>
      <c r="T176" s="628"/>
      <c r="U176" s="628"/>
      <c r="V176" s="628"/>
      <c r="W176" s="628"/>
      <c r="X176" s="628"/>
      <c r="Y176" s="628"/>
      <c r="Z176" s="628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</row>
    <row r="177" spans="1:38" s="198" customFormat="1" ht="18.95" customHeight="1" x14ac:dyDescent="0.3">
      <c r="A177" s="621"/>
      <c r="B177" s="651" t="s">
        <v>1798</v>
      </c>
      <c r="C177" s="621"/>
      <c r="D177" s="621"/>
      <c r="E177" s="621"/>
      <c r="F177" s="621"/>
      <c r="G177" s="621"/>
      <c r="H177" s="621"/>
      <c r="I177" s="621"/>
      <c r="J177" s="621"/>
      <c r="K177" s="621"/>
      <c r="L177" s="145"/>
      <c r="M177" s="145"/>
      <c r="N177" s="145"/>
      <c r="O177" s="145"/>
      <c r="P177" s="145"/>
      <c r="Q177" s="628"/>
      <c r="R177" s="628"/>
      <c r="S177" s="628"/>
      <c r="T177" s="628"/>
      <c r="U177" s="628"/>
      <c r="V177" s="628"/>
      <c r="W177" s="628"/>
      <c r="X177" s="628"/>
      <c r="Y177" s="628"/>
      <c r="Z177" s="628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</row>
    <row r="178" spans="1:38" s="198" customFormat="1" ht="18.95" customHeight="1" x14ac:dyDescent="0.3">
      <c r="A178" s="621"/>
      <c r="B178" s="651" t="s">
        <v>1799</v>
      </c>
      <c r="C178" s="621"/>
      <c r="D178" s="621"/>
      <c r="E178" s="621"/>
      <c r="F178" s="621"/>
      <c r="G178" s="621"/>
      <c r="H178" s="621"/>
      <c r="I178" s="621"/>
      <c r="J178" s="621"/>
      <c r="K178" s="621"/>
      <c r="L178" s="145"/>
      <c r="M178" s="145"/>
      <c r="N178" s="145"/>
      <c r="O178" s="145"/>
      <c r="P178" s="145"/>
      <c r="Q178" s="628"/>
      <c r="R178" s="628"/>
      <c r="S178" s="628"/>
      <c r="T178" s="628"/>
      <c r="U178" s="628"/>
      <c r="V178" s="628"/>
      <c r="W178" s="628"/>
      <c r="X178" s="628"/>
      <c r="Y178" s="628"/>
      <c r="Z178" s="628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</row>
    <row r="179" spans="1:38" s="198" customFormat="1" ht="18.95" customHeight="1" x14ac:dyDescent="0.2">
      <c r="A179" s="621"/>
      <c r="B179" s="652" t="s">
        <v>1802</v>
      </c>
      <c r="C179" s="621"/>
      <c r="D179" s="621"/>
      <c r="E179" s="621"/>
      <c r="F179" s="621"/>
      <c r="G179" s="621"/>
      <c r="H179" s="621"/>
      <c r="I179" s="621"/>
      <c r="J179" s="621"/>
      <c r="K179" s="621"/>
      <c r="L179" s="145"/>
      <c r="M179" s="145"/>
      <c r="N179" s="145"/>
      <c r="O179" s="145"/>
      <c r="P179" s="38" t="s">
        <v>1010</v>
      </c>
      <c r="Q179" s="625"/>
      <c r="R179" s="628"/>
      <c r="S179" s="628"/>
      <c r="T179" s="628"/>
      <c r="U179" s="628"/>
      <c r="V179" s="628"/>
      <c r="W179" s="628"/>
      <c r="X179" s="628"/>
      <c r="Y179" s="628"/>
      <c r="Z179" s="628"/>
      <c r="AA179" s="209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</row>
    <row r="180" spans="1:38" s="198" customFormat="1" ht="18.95" customHeight="1" x14ac:dyDescent="0.2">
      <c r="A180" s="621"/>
      <c r="B180" s="668"/>
      <c r="C180" s="621"/>
      <c r="D180" s="621"/>
      <c r="E180" s="621"/>
      <c r="F180" s="621"/>
      <c r="G180" s="621"/>
      <c r="H180" s="621"/>
      <c r="I180" s="621"/>
      <c r="J180" s="621"/>
      <c r="K180" s="621"/>
      <c r="L180" s="145"/>
      <c r="M180" s="145"/>
      <c r="N180" s="145"/>
      <c r="O180" s="145"/>
      <c r="P180" s="145" t="s">
        <v>1326</v>
      </c>
      <c r="Q180" s="625"/>
      <c r="R180" s="628"/>
      <c r="S180" s="628"/>
      <c r="T180" s="628"/>
      <c r="U180" s="628"/>
      <c r="V180" s="628"/>
      <c r="W180" s="628"/>
      <c r="X180" s="628"/>
      <c r="Y180" s="628"/>
      <c r="Z180" s="628"/>
      <c r="AA180" s="209"/>
      <c r="AB180" s="209"/>
      <c r="AC180" s="209"/>
      <c r="AD180" s="209"/>
      <c r="AE180" s="209"/>
      <c r="AF180" s="209"/>
      <c r="AG180" s="209"/>
      <c r="AH180" s="209"/>
      <c r="AI180" s="209"/>
      <c r="AJ180" s="209"/>
      <c r="AK180" s="209"/>
    </row>
    <row r="181" spans="1:38" s="198" customFormat="1" ht="18.95" customHeight="1" x14ac:dyDescent="0.3">
      <c r="A181" s="681" t="s">
        <v>1665</v>
      </c>
      <c r="B181" s="651" t="s">
        <v>1989</v>
      </c>
      <c r="C181" s="621"/>
      <c r="D181" s="621"/>
      <c r="E181" s="621"/>
      <c r="F181" s="621"/>
      <c r="G181" s="621"/>
      <c r="H181" s="621"/>
      <c r="I181" s="621"/>
      <c r="J181" s="621"/>
      <c r="K181" s="621"/>
      <c r="L181" s="145"/>
      <c r="M181" s="145"/>
      <c r="N181" s="145"/>
      <c r="O181" s="145"/>
      <c r="P181" s="145"/>
      <c r="Q181" s="628"/>
      <c r="R181" s="628"/>
      <c r="S181" s="628"/>
      <c r="T181" s="628"/>
      <c r="U181" s="628"/>
      <c r="V181" s="628"/>
      <c r="W181" s="628"/>
      <c r="X181" s="628"/>
      <c r="Y181" s="628"/>
      <c r="Z181" s="628"/>
      <c r="AA181" s="209"/>
      <c r="AB181" s="209"/>
      <c r="AC181" s="209"/>
      <c r="AD181" s="209"/>
      <c r="AE181" s="209"/>
      <c r="AF181" s="209"/>
      <c r="AG181" s="209"/>
      <c r="AH181" s="209"/>
      <c r="AI181" s="209"/>
      <c r="AJ181" s="209"/>
      <c r="AK181" s="209"/>
    </row>
    <row r="182" spans="1:38" s="198" customFormat="1" ht="18.95" customHeight="1" x14ac:dyDescent="0.3">
      <c r="A182" s="621"/>
      <c r="B182" s="651" t="s">
        <v>1800</v>
      </c>
      <c r="C182" s="621"/>
      <c r="D182" s="621"/>
      <c r="E182" s="621"/>
      <c r="F182" s="621"/>
      <c r="G182" s="621"/>
      <c r="H182" s="621"/>
      <c r="I182" s="621"/>
      <c r="J182" s="621"/>
      <c r="K182" s="621"/>
      <c r="L182" s="145"/>
      <c r="M182" s="145"/>
      <c r="N182" s="145"/>
      <c r="O182" s="145"/>
      <c r="P182" s="145"/>
      <c r="Q182" s="628"/>
      <c r="R182" s="628"/>
      <c r="S182" s="628"/>
      <c r="T182" s="628"/>
      <c r="U182" s="628"/>
      <c r="V182" s="628"/>
      <c r="W182" s="628"/>
      <c r="X182" s="628"/>
      <c r="Y182" s="628"/>
      <c r="Z182" s="628"/>
      <c r="AA182" s="209"/>
      <c r="AB182" s="209"/>
      <c r="AC182" s="209"/>
      <c r="AD182" s="209"/>
      <c r="AE182" s="209"/>
      <c r="AF182" s="209"/>
      <c r="AG182" s="209"/>
      <c r="AH182" s="209"/>
      <c r="AI182" s="209"/>
      <c r="AJ182" s="209"/>
      <c r="AK182" s="209"/>
    </row>
    <row r="183" spans="1:38" s="198" customFormat="1" ht="18.95" customHeight="1" x14ac:dyDescent="0.3">
      <c r="A183" s="621"/>
      <c r="B183" s="651" t="s">
        <v>1801</v>
      </c>
      <c r="C183" s="621"/>
      <c r="D183" s="621"/>
      <c r="E183" s="621"/>
      <c r="F183" s="621"/>
      <c r="G183" s="621"/>
      <c r="H183" s="621"/>
      <c r="I183" s="621"/>
      <c r="J183" s="621"/>
      <c r="K183" s="621"/>
      <c r="L183" s="145"/>
      <c r="M183" s="145"/>
      <c r="N183" s="145"/>
      <c r="O183" s="145"/>
      <c r="P183" s="145"/>
      <c r="Q183" s="628"/>
      <c r="R183" s="628"/>
      <c r="S183" s="628"/>
      <c r="T183" s="628"/>
      <c r="U183" s="628"/>
      <c r="V183" s="628"/>
      <c r="W183" s="628"/>
      <c r="X183" s="628"/>
      <c r="Y183" s="628"/>
      <c r="Z183" s="628"/>
      <c r="AA183" s="209"/>
      <c r="AB183" s="209"/>
      <c r="AC183" s="209"/>
      <c r="AD183" s="209"/>
      <c r="AE183" s="209"/>
      <c r="AF183" s="209"/>
      <c r="AG183" s="209"/>
      <c r="AH183" s="209"/>
      <c r="AI183" s="209"/>
      <c r="AJ183" s="209"/>
      <c r="AK183" s="209"/>
    </row>
    <row r="184" spans="1:38" s="198" customFormat="1" ht="18.95" customHeight="1" x14ac:dyDescent="0.2">
      <c r="A184" s="621"/>
      <c r="B184" s="652" t="s">
        <v>1802</v>
      </c>
      <c r="C184" s="621"/>
      <c r="D184" s="621"/>
      <c r="E184" s="621"/>
      <c r="F184" s="621"/>
      <c r="G184" s="621"/>
      <c r="H184" s="621"/>
      <c r="I184" s="621"/>
      <c r="J184" s="621"/>
      <c r="K184" s="621"/>
      <c r="L184" s="145"/>
      <c r="M184" s="145"/>
      <c r="N184" s="145"/>
      <c r="O184" s="145"/>
      <c r="P184" s="38" t="s">
        <v>1010</v>
      </c>
      <c r="Q184" s="625"/>
      <c r="R184" s="628"/>
      <c r="S184" s="628"/>
      <c r="T184" s="628"/>
      <c r="U184" s="628"/>
      <c r="V184" s="628"/>
      <c r="W184" s="628"/>
      <c r="X184" s="628"/>
      <c r="Y184" s="628"/>
      <c r="Z184" s="628"/>
      <c r="AA184" s="209"/>
      <c r="AB184" s="209"/>
      <c r="AC184" s="209"/>
      <c r="AD184" s="209"/>
      <c r="AE184" s="209"/>
      <c r="AF184" s="209"/>
      <c r="AG184" s="209"/>
      <c r="AH184" s="209"/>
      <c r="AI184" s="209"/>
      <c r="AJ184" s="209"/>
      <c r="AK184" s="209"/>
    </row>
    <row r="185" spans="1:38" s="198" customFormat="1" ht="18.95" customHeight="1" x14ac:dyDescent="0.2">
      <c r="A185" s="645"/>
      <c r="B185" s="645"/>
      <c r="C185" s="645"/>
      <c r="D185" s="645"/>
      <c r="E185" s="645"/>
      <c r="F185" s="645"/>
      <c r="G185" s="645"/>
      <c r="H185" s="645"/>
      <c r="I185" s="645"/>
      <c r="J185" s="645"/>
      <c r="K185" s="645"/>
      <c r="L185" s="154"/>
      <c r="M185" s="154"/>
      <c r="N185" s="154"/>
      <c r="O185" s="154"/>
      <c r="P185" s="154" t="s">
        <v>1326</v>
      </c>
      <c r="Q185" s="625"/>
      <c r="R185" s="628"/>
      <c r="S185" s="628"/>
      <c r="T185" s="628"/>
      <c r="U185" s="628"/>
      <c r="V185" s="628"/>
      <c r="W185" s="628"/>
      <c r="X185" s="628"/>
      <c r="Y185" s="628"/>
      <c r="Z185" s="628"/>
      <c r="AA185" s="209"/>
      <c r="AB185" s="209"/>
      <c r="AC185" s="209"/>
      <c r="AD185" s="209"/>
      <c r="AE185" s="209"/>
      <c r="AF185" s="209"/>
      <c r="AG185" s="209"/>
      <c r="AH185" s="209"/>
      <c r="AI185" s="209"/>
      <c r="AJ185" s="209"/>
      <c r="AK185" s="209"/>
    </row>
    <row r="186" spans="1:38" s="198" customFormat="1" ht="18.95" customHeight="1" x14ac:dyDescent="0.2">
      <c r="A186" s="623" t="s">
        <v>1996</v>
      </c>
      <c r="B186" s="621" t="s">
        <v>1997</v>
      </c>
      <c r="C186" s="622"/>
      <c r="D186" s="622"/>
      <c r="E186" s="622"/>
      <c r="F186" s="622"/>
      <c r="G186" s="622"/>
      <c r="H186" s="622"/>
      <c r="I186" s="622"/>
      <c r="J186" s="622"/>
      <c r="K186" s="622"/>
      <c r="L186" s="359"/>
      <c r="M186" s="359"/>
      <c r="N186" s="359"/>
      <c r="O186" s="359"/>
      <c r="P186" s="359"/>
      <c r="Q186" s="634"/>
      <c r="R186" s="624"/>
      <c r="S186" s="624"/>
      <c r="T186" s="624"/>
      <c r="U186" s="624"/>
      <c r="V186" s="624"/>
      <c r="W186" s="624"/>
      <c r="X186" s="624"/>
      <c r="Y186" s="15"/>
      <c r="Z186" s="15"/>
      <c r="AA186" s="15"/>
      <c r="AB186" s="15"/>
      <c r="AC186" s="15"/>
      <c r="AD186" s="624"/>
      <c r="AE186" s="624"/>
      <c r="AF186" s="624"/>
      <c r="AG186" s="624"/>
      <c r="AH186" s="624"/>
      <c r="AI186" s="629"/>
      <c r="AJ186" s="629"/>
      <c r="AK186" s="629"/>
      <c r="AL186" s="629"/>
    </row>
    <row r="187" spans="1:38" s="198" customFormat="1" ht="18.95" customHeight="1" x14ac:dyDescent="0.2">
      <c r="A187" s="623" t="s">
        <v>346</v>
      </c>
      <c r="B187" s="621" t="s">
        <v>1395</v>
      </c>
      <c r="C187" s="621"/>
      <c r="D187" s="621"/>
      <c r="E187" s="621"/>
      <c r="F187" s="621"/>
      <c r="G187" s="621"/>
      <c r="H187" s="621"/>
      <c r="I187" s="621"/>
      <c r="J187" s="621"/>
      <c r="K187" s="621"/>
      <c r="L187" s="359"/>
      <c r="M187" s="359"/>
      <c r="N187" s="359"/>
      <c r="O187" s="359"/>
      <c r="P187" s="359"/>
      <c r="Q187" s="634"/>
      <c r="R187" s="624"/>
      <c r="S187" s="624"/>
      <c r="T187" s="624"/>
      <c r="U187" s="624"/>
      <c r="V187" s="624"/>
      <c r="W187" s="624"/>
      <c r="X187" s="624"/>
      <c r="Y187" s="15"/>
      <c r="Z187" s="15"/>
      <c r="AA187" s="15"/>
      <c r="AB187" s="15"/>
      <c r="AC187" s="15"/>
      <c r="AD187" s="624"/>
      <c r="AE187" s="624"/>
      <c r="AF187" s="624"/>
      <c r="AG187" s="624"/>
      <c r="AH187" s="624"/>
      <c r="AI187" s="629"/>
      <c r="AJ187" s="629"/>
      <c r="AK187" s="629"/>
      <c r="AL187" s="629"/>
    </row>
    <row r="188" spans="1:38" s="198" customFormat="1" ht="18.95" customHeight="1" x14ac:dyDescent="0.2">
      <c r="A188" s="621"/>
      <c r="B188" s="621" t="s">
        <v>1998</v>
      </c>
      <c r="C188" s="621"/>
      <c r="D188" s="621"/>
      <c r="E188" s="621"/>
      <c r="F188" s="621"/>
      <c r="G188" s="621"/>
      <c r="H188" s="621"/>
      <c r="I188" s="621"/>
      <c r="J188" s="621"/>
      <c r="K188" s="621"/>
      <c r="L188" s="359"/>
      <c r="M188" s="359"/>
      <c r="N188" s="359"/>
      <c r="O188" s="359"/>
      <c r="P188" s="368"/>
      <c r="Q188" s="634"/>
      <c r="R188" s="624"/>
      <c r="S188" s="624"/>
      <c r="T188" s="624"/>
      <c r="U188" s="624"/>
      <c r="V188" s="624"/>
      <c r="W188" s="624"/>
      <c r="X188" s="624"/>
      <c r="Y188" s="15"/>
      <c r="Z188" s="15"/>
      <c r="AA188" s="15"/>
      <c r="AB188" s="15"/>
      <c r="AC188" s="15"/>
      <c r="AD188" s="624"/>
      <c r="AE188" s="624"/>
      <c r="AF188" s="624"/>
      <c r="AG188" s="624"/>
      <c r="AH188" s="624"/>
      <c r="AI188" s="629"/>
      <c r="AJ188" s="629"/>
      <c r="AK188" s="629"/>
      <c r="AL188" s="629"/>
    </row>
    <row r="189" spans="1:38" s="198" customFormat="1" ht="18.95" customHeight="1" x14ac:dyDescent="0.2">
      <c r="A189" s="621"/>
      <c r="B189" s="622" t="s">
        <v>1481</v>
      </c>
      <c r="C189" s="618"/>
      <c r="D189" s="618"/>
      <c r="E189" s="618"/>
      <c r="F189" s="260"/>
      <c r="G189" s="260"/>
      <c r="H189" s="260"/>
      <c r="I189" s="260"/>
      <c r="J189" s="260"/>
      <c r="K189" s="260"/>
      <c r="L189" s="618"/>
      <c r="M189" s="618"/>
      <c r="N189" s="260"/>
      <c r="O189" s="260"/>
      <c r="P189" s="260"/>
      <c r="Q189" s="634"/>
      <c r="R189" s="624"/>
      <c r="S189" s="624"/>
      <c r="T189" s="624"/>
      <c r="U189" s="624"/>
      <c r="V189" s="624"/>
      <c r="W189" s="624"/>
      <c r="X189" s="624"/>
      <c r="Y189" s="15"/>
      <c r="Z189" s="15"/>
      <c r="AA189" s="15"/>
      <c r="AB189" s="15"/>
      <c r="AC189" s="15"/>
      <c r="AD189" s="624"/>
      <c r="AE189" s="624"/>
      <c r="AF189" s="624"/>
      <c r="AG189" s="624"/>
      <c r="AH189" s="624"/>
      <c r="AI189" s="629"/>
      <c r="AJ189" s="629"/>
      <c r="AK189" s="629"/>
      <c r="AL189" s="629"/>
    </row>
    <row r="190" spans="1:38" s="198" customFormat="1" ht="18.95" customHeight="1" x14ac:dyDescent="0.2">
      <c r="A190" s="621"/>
      <c r="B190" s="477" t="s">
        <v>1396</v>
      </c>
      <c r="C190" s="618"/>
      <c r="D190" s="618"/>
      <c r="E190" s="618"/>
      <c r="F190" s="260"/>
      <c r="G190" s="260"/>
      <c r="H190" s="260"/>
      <c r="I190" s="260"/>
      <c r="J190" s="260"/>
      <c r="K190" s="260"/>
      <c r="L190" s="618"/>
      <c r="M190" s="618"/>
      <c r="N190" s="260"/>
      <c r="O190" s="260"/>
      <c r="P190" s="260" t="s">
        <v>1397</v>
      </c>
      <c r="Q190" s="634"/>
      <c r="R190" s="624"/>
      <c r="S190" s="624"/>
      <c r="T190" s="624"/>
      <c r="U190" s="624"/>
      <c r="V190" s="624"/>
      <c r="W190" s="624"/>
      <c r="X190" s="624"/>
      <c r="Y190" s="15"/>
      <c r="Z190" s="15"/>
      <c r="AA190" s="15"/>
      <c r="AB190" s="15"/>
      <c r="AC190" s="15"/>
      <c r="AD190" s="624"/>
      <c r="AE190" s="624"/>
      <c r="AF190" s="624"/>
      <c r="AG190" s="624"/>
      <c r="AH190" s="624"/>
      <c r="AI190" s="629"/>
      <c r="AJ190" s="629"/>
      <c r="AK190" s="629"/>
      <c r="AL190" s="629"/>
    </row>
    <row r="191" spans="1:38" s="198" customFormat="1" ht="18.95" customHeight="1" x14ac:dyDescent="0.3">
      <c r="A191" s="621"/>
      <c r="B191" s="403" t="s">
        <v>1398</v>
      </c>
      <c r="C191" s="618">
        <v>1</v>
      </c>
      <c r="D191" s="453" t="s">
        <v>5</v>
      </c>
      <c r="E191" s="453" t="s">
        <v>5</v>
      </c>
      <c r="F191" s="453" t="s">
        <v>5</v>
      </c>
      <c r="G191" s="453"/>
      <c r="H191" s="453"/>
      <c r="I191" s="453"/>
      <c r="J191" s="453"/>
      <c r="K191" s="453"/>
      <c r="L191" s="618"/>
      <c r="M191" s="618"/>
      <c r="N191" s="260"/>
      <c r="O191" s="260"/>
      <c r="P191" s="260" t="s">
        <v>1390</v>
      </c>
      <c r="Q191" s="634"/>
      <c r="R191" s="624"/>
      <c r="S191" s="624"/>
      <c r="T191" s="624"/>
      <c r="U191" s="624"/>
      <c r="V191" s="624"/>
      <c r="W191" s="624"/>
      <c r="X191" s="624"/>
      <c r="Y191" s="15"/>
      <c r="Z191" s="15"/>
      <c r="AA191" s="15"/>
      <c r="AB191" s="15"/>
      <c r="AC191" s="15"/>
      <c r="AD191" s="624"/>
      <c r="AE191" s="624"/>
      <c r="AF191" s="624"/>
      <c r="AG191" s="624"/>
      <c r="AH191" s="624"/>
      <c r="AI191" s="629"/>
      <c r="AJ191" s="629"/>
      <c r="AK191" s="629"/>
      <c r="AL191" s="629"/>
    </row>
    <row r="192" spans="1:38" s="198" customFormat="1" ht="18.600000000000001" customHeight="1" x14ac:dyDescent="0.3">
      <c r="A192" s="621"/>
      <c r="B192" s="403" t="s">
        <v>1399</v>
      </c>
      <c r="C192" s="618">
        <v>1</v>
      </c>
      <c r="D192" s="453" t="s">
        <v>5</v>
      </c>
      <c r="E192" s="453" t="s">
        <v>5</v>
      </c>
      <c r="F192" s="453" t="s">
        <v>5</v>
      </c>
      <c r="G192" s="453"/>
      <c r="H192" s="453"/>
      <c r="I192" s="453"/>
      <c r="J192" s="453"/>
      <c r="K192" s="453"/>
      <c r="L192" s="618"/>
      <c r="M192" s="618"/>
      <c r="N192" s="260"/>
      <c r="O192" s="260"/>
      <c r="P192" s="260"/>
      <c r="Q192" s="474"/>
      <c r="R192" s="624"/>
      <c r="S192" s="624"/>
      <c r="T192" s="624"/>
      <c r="U192" s="624"/>
      <c r="V192" s="624"/>
      <c r="W192" s="624"/>
      <c r="X192" s="624"/>
      <c r="Y192" s="624"/>
      <c r="Z192" s="624"/>
      <c r="AA192" s="624"/>
      <c r="AB192" s="624"/>
      <c r="AC192" s="624"/>
      <c r="AD192" s="624"/>
      <c r="AE192" s="624"/>
      <c r="AF192" s="624"/>
      <c r="AG192" s="624"/>
      <c r="AH192" s="624"/>
      <c r="AI192" s="628"/>
      <c r="AJ192" s="628"/>
      <c r="AK192" s="628"/>
      <c r="AL192" s="629"/>
    </row>
    <row r="193" spans="1:38" s="198" customFormat="1" ht="18.600000000000001" customHeight="1" x14ac:dyDescent="0.3">
      <c r="A193" s="621"/>
      <c r="B193" s="403" t="s">
        <v>1400</v>
      </c>
      <c r="C193" s="453" t="s">
        <v>5</v>
      </c>
      <c r="D193" s="453" t="s">
        <v>5</v>
      </c>
      <c r="E193" s="618">
        <v>1</v>
      </c>
      <c r="F193" s="453" t="s">
        <v>5</v>
      </c>
      <c r="G193" s="453"/>
      <c r="H193" s="453"/>
      <c r="I193" s="453"/>
      <c r="J193" s="453"/>
      <c r="K193" s="453"/>
      <c r="L193" s="618"/>
      <c r="M193" s="618"/>
      <c r="N193" s="260"/>
      <c r="O193" s="260"/>
      <c r="P193" s="260"/>
      <c r="Q193" s="474"/>
      <c r="R193" s="624"/>
      <c r="S193" s="624"/>
      <c r="T193" s="624"/>
      <c r="U193" s="624"/>
      <c r="V193" s="624"/>
      <c r="W193" s="624"/>
      <c r="X193" s="624"/>
      <c r="Y193" s="624"/>
      <c r="Z193" s="624"/>
      <c r="AA193" s="624"/>
      <c r="AB193" s="624"/>
      <c r="AC193" s="624"/>
      <c r="AD193" s="624"/>
      <c r="AE193" s="624"/>
      <c r="AF193" s="624"/>
      <c r="AG193" s="624"/>
      <c r="AH193" s="624"/>
      <c r="AI193" s="628"/>
      <c r="AJ193" s="628"/>
      <c r="AK193" s="628"/>
      <c r="AL193" s="629"/>
    </row>
    <row r="194" spans="1:38" s="405" customFormat="1" ht="18.95" customHeight="1" x14ac:dyDescent="0.35">
      <c r="A194" s="210"/>
      <c r="B194" s="478" t="s">
        <v>1999</v>
      </c>
      <c r="C194" s="453"/>
      <c r="D194" s="479"/>
      <c r="E194" s="453"/>
      <c r="F194" s="210"/>
      <c r="G194" s="210"/>
      <c r="H194" s="210"/>
      <c r="I194" s="210"/>
      <c r="J194" s="210"/>
      <c r="K194" s="210"/>
      <c r="L194" s="304"/>
      <c r="M194" s="304"/>
      <c r="N194" s="304"/>
      <c r="O194" s="304"/>
      <c r="P194" s="453"/>
      <c r="Q194" s="475"/>
      <c r="R194" s="98"/>
      <c r="S194" s="98"/>
      <c r="T194" s="98"/>
      <c r="U194" s="476"/>
      <c r="V194" s="476"/>
      <c r="W194" s="476"/>
      <c r="X194" s="476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382"/>
      <c r="AJ194" s="382"/>
      <c r="AK194" s="382"/>
      <c r="AL194" s="382"/>
    </row>
    <row r="195" spans="1:38" s="198" customFormat="1" ht="18.95" customHeight="1" x14ac:dyDescent="0.35">
      <c r="A195" s="210"/>
      <c r="B195" s="478" t="s">
        <v>1482</v>
      </c>
      <c r="C195" s="453"/>
      <c r="D195" s="479"/>
      <c r="E195" s="453"/>
      <c r="F195" s="210"/>
      <c r="G195" s="210"/>
      <c r="H195" s="210"/>
      <c r="I195" s="210"/>
      <c r="J195" s="210"/>
      <c r="K195" s="210"/>
      <c r="L195" s="304"/>
      <c r="M195" s="304"/>
      <c r="N195" s="304"/>
      <c r="O195" s="304"/>
      <c r="P195" s="453"/>
      <c r="Q195" s="628"/>
      <c r="R195" s="628"/>
      <c r="S195" s="629"/>
      <c r="T195" s="629"/>
      <c r="U195" s="629"/>
      <c r="V195" s="629"/>
      <c r="W195" s="629"/>
      <c r="X195" s="629"/>
      <c r="Y195" s="629"/>
      <c r="Z195" s="629"/>
      <c r="AA195" s="629"/>
      <c r="AB195" s="629"/>
      <c r="AC195" s="629"/>
      <c r="AD195" s="628"/>
      <c r="AE195" s="209"/>
      <c r="AF195" s="209"/>
      <c r="AG195" s="209"/>
      <c r="AH195" s="209"/>
      <c r="AI195" s="209"/>
      <c r="AJ195" s="209"/>
      <c r="AK195" s="209"/>
    </row>
    <row r="196" spans="1:38" s="198" customFormat="1" ht="18.95" customHeight="1" x14ac:dyDescent="0.3">
      <c r="A196" s="210"/>
      <c r="B196" s="477" t="s">
        <v>1483</v>
      </c>
      <c r="C196" s="453">
        <v>1</v>
      </c>
      <c r="D196" s="453" t="s">
        <v>5</v>
      </c>
      <c r="E196" s="453">
        <v>1</v>
      </c>
      <c r="F196" s="453" t="s">
        <v>5</v>
      </c>
      <c r="G196" s="453"/>
      <c r="H196" s="453"/>
      <c r="I196" s="453"/>
      <c r="J196" s="453"/>
      <c r="K196" s="453"/>
      <c r="L196" s="304"/>
      <c r="M196" s="304"/>
      <c r="N196" s="304"/>
      <c r="O196" s="304"/>
      <c r="P196" s="453" t="s">
        <v>1113</v>
      </c>
      <c r="Q196" s="628"/>
      <c r="R196" s="628"/>
      <c r="S196" s="629"/>
      <c r="T196" s="629"/>
      <c r="U196" s="629"/>
      <c r="V196" s="629"/>
      <c r="W196" s="629"/>
      <c r="X196" s="629"/>
      <c r="Y196" s="629"/>
      <c r="Z196" s="629"/>
      <c r="AA196" s="629"/>
      <c r="AB196" s="629"/>
      <c r="AC196" s="629"/>
      <c r="AD196" s="628"/>
      <c r="AE196" s="209"/>
      <c r="AF196" s="209"/>
      <c r="AG196" s="209"/>
      <c r="AH196" s="209"/>
      <c r="AI196" s="209"/>
      <c r="AJ196" s="209"/>
      <c r="AK196" s="209"/>
    </row>
    <row r="197" spans="1:38" s="198" customFormat="1" ht="18.95" customHeight="1" x14ac:dyDescent="0.35">
      <c r="A197" s="210"/>
      <c r="B197" s="477"/>
      <c r="C197" s="453"/>
      <c r="D197" s="479"/>
      <c r="E197" s="453"/>
      <c r="F197" s="210"/>
      <c r="G197" s="210"/>
      <c r="H197" s="210"/>
      <c r="I197" s="210"/>
      <c r="J197" s="210"/>
      <c r="K197" s="210"/>
      <c r="L197" s="304"/>
      <c r="M197" s="304"/>
      <c r="N197" s="304"/>
      <c r="O197" s="304"/>
      <c r="P197" s="453"/>
      <c r="Q197" s="628"/>
      <c r="R197" s="236" t="s">
        <v>349</v>
      </c>
      <c r="S197" s="629"/>
      <c r="T197" s="629"/>
      <c r="U197" s="629"/>
      <c r="V197" s="629"/>
      <c r="W197" s="629"/>
      <c r="X197" s="629"/>
      <c r="Y197" s="629"/>
      <c r="Z197" s="629"/>
      <c r="AA197" s="629"/>
      <c r="AB197" s="629"/>
      <c r="AC197" s="629"/>
      <c r="AD197" s="628"/>
      <c r="AE197" s="209"/>
      <c r="AF197" s="209"/>
      <c r="AG197" s="209"/>
      <c r="AH197" s="209"/>
      <c r="AI197" s="209"/>
      <c r="AJ197" s="209"/>
      <c r="AK197" s="209"/>
    </row>
    <row r="198" spans="1:38" s="198" customFormat="1" ht="18.95" customHeight="1" x14ac:dyDescent="0.3">
      <c r="A198" s="210"/>
      <c r="B198" s="480" t="s">
        <v>2000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481"/>
      <c r="M198" s="304"/>
      <c r="N198" s="304"/>
      <c r="O198" s="304"/>
      <c r="P198" s="368"/>
      <c r="Q198" s="446"/>
      <c r="R198" s="359"/>
      <c r="S198" s="359"/>
      <c r="T198" s="621"/>
      <c r="U198" s="621"/>
      <c r="V198" s="621"/>
      <c r="W198" s="447"/>
      <c r="X198" s="446"/>
      <c r="Y198" s="446"/>
      <c r="Z198" s="275"/>
      <c r="AA198" s="629"/>
      <c r="AB198" s="629"/>
      <c r="AC198" s="629"/>
      <c r="AD198" s="628"/>
      <c r="AE198" s="209"/>
      <c r="AF198" s="209"/>
      <c r="AG198" s="209"/>
      <c r="AH198" s="209"/>
      <c r="AI198" s="209"/>
      <c r="AJ198" s="209"/>
      <c r="AK198" s="209"/>
    </row>
    <row r="199" spans="1:38" s="198" customFormat="1" ht="18.95" customHeight="1" x14ac:dyDescent="0.3">
      <c r="A199" s="210"/>
      <c r="B199" s="482" t="s">
        <v>1484</v>
      </c>
      <c r="C199" s="210"/>
      <c r="D199" s="210"/>
      <c r="E199" s="210"/>
      <c r="F199" s="210"/>
      <c r="G199" s="210"/>
      <c r="H199" s="210"/>
      <c r="I199" s="210"/>
      <c r="J199" s="210"/>
      <c r="K199" s="210"/>
      <c r="L199" s="481"/>
      <c r="M199" s="304"/>
      <c r="N199" s="304"/>
      <c r="O199" s="304"/>
      <c r="P199" s="368"/>
      <c r="Q199" s="446"/>
      <c r="R199" s="359"/>
      <c r="S199" s="359"/>
      <c r="T199" s="621"/>
      <c r="U199" s="621"/>
      <c r="V199" s="621"/>
      <c r="W199" s="447"/>
      <c r="X199" s="446"/>
      <c r="Y199" s="446"/>
      <c r="Z199" s="275"/>
      <c r="AA199" s="629"/>
      <c r="AB199" s="629"/>
      <c r="AC199" s="629"/>
      <c r="AD199" s="628"/>
      <c r="AE199" s="209"/>
      <c r="AF199" s="209"/>
      <c r="AG199" s="209"/>
      <c r="AH199" s="209"/>
      <c r="AI199" s="209"/>
      <c r="AJ199" s="209"/>
      <c r="AK199" s="209"/>
    </row>
    <row r="200" spans="1:38" s="198" customFormat="1" ht="18.95" customHeight="1" x14ac:dyDescent="0.3">
      <c r="A200" s="210"/>
      <c r="B200" s="483" t="s">
        <v>1401</v>
      </c>
      <c r="C200" s="484" t="s">
        <v>1402</v>
      </c>
      <c r="D200" s="453" t="s">
        <v>5</v>
      </c>
      <c r="E200" s="453" t="s">
        <v>5</v>
      </c>
      <c r="F200" s="453" t="s">
        <v>5</v>
      </c>
      <c r="G200" s="453"/>
      <c r="H200" s="453"/>
      <c r="I200" s="453"/>
      <c r="J200" s="453"/>
      <c r="K200" s="453"/>
      <c r="L200" s="481"/>
      <c r="M200" s="304"/>
      <c r="N200" s="304"/>
      <c r="O200" s="304"/>
      <c r="P200" s="481" t="s">
        <v>1114</v>
      </c>
      <c r="Q200" s="446"/>
      <c r="R200" s="359"/>
      <c r="S200" s="359"/>
      <c r="T200" s="621"/>
      <c r="U200" s="621"/>
      <c r="V200" s="621"/>
      <c r="W200" s="447"/>
      <c r="X200" s="446"/>
      <c r="Y200" s="446"/>
      <c r="Z200" s="275"/>
      <c r="AA200" s="629"/>
      <c r="AB200" s="629"/>
      <c r="AC200" s="629"/>
      <c r="AD200" s="628"/>
      <c r="AE200" s="209"/>
      <c r="AF200" s="209"/>
      <c r="AG200" s="209"/>
      <c r="AH200" s="209"/>
      <c r="AI200" s="209"/>
      <c r="AJ200" s="209"/>
      <c r="AK200" s="209"/>
    </row>
    <row r="201" spans="1:38" s="198" customFormat="1" ht="18.95" customHeight="1" x14ac:dyDescent="0.3">
      <c r="A201" s="210"/>
      <c r="B201" s="483" t="s">
        <v>1403</v>
      </c>
      <c r="C201" s="453" t="s">
        <v>5</v>
      </c>
      <c r="D201" s="434">
        <v>1</v>
      </c>
      <c r="E201" s="453" t="s">
        <v>5</v>
      </c>
      <c r="F201" s="453" t="s">
        <v>5</v>
      </c>
      <c r="G201" s="453"/>
      <c r="H201" s="453"/>
      <c r="I201" s="453"/>
      <c r="J201" s="453"/>
      <c r="K201" s="453"/>
      <c r="L201" s="481"/>
      <c r="M201" s="304"/>
      <c r="N201" s="304"/>
      <c r="O201" s="304"/>
      <c r="P201" s="359" t="s">
        <v>1293</v>
      </c>
      <c r="Q201" s="446"/>
      <c r="R201" s="359"/>
      <c r="S201" s="359"/>
      <c r="T201" s="621"/>
      <c r="U201" s="621"/>
      <c r="V201" s="621"/>
      <c r="W201" s="447"/>
      <c r="X201" s="446"/>
      <c r="Y201" s="446"/>
      <c r="Z201" s="275"/>
      <c r="AA201" s="629"/>
      <c r="AB201" s="629"/>
      <c r="AC201" s="629"/>
      <c r="AD201" s="628"/>
      <c r="AE201" s="209"/>
      <c r="AF201" s="209"/>
      <c r="AG201" s="209"/>
      <c r="AH201" s="209"/>
      <c r="AI201" s="209"/>
      <c r="AJ201" s="209"/>
      <c r="AK201" s="209"/>
    </row>
    <row r="202" spans="1:38" s="198" customFormat="1" ht="18.95" customHeight="1" x14ac:dyDescent="0.3">
      <c r="A202" s="210"/>
      <c r="B202" s="483"/>
      <c r="C202" s="453"/>
      <c r="D202" s="434"/>
      <c r="E202" s="453"/>
      <c r="F202" s="453"/>
      <c r="G202" s="453"/>
      <c r="H202" s="453"/>
      <c r="I202" s="453"/>
      <c r="J202" s="453"/>
      <c r="K202" s="453"/>
      <c r="L202" s="481"/>
      <c r="M202" s="304"/>
      <c r="N202" s="304"/>
      <c r="O202" s="304"/>
      <c r="P202" s="359" t="s">
        <v>1447</v>
      </c>
      <c r="Q202" s="446"/>
      <c r="R202" s="359"/>
      <c r="S202" s="359"/>
      <c r="T202" s="621"/>
      <c r="U202" s="621"/>
      <c r="V202" s="621"/>
      <c r="W202" s="447"/>
      <c r="X202" s="446"/>
      <c r="Y202" s="446"/>
      <c r="Z202" s="275"/>
      <c r="AA202" s="629"/>
      <c r="AB202" s="629"/>
      <c r="AC202" s="629"/>
      <c r="AD202" s="628"/>
      <c r="AE202" s="209"/>
      <c r="AF202" s="209"/>
      <c r="AG202" s="209"/>
      <c r="AH202" s="209"/>
      <c r="AI202" s="209"/>
      <c r="AJ202" s="209"/>
      <c r="AK202" s="209"/>
    </row>
    <row r="203" spans="1:38" s="198" customFormat="1" ht="18.95" customHeight="1" x14ac:dyDescent="0.3">
      <c r="A203" s="210"/>
      <c r="B203" s="483" t="s">
        <v>1565</v>
      </c>
      <c r="C203" s="314">
        <v>1</v>
      </c>
      <c r="D203" s="453" t="s">
        <v>5</v>
      </c>
      <c r="E203" s="453" t="s">
        <v>5</v>
      </c>
      <c r="F203" s="453" t="s">
        <v>5</v>
      </c>
      <c r="G203" s="453"/>
      <c r="H203" s="453"/>
      <c r="I203" s="453"/>
      <c r="J203" s="453"/>
      <c r="K203" s="453"/>
      <c r="L203" s="481"/>
      <c r="M203" s="304"/>
      <c r="N203" s="304"/>
      <c r="O203" s="304"/>
      <c r="P203" s="481" t="s">
        <v>1290</v>
      </c>
      <c r="Q203" s="446"/>
      <c r="R203" s="359"/>
      <c r="S203" s="359"/>
      <c r="T203" s="621"/>
      <c r="U203" s="621"/>
      <c r="V203" s="621"/>
      <c r="W203" s="447"/>
      <c r="X203" s="446"/>
      <c r="Y203" s="446"/>
      <c r="Z203" s="275"/>
      <c r="AA203" s="629"/>
      <c r="AB203" s="629"/>
      <c r="AC203" s="629"/>
      <c r="AD203" s="628"/>
      <c r="AE203" s="209"/>
      <c r="AF203" s="209"/>
      <c r="AG203" s="209"/>
      <c r="AH203" s="209"/>
      <c r="AI203" s="209"/>
      <c r="AJ203" s="209"/>
      <c r="AK203" s="209"/>
    </row>
    <row r="204" spans="1:38" s="198" customFormat="1" ht="18.95" customHeight="1" x14ac:dyDescent="0.3">
      <c r="A204" s="210"/>
      <c r="B204" s="483"/>
      <c r="C204" s="314"/>
      <c r="D204" s="434"/>
      <c r="E204" s="453"/>
      <c r="F204" s="453"/>
      <c r="G204" s="453"/>
      <c r="H204" s="453"/>
      <c r="I204" s="453"/>
      <c r="J204" s="453"/>
      <c r="K204" s="453"/>
      <c r="L204" s="481"/>
      <c r="M204" s="304"/>
      <c r="N204" s="304"/>
      <c r="O204" s="304"/>
      <c r="P204" s="481"/>
      <c r="Q204" s="446"/>
      <c r="R204" s="359"/>
      <c r="S204" s="359"/>
      <c r="T204" s="621"/>
      <c r="U204" s="621"/>
      <c r="V204" s="621"/>
      <c r="W204" s="447"/>
      <c r="X204" s="446"/>
      <c r="Y204" s="446"/>
      <c r="Z204" s="275"/>
      <c r="AA204" s="629"/>
      <c r="AB204" s="629"/>
      <c r="AC204" s="629"/>
      <c r="AD204" s="628"/>
      <c r="AE204" s="209"/>
      <c r="AF204" s="209"/>
      <c r="AG204" s="209"/>
      <c r="AH204" s="209"/>
      <c r="AI204" s="209"/>
      <c r="AJ204" s="209"/>
      <c r="AK204" s="209"/>
    </row>
    <row r="205" spans="1:38" s="198" customFormat="1" ht="18.95" customHeight="1" x14ac:dyDescent="0.35">
      <c r="A205" s="210"/>
      <c r="B205" s="485" t="s">
        <v>2001</v>
      </c>
      <c r="C205" s="186"/>
      <c r="D205" s="479"/>
      <c r="E205" s="453"/>
      <c r="F205" s="210"/>
      <c r="G205" s="210"/>
      <c r="H205" s="210"/>
      <c r="I205" s="210"/>
      <c r="J205" s="210"/>
      <c r="K205" s="210"/>
      <c r="L205" s="304"/>
      <c r="M205" s="304"/>
      <c r="N205" s="304"/>
      <c r="O205" s="304"/>
      <c r="P205" s="453"/>
      <c r="Q205" s="446" t="s">
        <v>1486</v>
      </c>
      <c r="R205" s="359"/>
      <c r="S205" s="359"/>
      <c r="T205" s="621"/>
      <c r="U205" s="621"/>
      <c r="V205" s="621"/>
      <c r="W205" s="447"/>
      <c r="X205" s="446"/>
      <c r="Y205" s="446"/>
      <c r="Z205" s="275"/>
      <c r="AA205" s="629"/>
      <c r="AB205" s="629"/>
      <c r="AC205" s="629"/>
      <c r="AD205" s="628"/>
      <c r="AE205" s="209"/>
      <c r="AF205" s="209"/>
      <c r="AG205" s="209"/>
      <c r="AH205" s="209"/>
      <c r="AI205" s="209"/>
      <c r="AJ205" s="209"/>
      <c r="AK205" s="209"/>
    </row>
    <row r="206" spans="1:38" s="198" customFormat="1" ht="18.95" customHeight="1" x14ac:dyDescent="0.35">
      <c r="A206" s="210"/>
      <c r="B206" s="186" t="s">
        <v>1487</v>
      </c>
      <c r="C206" s="186"/>
      <c r="D206" s="479"/>
      <c r="E206" s="453"/>
      <c r="F206" s="210"/>
      <c r="G206" s="210"/>
      <c r="H206" s="210"/>
      <c r="I206" s="210"/>
      <c r="J206" s="210"/>
      <c r="K206" s="210"/>
      <c r="L206" s="304"/>
      <c r="M206" s="304"/>
      <c r="N206" s="304"/>
      <c r="O206" s="304"/>
      <c r="P206" s="453"/>
      <c r="Q206" s="446"/>
      <c r="R206" s="359"/>
      <c r="S206" s="359"/>
      <c r="T206" s="621"/>
      <c r="U206" s="621"/>
      <c r="V206" s="621"/>
      <c r="W206" s="447"/>
      <c r="X206" s="446"/>
      <c r="Y206" s="446"/>
      <c r="Z206" s="275"/>
      <c r="AA206" s="629"/>
      <c r="AB206" s="629"/>
      <c r="AC206" s="629"/>
      <c r="AD206" s="628"/>
      <c r="AE206" s="209"/>
      <c r="AF206" s="209"/>
      <c r="AG206" s="209"/>
      <c r="AH206" s="209"/>
      <c r="AI206" s="209"/>
      <c r="AJ206" s="209"/>
      <c r="AK206" s="209"/>
    </row>
    <row r="207" spans="1:38" s="198" customFormat="1" ht="18.95" customHeight="1" x14ac:dyDescent="0.3">
      <c r="A207" s="210"/>
      <c r="B207" s="271" t="s">
        <v>1485</v>
      </c>
      <c r="C207" s="453">
        <v>13</v>
      </c>
      <c r="D207" s="453" t="s">
        <v>5</v>
      </c>
      <c r="E207" s="453" t="s">
        <v>5</v>
      </c>
      <c r="F207" s="453" t="s">
        <v>5</v>
      </c>
      <c r="G207" s="453"/>
      <c r="H207" s="453"/>
      <c r="I207" s="453"/>
      <c r="J207" s="453"/>
      <c r="K207" s="453"/>
      <c r="L207" s="304"/>
      <c r="M207" s="304"/>
      <c r="N207" s="304"/>
      <c r="O207" s="304"/>
      <c r="P207" s="453" t="s">
        <v>1113</v>
      </c>
      <c r="Q207" s="446"/>
      <c r="R207" s="359"/>
      <c r="S207" s="359"/>
      <c r="T207" s="621"/>
      <c r="U207" s="621"/>
      <c r="V207" s="621"/>
      <c r="W207" s="447"/>
      <c r="X207" s="446"/>
      <c r="Y207" s="446"/>
      <c r="Z207" s="275"/>
      <c r="AA207" s="629"/>
      <c r="AB207" s="629"/>
      <c r="AC207" s="629"/>
      <c r="AD207" s="628"/>
      <c r="AE207" s="209"/>
      <c r="AF207" s="209"/>
      <c r="AG207" s="209"/>
      <c r="AH207" s="209"/>
      <c r="AI207" s="209"/>
      <c r="AJ207" s="209"/>
      <c r="AK207" s="209"/>
    </row>
    <row r="208" spans="1:38" s="198" customFormat="1" ht="18.95" customHeight="1" x14ac:dyDescent="0.35">
      <c r="A208" s="210"/>
      <c r="B208" s="186"/>
      <c r="C208" s="453"/>
      <c r="D208" s="479"/>
      <c r="E208" s="453"/>
      <c r="F208" s="210"/>
      <c r="G208" s="210"/>
      <c r="H208" s="210"/>
      <c r="I208" s="210"/>
      <c r="J208" s="210"/>
      <c r="K208" s="210"/>
      <c r="L208" s="304"/>
      <c r="M208" s="304"/>
      <c r="N208" s="304"/>
      <c r="O208" s="304"/>
      <c r="P208" s="453"/>
      <c r="Q208" s="446"/>
      <c r="R208" s="359"/>
      <c r="S208" s="359"/>
      <c r="T208" s="621"/>
      <c r="U208" s="621"/>
      <c r="V208" s="621"/>
      <c r="W208" s="447"/>
      <c r="X208" s="446"/>
      <c r="Y208" s="446"/>
      <c r="Z208" s="275"/>
      <c r="AA208" s="629"/>
      <c r="AB208" s="629"/>
      <c r="AC208" s="629"/>
      <c r="AD208" s="628"/>
      <c r="AE208" s="209"/>
      <c r="AF208" s="209"/>
      <c r="AG208" s="209"/>
      <c r="AH208" s="209"/>
      <c r="AI208" s="209"/>
      <c r="AJ208" s="209"/>
      <c r="AK208" s="209"/>
    </row>
    <row r="209" spans="1:37" s="198" customFormat="1" ht="18.95" customHeight="1" x14ac:dyDescent="0.35">
      <c r="A209" s="210"/>
      <c r="B209" s="186" t="s">
        <v>2002</v>
      </c>
      <c r="C209" s="453"/>
      <c r="D209" s="479"/>
      <c r="E209" s="453"/>
      <c r="F209" s="210"/>
      <c r="G209" s="210"/>
      <c r="H209" s="210"/>
      <c r="I209" s="210"/>
      <c r="J209" s="210"/>
      <c r="K209" s="210"/>
      <c r="L209" s="304"/>
      <c r="M209" s="304"/>
      <c r="N209" s="304"/>
      <c r="O209" s="304"/>
      <c r="P209" s="453"/>
      <c r="Q209" s="446"/>
      <c r="R209" s="359"/>
      <c r="S209" s="359"/>
      <c r="T209" s="621"/>
      <c r="U209" s="621"/>
      <c r="V209" s="621"/>
      <c r="W209" s="447"/>
      <c r="X209" s="446"/>
      <c r="Y209" s="446"/>
      <c r="Z209" s="275"/>
      <c r="AA209" s="629"/>
      <c r="AB209" s="629"/>
      <c r="AC209" s="629"/>
      <c r="AD209" s="628"/>
      <c r="AE209" s="209"/>
      <c r="AF209" s="209"/>
      <c r="AG209" s="209"/>
      <c r="AH209" s="209"/>
      <c r="AI209" s="209"/>
      <c r="AJ209" s="209"/>
      <c r="AK209" s="209"/>
    </row>
    <row r="210" spans="1:37" s="198" customFormat="1" ht="18.95" customHeight="1" x14ac:dyDescent="0.3">
      <c r="A210" s="210"/>
      <c r="B210" s="486" t="s">
        <v>1488</v>
      </c>
      <c r="C210" s="210"/>
      <c r="D210" s="186"/>
      <c r="E210" s="186"/>
      <c r="F210" s="186"/>
      <c r="G210" s="186"/>
      <c r="H210" s="186"/>
      <c r="I210" s="186"/>
      <c r="J210" s="186"/>
      <c r="K210" s="186"/>
      <c r="L210" s="453"/>
      <c r="M210" s="453"/>
      <c r="N210" s="304"/>
      <c r="O210" s="304"/>
      <c r="P210" s="453"/>
      <c r="Q210" s="446"/>
      <c r="R210" s="359"/>
      <c r="S210" s="359"/>
      <c r="T210" s="621"/>
      <c r="U210" s="621"/>
      <c r="V210" s="621"/>
      <c r="W210" s="447"/>
      <c r="X210" s="446"/>
      <c r="Y210" s="446"/>
      <c r="Z210" s="275"/>
      <c r="AA210" s="629"/>
      <c r="AB210" s="629"/>
      <c r="AC210" s="629"/>
      <c r="AD210" s="628"/>
      <c r="AE210" s="209"/>
      <c r="AF210" s="209"/>
      <c r="AG210" s="209"/>
      <c r="AH210" s="209"/>
      <c r="AI210" s="209"/>
      <c r="AJ210" s="209"/>
      <c r="AK210" s="209"/>
    </row>
    <row r="211" spans="1:37" s="198" customFormat="1" ht="18.95" customHeight="1" x14ac:dyDescent="0.3">
      <c r="A211" s="210"/>
      <c r="B211" s="486" t="s">
        <v>1489</v>
      </c>
      <c r="C211" s="210"/>
      <c r="D211" s="186"/>
      <c r="E211" s="186"/>
      <c r="F211" s="186"/>
      <c r="G211" s="186"/>
      <c r="H211" s="186"/>
      <c r="I211" s="186"/>
      <c r="J211" s="186"/>
      <c r="K211" s="186"/>
      <c r="L211" s="453"/>
      <c r="M211" s="453"/>
      <c r="N211" s="304"/>
      <c r="O211" s="304"/>
      <c r="P211" s="453"/>
      <c r="Q211" s="446"/>
      <c r="R211" s="359"/>
      <c r="S211" s="359"/>
      <c r="T211" s="621"/>
      <c r="U211" s="621"/>
      <c r="V211" s="621"/>
      <c r="W211" s="447"/>
      <c r="X211" s="446"/>
      <c r="Y211" s="446"/>
      <c r="Z211" s="275"/>
      <c r="AA211" s="629"/>
      <c r="AB211" s="629"/>
      <c r="AC211" s="629"/>
      <c r="AD211" s="628"/>
      <c r="AE211" s="209"/>
      <c r="AF211" s="209"/>
      <c r="AG211" s="209"/>
      <c r="AH211" s="209"/>
      <c r="AI211" s="209"/>
      <c r="AJ211" s="209"/>
      <c r="AK211" s="209"/>
    </row>
    <row r="212" spans="1:37" s="198" customFormat="1" ht="18.95" customHeight="1" x14ac:dyDescent="0.3">
      <c r="A212" s="210"/>
      <c r="B212" s="271" t="s">
        <v>1404</v>
      </c>
      <c r="C212" s="453" t="s">
        <v>5</v>
      </c>
      <c r="D212" s="453">
        <v>5</v>
      </c>
      <c r="E212" s="453" t="s">
        <v>5</v>
      </c>
      <c r="F212" s="453" t="s">
        <v>5</v>
      </c>
      <c r="G212" s="453"/>
      <c r="H212" s="453"/>
      <c r="I212" s="453"/>
      <c r="J212" s="453"/>
      <c r="K212" s="453"/>
      <c r="L212" s="453"/>
      <c r="M212" s="453"/>
      <c r="N212" s="304"/>
      <c r="O212" s="304"/>
      <c r="P212" s="453" t="s">
        <v>1113</v>
      </c>
      <c r="Q212" s="446"/>
      <c r="R212" s="359"/>
      <c r="S212" s="359"/>
      <c r="T212" s="621"/>
      <c r="U212" s="621"/>
      <c r="V212" s="621"/>
      <c r="W212" s="447"/>
      <c r="X212" s="446"/>
      <c r="Y212" s="446"/>
      <c r="Z212" s="275"/>
      <c r="AA212" s="629"/>
      <c r="AB212" s="629"/>
      <c r="AC212" s="629"/>
      <c r="AD212" s="628"/>
      <c r="AE212" s="209"/>
      <c r="AF212" s="209"/>
      <c r="AG212" s="209"/>
      <c r="AH212" s="209"/>
      <c r="AI212" s="209"/>
      <c r="AJ212" s="209"/>
      <c r="AK212" s="209"/>
    </row>
    <row r="213" spans="1:37" s="198" customFormat="1" ht="18.95" customHeight="1" x14ac:dyDescent="0.3">
      <c r="A213" s="210"/>
      <c r="B213" s="271"/>
      <c r="C213" s="186"/>
      <c r="D213" s="453"/>
      <c r="E213" s="453"/>
      <c r="F213" s="453"/>
      <c r="G213" s="453"/>
      <c r="H213" s="453"/>
      <c r="I213" s="453"/>
      <c r="J213" s="453"/>
      <c r="K213" s="453"/>
      <c r="L213" s="453"/>
      <c r="M213" s="453"/>
      <c r="N213" s="304"/>
      <c r="O213" s="304"/>
      <c r="P213" s="453"/>
      <c r="Q213" s="446"/>
      <c r="R213" s="359"/>
      <c r="S213" s="359"/>
      <c r="T213" s="621"/>
      <c r="U213" s="621"/>
      <c r="V213" s="621"/>
      <c r="W213" s="447"/>
      <c r="X213" s="446"/>
      <c r="Y213" s="446"/>
      <c r="Z213" s="275"/>
      <c r="AA213" s="629"/>
      <c r="AB213" s="629"/>
      <c r="AC213" s="629"/>
      <c r="AD213" s="628"/>
      <c r="AE213" s="209"/>
      <c r="AF213" s="209"/>
      <c r="AG213" s="209"/>
      <c r="AH213" s="209"/>
      <c r="AI213" s="209"/>
      <c r="AJ213" s="209"/>
      <c r="AK213" s="209"/>
    </row>
    <row r="214" spans="1:37" s="198" customFormat="1" ht="18.95" customHeight="1" x14ac:dyDescent="0.2">
      <c r="A214" s="621"/>
      <c r="B214" s="621" t="s">
        <v>1490</v>
      </c>
      <c r="C214" s="621"/>
      <c r="D214" s="621"/>
      <c r="E214" s="621"/>
      <c r="F214" s="447"/>
      <c r="G214" s="447"/>
      <c r="H214" s="447"/>
      <c r="I214" s="447"/>
      <c r="J214" s="447"/>
      <c r="K214" s="447"/>
      <c r="L214" s="304"/>
      <c r="M214" s="304"/>
      <c r="N214" s="304"/>
      <c r="O214" s="304"/>
      <c r="P214" s="304"/>
      <c r="Q214" s="446"/>
      <c r="R214" s="359"/>
      <c r="S214" s="359"/>
      <c r="T214" s="621"/>
      <c r="U214" s="621"/>
      <c r="V214" s="621"/>
      <c r="W214" s="447"/>
      <c r="X214" s="446"/>
      <c r="Y214" s="446"/>
      <c r="Z214" s="275"/>
      <c r="AA214" s="629"/>
      <c r="AB214" s="629"/>
      <c r="AC214" s="629"/>
      <c r="AD214" s="628"/>
      <c r="AE214" s="209"/>
      <c r="AF214" s="209"/>
      <c r="AG214" s="209"/>
      <c r="AH214" s="209"/>
      <c r="AI214" s="209"/>
      <c r="AJ214" s="209"/>
      <c r="AK214" s="209"/>
    </row>
    <row r="215" spans="1:37" s="198" customFormat="1" ht="18.95" customHeight="1" x14ac:dyDescent="0.2">
      <c r="A215" s="621"/>
      <c r="B215" s="623" t="s">
        <v>1491</v>
      </c>
      <c r="C215" s="621"/>
      <c r="D215" s="621"/>
      <c r="E215" s="621"/>
      <c r="F215" s="447"/>
      <c r="G215" s="447"/>
      <c r="H215" s="447"/>
      <c r="I215" s="447"/>
      <c r="J215" s="447"/>
      <c r="K215" s="447"/>
      <c r="L215" s="630"/>
      <c r="M215" s="304"/>
      <c r="N215" s="304"/>
      <c r="O215" s="304"/>
      <c r="P215" s="368"/>
      <c r="Q215" s="446"/>
      <c r="R215" s="359"/>
      <c r="S215" s="359"/>
      <c r="T215" s="622"/>
      <c r="U215" s="286"/>
      <c r="V215" s="622"/>
      <c r="W215" s="304"/>
      <c r="X215" s="630" t="s">
        <v>5</v>
      </c>
      <c r="Y215" s="384" t="s">
        <v>5</v>
      </c>
      <c r="Z215" s="275" t="s">
        <v>1113</v>
      </c>
      <c r="AA215" s="629"/>
      <c r="AB215" s="629"/>
      <c r="AC215" s="629"/>
      <c r="AD215" s="628"/>
      <c r="AE215" s="209"/>
      <c r="AF215" s="209"/>
      <c r="AG215" s="209"/>
      <c r="AH215" s="209"/>
      <c r="AI215" s="209"/>
      <c r="AJ215" s="209"/>
      <c r="AK215" s="209"/>
    </row>
    <row r="216" spans="1:37" s="198" customFormat="1" ht="18.95" customHeight="1" x14ac:dyDescent="0.3">
      <c r="A216" s="621"/>
      <c r="B216" s="619" t="s">
        <v>1405</v>
      </c>
      <c r="C216" s="286">
        <v>1</v>
      </c>
      <c r="D216" s="622" t="s">
        <v>5</v>
      </c>
      <c r="E216" s="622" t="s">
        <v>5</v>
      </c>
      <c r="F216" s="304" t="s">
        <v>5</v>
      </c>
      <c r="G216" s="304"/>
      <c r="H216" s="304"/>
      <c r="I216" s="304"/>
      <c r="J216" s="304"/>
      <c r="K216" s="304"/>
      <c r="L216" s="630"/>
      <c r="M216" s="304"/>
      <c r="N216" s="304"/>
      <c r="O216" s="304"/>
      <c r="P216" s="453" t="s">
        <v>1113</v>
      </c>
      <c r="Q216" s="446"/>
      <c r="R216" s="359"/>
      <c r="S216" s="359"/>
      <c r="T216" s="622"/>
      <c r="U216" s="286"/>
      <c r="V216" s="622"/>
      <c r="W216" s="304"/>
      <c r="X216" s="630"/>
      <c r="Y216" s="384"/>
      <c r="Z216" s="275"/>
      <c r="AA216" s="629"/>
      <c r="AB216" s="629"/>
      <c r="AC216" s="629"/>
      <c r="AD216" s="628"/>
      <c r="AE216" s="209"/>
      <c r="AF216" s="209"/>
      <c r="AG216" s="209"/>
      <c r="AH216" s="209"/>
      <c r="AI216" s="209"/>
      <c r="AJ216" s="209"/>
      <c r="AK216" s="209"/>
    </row>
    <row r="217" spans="1:37" s="198" customFormat="1" ht="18.95" customHeight="1" x14ac:dyDescent="0.3">
      <c r="A217" s="621"/>
      <c r="B217" s="619" t="s">
        <v>1406</v>
      </c>
      <c r="C217" s="286">
        <v>1</v>
      </c>
      <c r="D217" s="622" t="s">
        <v>5</v>
      </c>
      <c r="E217" s="622" t="s">
        <v>5</v>
      </c>
      <c r="F217" s="622" t="s">
        <v>5</v>
      </c>
      <c r="G217" s="622"/>
      <c r="H217" s="622"/>
      <c r="I217" s="622"/>
      <c r="J217" s="622"/>
      <c r="K217" s="622"/>
      <c r="L217" s="630"/>
      <c r="M217" s="304"/>
      <c r="N217" s="304"/>
      <c r="O217" s="304"/>
      <c r="P217" s="453" t="s">
        <v>1292</v>
      </c>
      <c r="Q217" s="446"/>
      <c r="R217" s="359"/>
      <c r="S217" s="359"/>
      <c r="T217" s="622"/>
      <c r="U217" s="622"/>
      <c r="V217" s="286"/>
      <c r="W217" s="304"/>
      <c r="X217" s="630" t="s">
        <v>5</v>
      </c>
      <c r="Y217" s="384" t="s">
        <v>5</v>
      </c>
      <c r="Z217" s="166" t="s">
        <v>1292</v>
      </c>
      <c r="AA217" s="628"/>
      <c r="AB217" s="628"/>
      <c r="AC217" s="628"/>
      <c r="AD217" s="628"/>
      <c r="AE217" s="209"/>
      <c r="AF217" s="209"/>
      <c r="AG217" s="209"/>
      <c r="AH217" s="209"/>
      <c r="AI217" s="209"/>
      <c r="AJ217" s="209"/>
      <c r="AK217" s="209"/>
    </row>
    <row r="218" spans="1:37" s="198" customFormat="1" ht="18.95" customHeight="1" x14ac:dyDescent="0.3">
      <c r="A218" s="621"/>
      <c r="B218" s="619" t="s">
        <v>1407</v>
      </c>
      <c r="C218" s="622" t="s">
        <v>5</v>
      </c>
      <c r="D218" s="286">
        <v>1</v>
      </c>
      <c r="E218" s="622" t="s">
        <v>5</v>
      </c>
      <c r="F218" s="304" t="s">
        <v>5</v>
      </c>
      <c r="G218" s="304"/>
      <c r="H218" s="304"/>
      <c r="I218" s="304"/>
      <c r="J218" s="304"/>
      <c r="K218" s="304"/>
      <c r="L218" s="359"/>
      <c r="M218" s="359"/>
      <c r="N218" s="359"/>
      <c r="O218" s="359"/>
      <c r="P218" s="453" t="s">
        <v>1290</v>
      </c>
      <c r="Q218" s="77"/>
      <c r="R218" s="121"/>
      <c r="S218" s="121"/>
      <c r="T218" s="628"/>
      <c r="U218" s="628"/>
      <c r="V218" s="628"/>
      <c r="W218" s="628"/>
      <c r="X218" s="628"/>
      <c r="Y218" s="628"/>
      <c r="Z218" s="628"/>
      <c r="AA218" s="628"/>
      <c r="AB218" s="628"/>
      <c r="AC218" s="628"/>
      <c r="AD218" s="628"/>
      <c r="AE218" s="209"/>
      <c r="AF218" s="209"/>
      <c r="AG218" s="209"/>
      <c r="AH218" s="209"/>
      <c r="AI218" s="209"/>
      <c r="AJ218" s="209"/>
      <c r="AK218" s="209"/>
    </row>
    <row r="219" spans="1:37" s="198" customFormat="1" ht="18.95" customHeight="1" x14ac:dyDescent="0.2">
      <c r="A219" s="122"/>
      <c r="B219" s="621"/>
      <c r="C219" s="300"/>
      <c r="D219" s="300"/>
      <c r="E219" s="300"/>
      <c r="F219" s="300"/>
      <c r="G219" s="300"/>
      <c r="H219" s="300"/>
      <c r="I219" s="300"/>
      <c r="J219" s="300"/>
      <c r="K219" s="300"/>
      <c r="L219" s="359"/>
      <c r="M219" s="359"/>
      <c r="N219" s="359"/>
      <c r="O219" s="359"/>
      <c r="P219" s="359"/>
      <c r="Q219" s="77"/>
      <c r="R219" s="385"/>
      <c r="S219" s="628"/>
      <c r="T219" s="628"/>
      <c r="U219" s="628"/>
      <c r="V219" s="628"/>
      <c r="W219" s="628"/>
      <c r="X219" s="628"/>
      <c r="Y219" s="628"/>
      <c r="Z219" s="628"/>
      <c r="AA219" s="628"/>
      <c r="AB219" s="628"/>
      <c r="AC219" s="628"/>
      <c r="AD219" s="628"/>
      <c r="AE219" s="209"/>
      <c r="AF219" s="209"/>
      <c r="AG219" s="209"/>
      <c r="AH219" s="209"/>
      <c r="AI219" s="209"/>
      <c r="AJ219" s="209"/>
      <c r="AK219" s="209"/>
    </row>
    <row r="220" spans="1:37" s="198" customFormat="1" ht="18.95" customHeight="1" x14ac:dyDescent="0.2">
      <c r="A220" s="618"/>
      <c r="B220" s="621" t="s">
        <v>2004</v>
      </c>
      <c r="C220" s="59"/>
      <c r="D220" s="59"/>
      <c r="E220" s="59"/>
      <c r="F220" s="488"/>
      <c r="G220" s="488"/>
      <c r="H220" s="488"/>
      <c r="I220" s="488"/>
      <c r="J220" s="488"/>
      <c r="K220" s="488"/>
      <c r="L220" s="59"/>
      <c r="M220" s="59"/>
      <c r="N220" s="59"/>
      <c r="O220" s="59"/>
      <c r="P220" s="489"/>
      <c r="Q220" s="77"/>
      <c r="R220" s="385"/>
      <c r="S220" s="628"/>
      <c r="T220" s="628"/>
      <c r="U220" s="628"/>
      <c r="V220" s="628"/>
      <c r="W220" s="628"/>
      <c r="X220" s="628"/>
      <c r="Y220" s="628"/>
      <c r="Z220" s="628"/>
      <c r="AA220" s="628"/>
      <c r="AB220" s="628"/>
      <c r="AC220" s="628"/>
      <c r="AD220" s="628"/>
      <c r="AE220" s="209"/>
      <c r="AF220" s="209"/>
      <c r="AG220" s="209"/>
      <c r="AH220" s="209"/>
      <c r="AI220" s="209"/>
      <c r="AJ220" s="209"/>
      <c r="AK220" s="209"/>
    </row>
    <row r="221" spans="1:37" s="198" customFormat="1" ht="18.95" customHeight="1" x14ac:dyDescent="0.2">
      <c r="A221" s="618"/>
      <c r="B221" s="622" t="s">
        <v>1790</v>
      </c>
      <c r="C221" s="59"/>
      <c r="D221" s="59"/>
      <c r="E221" s="59"/>
      <c r="F221" s="488"/>
      <c r="G221" s="488"/>
      <c r="H221" s="488"/>
      <c r="I221" s="488"/>
      <c r="J221" s="488"/>
      <c r="K221" s="488"/>
      <c r="L221" s="59"/>
      <c r="M221" s="59"/>
      <c r="N221" s="59"/>
      <c r="O221" s="59"/>
      <c r="P221" s="489"/>
      <c r="Q221" s="77"/>
      <c r="R221" s="385"/>
      <c r="S221" s="628"/>
      <c r="T221" s="628"/>
      <c r="U221" s="628"/>
      <c r="V221" s="628"/>
      <c r="W221" s="628"/>
      <c r="X221" s="628"/>
      <c r="Y221" s="628"/>
      <c r="Z221" s="628"/>
      <c r="AA221" s="628"/>
      <c r="AB221" s="628"/>
      <c r="AC221" s="628"/>
      <c r="AD221" s="628"/>
      <c r="AE221" s="209"/>
      <c r="AF221" s="209"/>
      <c r="AG221" s="209"/>
      <c r="AH221" s="209"/>
      <c r="AI221" s="209"/>
      <c r="AJ221" s="209"/>
      <c r="AK221" s="209"/>
    </row>
    <row r="222" spans="1:37" s="198" customFormat="1" ht="18.95" customHeight="1" x14ac:dyDescent="0.2">
      <c r="A222" s="618"/>
      <c r="B222" s="623" t="s">
        <v>1491</v>
      </c>
      <c r="C222" s="59"/>
      <c r="D222" s="59"/>
      <c r="E222" s="59"/>
      <c r="F222" s="488"/>
      <c r="G222" s="488"/>
      <c r="H222" s="488"/>
      <c r="I222" s="488"/>
      <c r="J222" s="488"/>
      <c r="K222" s="488"/>
      <c r="L222" s="59"/>
      <c r="M222" s="59"/>
      <c r="N222" s="59"/>
      <c r="O222" s="59"/>
      <c r="P222" s="489"/>
      <c r="Q222" s="77"/>
      <c r="R222" s="385"/>
      <c r="S222" s="628"/>
      <c r="T222" s="628"/>
      <c r="U222" s="628"/>
      <c r="V222" s="628"/>
      <c r="W222" s="628"/>
      <c r="X222" s="628"/>
      <c r="Y222" s="628"/>
      <c r="Z222" s="628"/>
      <c r="AA222" s="628"/>
      <c r="AB222" s="628"/>
      <c r="AC222" s="628"/>
      <c r="AD222" s="628"/>
      <c r="AE222" s="209"/>
      <c r="AF222" s="209"/>
      <c r="AG222" s="209"/>
      <c r="AH222" s="209"/>
      <c r="AI222" s="209"/>
      <c r="AJ222" s="209"/>
      <c r="AK222" s="209"/>
    </row>
    <row r="223" spans="1:37" s="198" customFormat="1" ht="18.95" customHeight="1" x14ac:dyDescent="0.2">
      <c r="A223" s="618"/>
      <c r="B223" s="694" t="s">
        <v>1410</v>
      </c>
      <c r="C223" s="695">
        <v>1</v>
      </c>
      <c r="D223" s="695" t="s">
        <v>5</v>
      </c>
      <c r="E223" s="695" t="s">
        <v>5</v>
      </c>
      <c r="F223" s="695" t="s">
        <v>5</v>
      </c>
      <c r="G223" s="695"/>
      <c r="H223" s="695"/>
      <c r="I223" s="695"/>
      <c r="J223" s="695"/>
      <c r="K223" s="695"/>
      <c r="L223" s="696"/>
      <c r="M223" s="696"/>
      <c r="N223" s="696"/>
      <c r="O223" s="696"/>
      <c r="P223" s="697" t="s">
        <v>1079</v>
      </c>
      <c r="Q223" s="77"/>
      <c r="R223" s="385"/>
      <c r="S223" s="628"/>
      <c r="T223" s="628"/>
      <c r="U223" s="628"/>
      <c r="V223" s="628"/>
      <c r="W223" s="628"/>
      <c r="X223" s="628"/>
      <c r="Y223" s="628"/>
      <c r="Z223" s="628"/>
      <c r="AA223" s="628"/>
      <c r="AB223" s="628"/>
      <c r="AC223" s="628"/>
      <c r="AD223" s="628"/>
      <c r="AE223" s="209"/>
      <c r="AF223" s="209"/>
      <c r="AG223" s="209"/>
      <c r="AH223" s="209"/>
      <c r="AI223" s="209"/>
      <c r="AJ223" s="209"/>
      <c r="AK223" s="209"/>
    </row>
    <row r="224" spans="1:37" s="198" customFormat="1" ht="18.95" customHeight="1" x14ac:dyDescent="0.2">
      <c r="A224" s="618"/>
      <c r="B224" s="694" t="s">
        <v>1411</v>
      </c>
      <c r="C224" s="695">
        <v>13</v>
      </c>
      <c r="D224" s="695" t="s">
        <v>5</v>
      </c>
      <c r="E224" s="695" t="s">
        <v>5</v>
      </c>
      <c r="F224" s="695" t="s">
        <v>5</v>
      </c>
      <c r="G224" s="695"/>
      <c r="H224" s="695"/>
      <c r="I224" s="695"/>
      <c r="J224" s="695"/>
      <c r="K224" s="695"/>
      <c r="L224" s="696"/>
      <c r="M224" s="696"/>
      <c r="N224" s="696"/>
      <c r="O224" s="696"/>
      <c r="P224" s="695" t="s">
        <v>1290</v>
      </c>
      <c r="Q224" s="77"/>
      <c r="R224" s="385"/>
      <c r="S224" s="628"/>
      <c r="T224" s="628"/>
      <c r="U224" s="628"/>
      <c r="V224" s="628"/>
      <c r="W224" s="628"/>
      <c r="X224" s="628"/>
      <c r="Y224" s="628"/>
      <c r="Z224" s="628"/>
      <c r="AA224" s="628"/>
      <c r="AB224" s="628"/>
      <c r="AC224" s="628"/>
      <c r="AD224" s="628"/>
      <c r="AE224" s="209"/>
      <c r="AF224" s="209"/>
      <c r="AG224" s="209"/>
      <c r="AH224" s="209"/>
      <c r="AI224" s="209"/>
      <c r="AJ224" s="209"/>
      <c r="AK224" s="209"/>
    </row>
    <row r="225" spans="1:42" s="198" customFormat="1" ht="18.95" customHeight="1" x14ac:dyDescent="0.2">
      <c r="A225" s="618"/>
      <c r="B225" s="694" t="s">
        <v>1412</v>
      </c>
      <c r="C225" s="695">
        <v>24</v>
      </c>
      <c r="D225" s="695" t="s">
        <v>5</v>
      </c>
      <c r="E225" s="695" t="s">
        <v>5</v>
      </c>
      <c r="F225" s="695" t="s">
        <v>5</v>
      </c>
      <c r="G225" s="695"/>
      <c r="H225" s="695"/>
      <c r="I225" s="695"/>
      <c r="J225" s="695"/>
      <c r="K225" s="695"/>
      <c r="L225" s="696"/>
      <c r="M225" s="696"/>
      <c r="N225" s="696"/>
      <c r="O225" s="696"/>
      <c r="P225" s="695" t="s">
        <v>1622</v>
      </c>
      <c r="Q225" s="77"/>
      <c r="R225" s="385"/>
      <c r="S225" s="628"/>
      <c r="T225" s="628"/>
      <c r="U225" s="628"/>
      <c r="V225" s="628"/>
      <c r="W225" s="628"/>
      <c r="X225" s="628"/>
      <c r="Y225" s="628"/>
      <c r="Z225" s="628"/>
      <c r="AA225" s="628"/>
      <c r="AB225" s="628"/>
      <c r="AC225" s="628"/>
      <c r="AD225" s="628"/>
      <c r="AE225" s="209"/>
      <c r="AF225" s="209"/>
      <c r="AG225" s="209"/>
      <c r="AH225" s="209"/>
      <c r="AI225" s="209"/>
      <c r="AJ225" s="209"/>
      <c r="AK225" s="209"/>
    </row>
    <row r="226" spans="1:42" s="198" customFormat="1" ht="18.95" customHeight="1" x14ac:dyDescent="0.2">
      <c r="A226" s="618"/>
      <c r="B226" s="694" t="s">
        <v>1413</v>
      </c>
      <c r="C226" s="695">
        <v>32</v>
      </c>
      <c r="D226" s="695" t="s">
        <v>5</v>
      </c>
      <c r="E226" s="695" t="s">
        <v>5</v>
      </c>
      <c r="F226" s="695" t="s">
        <v>5</v>
      </c>
      <c r="G226" s="695"/>
      <c r="H226" s="695"/>
      <c r="I226" s="695"/>
      <c r="J226" s="695"/>
      <c r="K226" s="695"/>
      <c r="L226" s="696"/>
      <c r="M226" s="696"/>
      <c r="N226" s="696"/>
      <c r="O226" s="696"/>
      <c r="P226" s="695" t="s">
        <v>1623</v>
      </c>
      <c r="Q226" s="77"/>
      <c r="R226" s="385"/>
      <c r="S226" s="628"/>
      <c r="T226" s="628"/>
      <c r="U226" s="628"/>
      <c r="V226" s="628"/>
      <c r="W226" s="628"/>
      <c r="X226" s="628"/>
      <c r="Y226" s="628"/>
      <c r="Z226" s="628"/>
      <c r="AA226" s="628"/>
      <c r="AB226" s="628"/>
      <c r="AC226" s="628"/>
      <c r="AD226" s="628"/>
      <c r="AE226" s="209"/>
      <c r="AF226" s="209"/>
      <c r="AG226" s="209"/>
      <c r="AH226" s="209"/>
      <c r="AI226" s="209"/>
      <c r="AJ226" s="209"/>
      <c r="AK226" s="209"/>
    </row>
    <row r="227" spans="1:42" s="198" customFormat="1" ht="18.95" customHeight="1" x14ac:dyDescent="0.2">
      <c r="A227" s="618"/>
      <c r="B227" s="621" t="s">
        <v>1414</v>
      </c>
      <c r="C227" s="618">
        <v>23</v>
      </c>
      <c r="D227" s="618" t="s">
        <v>5</v>
      </c>
      <c r="E227" s="618" t="s">
        <v>5</v>
      </c>
      <c r="F227" s="618" t="s">
        <v>5</v>
      </c>
      <c r="G227" s="618"/>
      <c r="H227" s="618"/>
      <c r="I227" s="618"/>
      <c r="J227" s="618"/>
      <c r="K227" s="618"/>
      <c r="L227" s="359"/>
      <c r="M227" s="359"/>
      <c r="N227" s="359"/>
      <c r="O227" s="359"/>
      <c r="P227" s="359" t="s">
        <v>1294</v>
      </c>
      <c r="Q227" s="77"/>
      <c r="R227" s="385"/>
      <c r="S227" s="628"/>
      <c r="T227" s="628"/>
      <c r="U227" s="628"/>
      <c r="V227" s="628"/>
      <c r="W227" s="628"/>
      <c r="X227" s="628"/>
      <c r="Y227" s="628"/>
      <c r="Z227" s="628"/>
      <c r="AA227" s="628"/>
      <c r="AB227" s="628"/>
      <c r="AC227" s="628"/>
      <c r="AD227" s="628"/>
      <c r="AE227" s="209"/>
      <c r="AF227" s="209"/>
      <c r="AG227" s="209"/>
      <c r="AH227" s="209"/>
      <c r="AI227" s="209"/>
      <c r="AJ227" s="209"/>
      <c r="AK227" s="209"/>
    </row>
    <row r="229" spans="1:42" s="198" customFormat="1" ht="18.95" customHeight="1" x14ac:dyDescent="0.2">
      <c r="A229" s="623" t="s">
        <v>2006</v>
      </c>
      <c r="B229" s="621" t="s">
        <v>2007</v>
      </c>
      <c r="C229" s="621"/>
      <c r="D229" s="621"/>
      <c r="E229" s="621"/>
      <c r="F229" s="621"/>
      <c r="G229" s="621"/>
      <c r="H229" s="621"/>
      <c r="I229" s="621"/>
      <c r="J229" s="621"/>
      <c r="K229" s="621"/>
      <c r="L229" s="359"/>
      <c r="M229" s="359"/>
      <c r="N229" s="359"/>
      <c r="O229" s="359"/>
      <c r="P229" s="359"/>
      <c r="Q229" s="251"/>
      <c r="R229" s="251"/>
      <c r="S229" s="251"/>
      <c r="T229" s="251"/>
      <c r="U229" s="251"/>
      <c r="V229" s="251"/>
      <c r="W229" s="628"/>
      <c r="X229" s="628"/>
      <c r="Y229" s="628"/>
      <c r="Z229" s="628"/>
      <c r="AA229" s="628"/>
      <c r="AB229" s="628"/>
      <c r="AC229" s="628"/>
      <c r="AD229" s="628"/>
      <c r="AE229" s="209"/>
      <c r="AF229" s="209"/>
      <c r="AG229" s="209"/>
      <c r="AH229" s="209"/>
      <c r="AI229" s="209"/>
      <c r="AJ229" s="209"/>
      <c r="AK229" s="209"/>
    </row>
    <row r="230" spans="1:42" s="198" customFormat="1" ht="18.95" customHeight="1" x14ac:dyDescent="0.2">
      <c r="A230" s="127"/>
      <c r="B230" s="621" t="s">
        <v>1498</v>
      </c>
      <c r="C230" s="621"/>
      <c r="D230" s="621"/>
      <c r="E230" s="621"/>
      <c r="F230" s="621"/>
      <c r="G230" s="621"/>
      <c r="H230" s="621"/>
      <c r="I230" s="621"/>
      <c r="J230" s="621"/>
      <c r="K230" s="621"/>
      <c r="L230" s="359"/>
      <c r="M230" s="359"/>
      <c r="N230" s="359"/>
      <c r="O230" s="359"/>
      <c r="P230" s="359"/>
      <c r="Q230" s="251"/>
      <c r="R230" s="251"/>
      <c r="S230" s="251"/>
      <c r="T230" s="251"/>
      <c r="U230" s="251"/>
      <c r="V230" s="251"/>
      <c r="W230" s="628"/>
      <c r="X230" s="628"/>
      <c r="Y230" s="628"/>
      <c r="Z230" s="628"/>
      <c r="AA230" s="628"/>
      <c r="AB230" s="628"/>
      <c r="AC230" s="628"/>
      <c r="AD230" s="628"/>
      <c r="AE230" s="209"/>
      <c r="AF230" s="209"/>
      <c r="AG230" s="209"/>
      <c r="AH230" s="209"/>
      <c r="AI230" s="209"/>
      <c r="AJ230" s="209"/>
      <c r="AK230" s="209"/>
    </row>
    <row r="231" spans="1:42" s="198" customFormat="1" ht="18.95" customHeight="1" x14ac:dyDescent="0.2">
      <c r="A231" s="621"/>
      <c r="B231" s="623" t="s">
        <v>1544</v>
      </c>
      <c r="C231" s="622"/>
      <c r="D231" s="622"/>
      <c r="E231" s="472"/>
      <c r="F231" s="622"/>
      <c r="G231" s="622"/>
      <c r="H231" s="622"/>
      <c r="I231" s="622"/>
      <c r="J231" s="622"/>
      <c r="K231" s="622"/>
      <c r="L231" s="359"/>
      <c r="M231" s="359"/>
      <c r="N231" s="359"/>
      <c r="O231" s="359"/>
      <c r="P231" s="491" t="s">
        <v>1293</v>
      </c>
      <c r="Q231" s="244" t="s">
        <v>565</v>
      </c>
      <c r="R231" s="628" t="s">
        <v>566</v>
      </c>
      <c r="S231" s="628"/>
      <c r="T231" s="628"/>
      <c r="U231" s="628"/>
      <c r="V231" s="628"/>
      <c r="W231" s="628"/>
      <c r="X231" s="628"/>
      <c r="Y231" s="628"/>
      <c r="Z231" s="628"/>
      <c r="AA231" s="628"/>
      <c r="AB231" s="628"/>
      <c r="AC231" s="628"/>
      <c r="AD231" s="628"/>
      <c r="AE231" s="209"/>
      <c r="AF231" s="209"/>
      <c r="AG231" s="209"/>
      <c r="AH231" s="209"/>
      <c r="AI231" s="209"/>
      <c r="AJ231" s="209"/>
      <c r="AK231" s="209"/>
    </row>
    <row r="232" spans="1:42" s="198" customFormat="1" ht="20.25" customHeight="1" x14ac:dyDescent="0.2">
      <c r="A232" s="621"/>
      <c r="B232" s="621" t="s">
        <v>1545</v>
      </c>
      <c r="C232" s="622" t="s">
        <v>5</v>
      </c>
      <c r="D232" s="622" t="s">
        <v>5</v>
      </c>
      <c r="E232" s="472">
        <v>1</v>
      </c>
      <c r="F232" s="622" t="s">
        <v>5</v>
      </c>
      <c r="G232" s="622"/>
      <c r="H232" s="622"/>
      <c r="I232" s="622"/>
      <c r="J232" s="622"/>
      <c r="K232" s="622"/>
      <c r="L232" s="359"/>
      <c r="M232" s="359"/>
      <c r="N232" s="359"/>
      <c r="O232" s="359"/>
      <c r="P232" s="305" t="s">
        <v>1447</v>
      </c>
      <c r="Q232" s="244"/>
      <c r="R232" s="628"/>
      <c r="S232" s="628"/>
      <c r="T232" s="628"/>
      <c r="U232" s="628"/>
      <c r="V232" s="628"/>
      <c r="W232" s="628"/>
      <c r="X232" s="628"/>
      <c r="Y232" s="628"/>
      <c r="Z232" s="628"/>
      <c r="AA232" s="628"/>
      <c r="AB232" s="628"/>
      <c r="AC232" s="628"/>
      <c r="AD232" s="628"/>
      <c r="AE232" s="209"/>
      <c r="AF232" s="209"/>
      <c r="AG232" s="209"/>
      <c r="AH232" s="209"/>
      <c r="AI232" s="209"/>
      <c r="AJ232" s="209"/>
      <c r="AK232" s="209"/>
    </row>
    <row r="233" spans="1:42" s="198" customFormat="1" ht="18.95" customHeight="1" x14ac:dyDescent="0.2">
      <c r="A233" s="621"/>
      <c r="B233" s="621" t="s">
        <v>1546</v>
      </c>
      <c r="C233" s="622" t="s">
        <v>5</v>
      </c>
      <c r="D233" s="622" t="s">
        <v>5</v>
      </c>
      <c r="E233" s="472">
        <v>1</v>
      </c>
      <c r="F233" s="622" t="s">
        <v>5</v>
      </c>
      <c r="G233" s="622"/>
      <c r="H233" s="622"/>
      <c r="I233" s="622"/>
      <c r="J233" s="622"/>
      <c r="K233" s="622"/>
      <c r="L233" s="359"/>
      <c r="M233" s="359"/>
      <c r="N233" s="359"/>
      <c r="O233" s="359"/>
      <c r="P233" s="359" t="s">
        <v>1010</v>
      </c>
      <c r="Q233" s="244"/>
      <c r="R233" s="628"/>
      <c r="S233" s="628"/>
      <c r="T233" s="628"/>
      <c r="U233" s="628"/>
      <c r="V233" s="628"/>
      <c r="W233" s="628"/>
      <c r="X233" s="628"/>
      <c r="Y233" s="628"/>
      <c r="Z233" s="628"/>
      <c r="AA233" s="628"/>
      <c r="AB233" s="628"/>
      <c r="AC233" s="628"/>
      <c r="AD233" s="628"/>
      <c r="AE233" s="209"/>
      <c r="AF233" s="209"/>
      <c r="AG233" s="209"/>
      <c r="AH233" s="209"/>
      <c r="AI233" s="209"/>
      <c r="AJ233" s="209"/>
      <c r="AK233" s="209"/>
    </row>
    <row r="234" spans="1:42" s="198" customFormat="1" ht="18.95" customHeight="1" x14ac:dyDescent="0.2">
      <c r="A234" s="621"/>
      <c r="B234" s="621" t="s">
        <v>1547</v>
      </c>
      <c r="C234" s="622" t="s">
        <v>5</v>
      </c>
      <c r="D234" s="622" t="s">
        <v>5</v>
      </c>
      <c r="E234" s="472">
        <v>1</v>
      </c>
      <c r="F234" s="622" t="s">
        <v>5</v>
      </c>
      <c r="G234" s="622"/>
      <c r="H234" s="622"/>
      <c r="I234" s="622"/>
      <c r="J234" s="622"/>
      <c r="K234" s="622"/>
      <c r="L234" s="359"/>
      <c r="M234" s="359"/>
      <c r="N234" s="359"/>
      <c r="O234" s="359"/>
      <c r="P234" s="359" t="s">
        <v>1454</v>
      </c>
      <c r="Q234" s="244"/>
      <c r="R234" s="628"/>
      <c r="S234" s="628"/>
      <c r="T234" s="628"/>
      <c r="U234" s="628"/>
      <c r="V234" s="628"/>
      <c r="W234" s="628"/>
      <c r="X234" s="628"/>
      <c r="Y234" s="628"/>
      <c r="Z234" s="628"/>
      <c r="AA234" s="628"/>
      <c r="AB234" s="628"/>
      <c r="AC234" s="628"/>
      <c r="AD234" s="628"/>
      <c r="AE234" s="209"/>
      <c r="AF234" s="209"/>
      <c r="AG234" s="209"/>
      <c r="AH234" s="209"/>
      <c r="AI234" s="209"/>
      <c r="AJ234" s="209"/>
      <c r="AK234" s="209"/>
    </row>
    <row r="235" spans="1:42" s="198" customFormat="1" ht="18.95" customHeight="1" x14ac:dyDescent="0.2">
      <c r="A235" s="645"/>
      <c r="B235" s="645"/>
      <c r="C235" s="487"/>
      <c r="D235" s="487"/>
      <c r="E235" s="487"/>
      <c r="F235" s="487"/>
      <c r="G235" s="487"/>
      <c r="H235" s="487"/>
      <c r="I235" s="487"/>
      <c r="J235" s="487"/>
      <c r="K235" s="487"/>
      <c r="L235" s="473"/>
      <c r="M235" s="473"/>
      <c r="N235" s="473"/>
      <c r="O235" s="473"/>
      <c r="P235" s="473"/>
      <c r="Q235" s="628"/>
      <c r="R235" s="628"/>
      <c r="S235" s="129"/>
      <c r="T235" s="628"/>
      <c r="U235" s="628"/>
      <c r="V235" s="628"/>
      <c r="W235" s="628"/>
      <c r="X235" s="628"/>
      <c r="Y235" s="628"/>
      <c r="Z235" s="628"/>
      <c r="AA235" s="628"/>
      <c r="AB235" s="628"/>
      <c r="AC235" s="628"/>
      <c r="AD235" s="628"/>
      <c r="AE235" s="629"/>
      <c r="AF235" s="629"/>
      <c r="AG235" s="629"/>
      <c r="AH235" s="629"/>
      <c r="AI235" s="629"/>
      <c r="AJ235" s="629"/>
      <c r="AK235" s="629"/>
      <c r="AL235" s="614"/>
      <c r="AM235" s="614"/>
      <c r="AN235" s="614"/>
      <c r="AO235" s="614"/>
      <c r="AP235" s="614"/>
    </row>
    <row r="236" spans="1:42" s="198" customFormat="1" ht="18.95" customHeight="1" x14ac:dyDescent="0.2">
      <c r="A236" s="623" t="s">
        <v>2011</v>
      </c>
      <c r="B236" s="617" t="s">
        <v>2012</v>
      </c>
      <c r="C236" s="618"/>
      <c r="D236" s="618"/>
      <c r="E236" s="618"/>
      <c r="F236" s="439"/>
      <c r="G236" s="439"/>
      <c r="H236" s="439"/>
      <c r="I236" s="439"/>
      <c r="J236" s="439"/>
      <c r="K236" s="439"/>
      <c r="L236" s="488"/>
      <c r="M236" s="488"/>
      <c r="N236" s="488"/>
      <c r="O236" s="488"/>
      <c r="P236" s="618"/>
      <c r="Q236" s="448"/>
      <c r="R236" s="357"/>
      <c r="S236" s="357"/>
      <c r="T236" s="59"/>
      <c r="U236" s="59"/>
      <c r="V236" s="618">
        <v>1</v>
      </c>
      <c r="W236" s="439"/>
      <c r="X236" s="297">
        <f>SUM(T236:W236)</f>
        <v>1</v>
      </c>
      <c r="Y236" s="384" t="s">
        <v>5</v>
      </c>
      <c r="Z236" s="618" t="s">
        <v>1117</v>
      </c>
      <c r="AA236" s="628"/>
      <c r="AB236" s="628"/>
      <c r="AC236" s="628"/>
      <c r="AD236" s="628"/>
      <c r="AE236" s="209"/>
      <c r="AF236" s="209"/>
      <c r="AG236" s="209"/>
      <c r="AH236" s="209"/>
      <c r="AI236" s="209"/>
      <c r="AJ236" s="209"/>
      <c r="AK236" s="209"/>
    </row>
    <row r="237" spans="1:42" s="198" customFormat="1" ht="18.95" customHeight="1" x14ac:dyDescent="0.2">
      <c r="A237" s="130"/>
      <c r="B237" s="617" t="s">
        <v>1541</v>
      </c>
      <c r="C237" s="618"/>
      <c r="D237" s="618"/>
      <c r="E237" s="618"/>
      <c r="F237" s="439"/>
      <c r="G237" s="439"/>
      <c r="H237" s="439"/>
      <c r="I237" s="439"/>
      <c r="J237" s="439"/>
      <c r="K237" s="439"/>
      <c r="L237" s="488"/>
      <c r="M237" s="488"/>
      <c r="N237" s="488"/>
      <c r="O237" s="488"/>
      <c r="P237" s="618"/>
      <c r="Q237" s="449"/>
      <c r="R237" s="370"/>
      <c r="S237" s="370"/>
      <c r="T237" s="679"/>
      <c r="U237" s="679"/>
      <c r="V237" s="679"/>
      <c r="W237" s="680"/>
      <c r="X237" s="370"/>
      <c r="Y237" s="370"/>
      <c r="Z237" s="55"/>
      <c r="AA237" s="628"/>
      <c r="AB237" s="628"/>
      <c r="AC237" s="628"/>
      <c r="AD237" s="628"/>
      <c r="AE237" s="209"/>
      <c r="AF237" s="209"/>
      <c r="AG237" s="209"/>
      <c r="AH237" s="209"/>
      <c r="AI237" s="209"/>
      <c r="AJ237" s="209"/>
      <c r="AK237" s="209"/>
    </row>
    <row r="238" spans="1:42" s="198" customFormat="1" ht="18.95" customHeight="1" x14ac:dyDescent="0.2">
      <c r="A238" s="130"/>
      <c r="B238" s="617" t="s">
        <v>1543</v>
      </c>
      <c r="C238" s="622" t="s">
        <v>5</v>
      </c>
      <c r="D238" s="285">
        <v>1</v>
      </c>
      <c r="E238" s="622" t="s">
        <v>5</v>
      </c>
      <c r="F238" s="622" t="s">
        <v>5</v>
      </c>
      <c r="G238" s="622"/>
      <c r="H238" s="622"/>
      <c r="I238" s="622"/>
      <c r="J238" s="622"/>
      <c r="K238" s="622"/>
      <c r="L238" s="439"/>
      <c r="M238" s="439"/>
      <c r="N238" s="439"/>
      <c r="O238" s="439"/>
      <c r="P238" s="439" t="s">
        <v>1425</v>
      </c>
      <c r="Q238" s="678"/>
      <c r="R238" s="678"/>
      <c r="S238" s="678"/>
      <c r="T238" s="58"/>
      <c r="U238" s="58"/>
      <c r="V238" s="58"/>
      <c r="W238" s="451"/>
      <c r="X238" s="678"/>
      <c r="Y238" s="678"/>
      <c r="Z238" s="15"/>
      <c r="AA238" s="628"/>
      <c r="AB238" s="628"/>
      <c r="AC238" s="628"/>
      <c r="AD238" s="628"/>
      <c r="AE238" s="209"/>
      <c r="AF238" s="209"/>
      <c r="AG238" s="209"/>
      <c r="AH238" s="209"/>
      <c r="AI238" s="209"/>
      <c r="AJ238" s="209"/>
      <c r="AK238" s="209"/>
    </row>
    <row r="239" spans="1:42" s="198" customFormat="1" ht="18.95" customHeight="1" x14ac:dyDescent="0.2">
      <c r="A239" s="130"/>
      <c r="B239" s="10" t="s">
        <v>1542</v>
      </c>
      <c r="C239" s="285">
        <v>1</v>
      </c>
      <c r="D239" s="622" t="s">
        <v>5</v>
      </c>
      <c r="E239" s="622" t="s">
        <v>5</v>
      </c>
      <c r="F239" s="622" t="s">
        <v>5</v>
      </c>
      <c r="G239" s="622"/>
      <c r="H239" s="622"/>
      <c r="I239" s="622"/>
      <c r="J239" s="622"/>
      <c r="K239" s="622"/>
      <c r="L239" s="439"/>
      <c r="M239" s="439"/>
      <c r="N239" s="439"/>
      <c r="O239" s="439"/>
      <c r="P239" s="439" t="s">
        <v>1113</v>
      </c>
      <c r="Q239" s="678"/>
      <c r="R239" s="678"/>
      <c r="S239" s="678"/>
      <c r="T239" s="58"/>
      <c r="U239" s="58"/>
      <c r="V239" s="58"/>
      <c r="W239" s="451"/>
      <c r="X239" s="678"/>
      <c r="Y239" s="678"/>
      <c r="Z239" s="15"/>
      <c r="AA239" s="628"/>
      <c r="AB239" s="628"/>
      <c r="AC239" s="628"/>
      <c r="AD239" s="628"/>
      <c r="AE239" s="209"/>
      <c r="AF239" s="209"/>
      <c r="AG239" s="209"/>
      <c r="AH239" s="209"/>
      <c r="AI239" s="209"/>
      <c r="AJ239" s="209"/>
      <c r="AK239" s="209"/>
    </row>
    <row r="240" spans="1:42" s="198" customFormat="1" ht="18.95" customHeight="1" x14ac:dyDescent="0.2">
      <c r="A240" s="130"/>
      <c r="B240" s="10" t="s">
        <v>1426</v>
      </c>
      <c r="C240" s="622" t="s">
        <v>5</v>
      </c>
      <c r="D240" s="285">
        <v>1</v>
      </c>
      <c r="E240" s="622" t="s">
        <v>5</v>
      </c>
      <c r="F240" s="622" t="s">
        <v>5</v>
      </c>
      <c r="G240" s="622"/>
      <c r="H240" s="622"/>
      <c r="I240" s="622"/>
      <c r="J240" s="622"/>
      <c r="K240" s="622"/>
      <c r="L240" s="359">
        <v>0.05</v>
      </c>
      <c r="M240" s="359"/>
      <c r="N240" s="359"/>
      <c r="O240" s="359"/>
      <c r="P240" s="439" t="s">
        <v>1427</v>
      </c>
      <c r="Q240" s="77"/>
      <c r="R240" s="628" t="s">
        <v>538</v>
      </c>
      <c r="S240" s="385"/>
      <c r="T240" s="628"/>
      <c r="U240" s="628"/>
      <c r="V240" s="628"/>
      <c r="W240" s="628"/>
      <c r="X240" s="628"/>
      <c r="Y240" s="628"/>
      <c r="Z240" s="628"/>
      <c r="AA240" s="628"/>
      <c r="AB240" s="628"/>
      <c r="AC240" s="628"/>
      <c r="AD240" s="628"/>
      <c r="AE240" s="209"/>
      <c r="AF240" s="209"/>
      <c r="AG240" s="209"/>
      <c r="AH240" s="209"/>
      <c r="AI240" s="209"/>
      <c r="AJ240" s="209"/>
      <c r="AK240" s="209"/>
    </row>
    <row r="241" spans="1:37" s="198" customFormat="1" ht="18.95" customHeight="1" x14ac:dyDescent="0.2">
      <c r="A241" s="622"/>
      <c r="B241" s="494" t="s">
        <v>1428</v>
      </c>
      <c r="C241" s="622">
        <v>2</v>
      </c>
      <c r="D241" s="622">
        <v>2</v>
      </c>
      <c r="E241" s="622" t="s">
        <v>5</v>
      </c>
      <c r="F241" s="622" t="s">
        <v>5</v>
      </c>
      <c r="G241" s="622"/>
      <c r="H241" s="622"/>
      <c r="I241" s="622"/>
      <c r="J241" s="622"/>
      <c r="K241" s="622"/>
      <c r="L241" s="305"/>
      <c r="M241" s="305"/>
      <c r="N241" s="305"/>
      <c r="O241" s="305"/>
      <c r="P241" s="439" t="s">
        <v>1326</v>
      </c>
      <c r="Q241" s="628"/>
      <c r="R241" s="628"/>
      <c r="S241" s="129"/>
      <c r="T241" s="628"/>
      <c r="U241" s="628"/>
      <c r="V241" s="628"/>
      <c r="W241" s="628"/>
      <c r="X241" s="628"/>
      <c r="Y241" s="628"/>
      <c r="Z241" s="628"/>
      <c r="AA241" s="209"/>
      <c r="AB241" s="209"/>
      <c r="AC241" s="209"/>
      <c r="AD241" s="209"/>
      <c r="AE241" s="209"/>
      <c r="AF241" s="209"/>
      <c r="AG241" s="209"/>
      <c r="AH241" s="209"/>
      <c r="AI241" s="209"/>
      <c r="AJ241" s="209"/>
      <c r="AK241" s="209"/>
    </row>
    <row r="242" spans="1:37" s="198" customFormat="1" ht="18.95" customHeight="1" x14ac:dyDescent="0.2">
      <c r="A242" s="53"/>
      <c r="B242" s="495"/>
      <c r="C242" s="53"/>
      <c r="D242" s="53"/>
      <c r="E242" s="53"/>
      <c r="F242" s="53"/>
      <c r="G242" s="53"/>
      <c r="H242" s="53"/>
      <c r="I242" s="53"/>
      <c r="J242" s="53"/>
      <c r="K242" s="53"/>
      <c r="L242" s="350"/>
      <c r="M242" s="350"/>
      <c r="N242" s="350"/>
      <c r="O242" s="350"/>
      <c r="P242" s="496"/>
      <c r="Q242" s="628"/>
      <c r="R242" s="628"/>
      <c r="S242" s="129"/>
      <c r="T242" s="628"/>
      <c r="U242" s="628"/>
      <c r="V242" s="628"/>
      <c r="W242" s="628"/>
      <c r="X242" s="628"/>
      <c r="Y242" s="628"/>
      <c r="Z242" s="628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</row>
  </sheetData>
  <mergeCells count="39">
    <mergeCell ref="I17:I18"/>
    <mergeCell ref="J17:J18"/>
    <mergeCell ref="L17:N17"/>
    <mergeCell ref="C16:F16"/>
    <mergeCell ref="G16:J16"/>
    <mergeCell ref="K16:K18"/>
    <mergeCell ref="L16:N16"/>
    <mergeCell ref="C17:C18"/>
    <mergeCell ref="D17:D18"/>
    <mergeCell ref="E17:E18"/>
    <mergeCell ref="F17:F18"/>
    <mergeCell ref="G17:G18"/>
    <mergeCell ref="H17:H18"/>
    <mergeCell ref="K3:K5"/>
    <mergeCell ref="L3:N3"/>
    <mergeCell ref="G4:G5"/>
    <mergeCell ref="H4:H5"/>
    <mergeCell ref="I4:I5"/>
    <mergeCell ref="J4:J5"/>
    <mergeCell ref="L4:N4"/>
    <mergeCell ref="G3:J3"/>
    <mergeCell ref="C3:F3"/>
    <mergeCell ref="C4:C5"/>
    <mergeCell ref="D4:D5"/>
    <mergeCell ref="E4:E5"/>
    <mergeCell ref="F4:F5"/>
    <mergeCell ref="C91:F91"/>
    <mergeCell ref="L91:N91"/>
    <mergeCell ref="C92:C93"/>
    <mergeCell ref="D92:D93"/>
    <mergeCell ref="E92:E93"/>
    <mergeCell ref="F92:F93"/>
    <mergeCell ref="L92:N92"/>
    <mergeCell ref="G91:J91"/>
    <mergeCell ref="K91:K93"/>
    <mergeCell ref="G92:G93"/>
    <mergeCell ref="H92:H93"/>
    <mergeCell ref="I92:I93"/>
    <mergeCell ref="J92:J93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3"/>
  <sheetViews>
    <sheetView topLeftCell="A307" workbookViewId="0">
      <selection activeCell="T320" sqref="T320"/>
    </sheetView>
  </sheetViews>
  <sheetFormatPr defaultRowHeight="14.25" x14ac:dyDescent="0.2"/>
  <cols>
    <col min="1" max="1" width="33.875" style="202" customWidth="1"/>
    <col min="2" max="2" width="40.87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8" s="23" customFormat="1" ht="23.25" x14ac:dyDescent="0.35">
      <c r="A1" s="189" t="s">
        <v>958</v>
      </c>
      <c r="B1" s="189" t="s">
        <v>108</v>
      </c>
      <c r="D1" s="22"/>
      <c r="L1" s="348"/>
      <c r="M1" s="348"/>
      <c r="N1" s="348"/>
      <c r="O1" s="348"/>
      <c r="P1" s="348"/>
    </row>
    <row r="2" spans="1:38" s="23" customFormat="1" ht="23.25" x14ac:dyDescent="0.2">
      <c r="A2" s="31" t="s">
        <v>105</v>
      </c>
      <c r="B2" s="31" t="s">
        <v>109</v>
      </c>
      <c r="L2" s="348"/>
      <c r="M2" s="348"/>
      <c r="N2" s="348"/>
      <c r="O2" s="348"/>
      <c r="P2" s="348"/>
      <c r="Q2" s="26"/>
      <c r="R2" s="26"/>
    </row>
    <row r="3" spans="1:38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38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38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38" s="198" customFormat="1" ht="18.95" customHeight="1" x14ac:dyDescent="0.2">
      <c r="A6" s="7"/>
      <c r="B6" s="218" t="s">
        <v>227</v>
      </c>
      <c r="C6" s="8"/>
      <c r="D6" s="8"/>
      <c r="E6" s="8"/>
      <c r="F6" s="8"/>
      <c r="G6" s="8"/>
      <c r="H6" s="8"/>
      <c r="I6" s="8"/>
      <c r="J6" s="8"/>
      <c r="K6" s="8"/>
      <c r="L6" s="461"/>
      <c r="M6" s="38"/>
      <c r="N6" s="217"/>
      <c r="O6" s="217"/>
      <c r="P6" s="38"/>
      <c r="Q6" s="62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20"/>
      <c r="AJ6" s="20"/>
      <c r="AK6" s="20"/>
      <c r="AL6" s="20"/>
    </row>
    <row r="7" spans="1:38" s="198" customFormat="1" ht="18.95" customHeight="1" x14ac:dyDescent="0.2">
      <c r="A7" s="161"/>
      <c r="B7" s="219" t="s">
        <v>228</v>
      </c>
      <c r="C7" s="6"/>
      <c r="D7" s="6"/>
      <c r="E7" s="6"/>
      <c r="F7" s="6"/>
      <c r="G7" s="6"/>
      <c r="H7" s="6"/>
      <c r="I7" s="6"/>
      <c r="J7" s="6"/>
      <c r="K7" s="6"/>
      <c r="L7" s="461"/>
      <c r="M7" s="38"/>
      <c r="N7" s="217"/>
      <c r="O7" s="217"/>
      <c r="P7" s="37" t="s">
        <v>1079</v>
      </c>
      <c r="Q7" s="28"/>
      <c r="R7" s="21"/>
      <c r="S7" s="21"/>
      <c r="T7" s="21"/>
      <c r="U7" s="21"/>
      <c r="V7" s="21"/>
      <c r="W7" s="21"/>
      <c r="X7" s="21"/>
      <c r="Y7" s="176"/>
      <c r="Z7" s="176"/>
      <c r="AA7" s="176"/>
      <c r="AB7" s="176"/>
      <c r="AC7" s="176"/>
      <c r="AD7" s="16"/>
      <c r="AE7" s="16"/>
      <c r="AF7" s="28"/>
      <c r="AG7" s="21"/>
      <c r="AH7" s="16"/>
      <c r="AI7" s="20"/>
      <c r="AJ7" s="20"/>
      <c r="AK7" s="20"/>
      <c r="AL7" s="20"/>
    </row>
    <row r="8" spans="1:38" s="198" customFormat="1" ht="18.95" customHeight="1" x14ac:dyDescent="0.2">
      <c r="A8" s="7"/>
      <c r="B8" s="6" t="s">
        <v>1211</v>
      </c>
      <c r="C8" s="8"/>
      <c r="D8" s="8"/>
      <c r="E8" s="298"/>
      <c r="F8" s="298"/>
      <c r="G8" s="298"/>
      <c r="H8" s="298"/>
      <c r="I8" s="298"/>
      <c r="J8" s="298"/>
      <c r="K8" s="298"/>
      <c r="L8" s="38">
        <v>6.0999999999999999E-2</v>
      </c>
      <c r="M8" s="38"/>
      <c r="N8" s="217"/>
      <c r="O8" s="217"/>
      <c r="P8" s="37" t="s">
        <v>1118</v>
      </c>
      <c r="Q8" s="28"/>
      <c r="R8" s="21"/>
      <c r="S8" s="21"/>
      <c r="T8" s="21"/>
      <c r="U8" s="21"/>
      <c r="V8" s="21"/>
      <c r="W8" s="21"/>
      <c r="X8" s="21"/>
      <c r="Y8" s="176"/>
      <c r="Z8" s="176"/>
      <c r="AA8" s="176"/>
      <c r="AB8" s="176"/>
      <c r="AC8" s="176"/>
      <c r="AD8" s="16"/>
      <c r="AE8" s="16"/>
      <c r="AF8" s="28"/>
      <c r="AG8" s="21"/>
      <c r="AH8" s="16"/>
      <c r="AI8" s="20"/>
      <c r="AJ8" s="20"/>
      <c r="AK8" s="20"/>
      <c r="AL8" s="20"/>
    </row>
    <row r="9" spans="1:38" s="198" customFormat="1" ht="18.95" customHeight="1" x14ac:dyDescent="0.2">
      <c r="A9" s="225"/>
      <c r="B9" s="9" t="s">
        <v>1212</v>
      </c>
      <c r="C9" s="8" t="s">
        <v>1165</v>
      </c>
      <c r="D9" s="8">
        <v>1</v>
      </c>
      <c r="E9" s="59" t="s">
        <v>5</v>
      </c>
      <c r="F9" s="297" t="s">
        <v>5</v>
      </c>
      <c r="G9" s="297"/>
      <c r="H9" s="297"/>
      <c r="I9" s="297"/>
      <c r="J9" s="297"/>
      <c r="K9" s="297"/>
      <c r="L9" s="38"/>
      <c r="M9" s="38"/>
      <c r="N9" s="217"/>
      <c r="O9" s="217"/>
      <c r="P9" s="37" t="s">
        <v>1389</v>
      </c>
      <c r="Q9" s="28"/>
      <c r="R9" s="21"/>
      <c r="S9" s="21"/>
      <c r="T9" s="21"/>
      <c r="U9" s="21"/>
      <c r="V9" s="21"/>
      <c r="W9" s="21"/>
      <c r="X9" s="21"/>
      <c r="Y9" s="176"/>
      <c r="Z9" s="176"/>
      <c r="AA9" s="176"/>
      <c r="AB9" s="176"/>
      <c r="AC9" s="176"/>
      <c r="AD9" s="16"/>
      <c r="AE9" s="16"/>
      <c r="AF9" s="28"/>
      <c r="AG9" s="21"/>
      <c r="AH9" s="16"/>
      <c r="AI9" s="20"/>
      <c r="AJ9" s="20"/>
      <c r="AK9" s="20"/>
      <c r="AL9" s="20"/>
    </row>
    <row r="10" spans="1:38" s="198" customFormat="1" ht="18.95" customHeight="1" x14ac:dyDescent="0.2">
      <c r="A10" s="225"/>
      <c r="B10" s="9" t="s">
        <v>1213</v>
      </c>
      <c r="C10" s="8" t="s">
        <v>5</v>
      </c>
      <c r="D10" s="8">
        <v>1</v>
      </c>
      <c r="E10" s="59" t="s">
        <v>5</v>
      </c>
      <c r="F10" s="297" t="s">
        <v>5</v>
      </c>
      <c r="G10" s="297"/>
      <c r="H10" s="297"/>
      <c r="I10" s="297"/>
      <c r="J10" s="297"/>
      <c r="K10" s="297"/>
      <c r="L10" s="38"/>
      <c r="M10" s="38"/>
      <c r="N10" s="217"/>
      <c r="O10" s="217"/>
      <c r="P10" s="37" t="s">
        <v>1390</v>
      </c>
      <c r="Q10" s="28"/>
      <c r="R10" s="21"/>
      <c r="S10" s="21"/>
      <c r="T10" s="21"/>
      <c r="U10" s="21"/>
      <c r="V10" s="21"/>
      <c r="W10" s="21"/>
      <c r="X10" s="21"/>
      <c r="Y10" s="176"/>
      <c r="Z10" s="176"/>
      <c r="AA10" s="176"/>
      <c r="AB10" s="176"/>
      <c r="AC10" s="176"/>
      <c r="AD10" s="16"/>
      <c r="AE10" s="16"/>
      <c r="AF10" s="28"/>
      <c r="AG10" s="21"/>
      <c r="AH10" s="16"/>
      <c r="AI10" s="20"/>
      <c r="AJ10" s="20"/>
      <c r="AK10" s="20"/>
      <c r="AL10" s="20"/>
    </row>
    <row r="11" spans="1:38" s="198" customFormat="1" ht="18.95" customHeight="1" x14ac:dyDescent="0.2">
      <c r="A11" s="225"/>
      <c r="B11" s="9" t="s">
        <v>1214</v>
      </c>
      <c r="C11" s="8">
        <v>1</v>
      </c>
      <c r="D11" s="8" t="s">
        <v>5</v>
      </c>
      <c r="E11" s="59" t="s">
        <v>5</v>
      </c>
      <c r="F11" s="297" t="s">
        <v>5</v>
      </c>
      <c r="G11" s="297"/>
      <c r="H11" s="297"/>
      <c r="I11" s="297"/>
      <c r="J11" s="297"/>
      <c r="K11" s="297"/>
      <c r="L11" s="38"/>
      <c r="M11" s="38"/>
      <c r="N11" s="217"/>
      <c r="O11" s="217"/>
      <c r="P11" s="37" t="s">
        <v>1390</v>
      </c>
      <c r="Q11" s="28"/>
      <c r="R11" s="21"/>
      <c r="S11" s="21"/>
      <c r="T11" s="21"/>
      <c r="U11" s="21"/>
      <c r="V11" s="21"/>
      <c r="W11" s="21"/>
      <c r="X11" s="21"/>
      <c r="Y11" s="176"/>
      <c r="Z11" s="176"/>
      <c r="AA11" s="176"/>
      <c r="AB11" s="176"/>
      <c r="AC11" s="176"/>
      <c r="AD11" s="16"/>
      <c r="AE11" s="16"/>
      <c r="AF11" s="28"/>
      <c r="AG11" s="21"/>
      <c r="AH11" s="16"/>
      <c r="AI11" s="20"/>
      <c r="AJ11" s="20"/>
      <c r="AK11" s="20"/>
      <c r="AL11" s="20"/>
    </row>
    <row r="12" spans="1:38" s="198" customFormat="1" ht="18.95" customHeight="1" x14ac:dyDescent="0.2">
      <c r="A12" s="225"/>
      <c r="B12" s="9" t="s">
        <v>1215</v>
      </c>
      <c r="C12" s="8">
        <v>1</v>
      </c>
      <c r="D12" s="8" t="s">
        <v>5</v>
      </c>
      <c r="E12" s="59" t="s">
        <v>5</v>
      </c>
      <c r="F12" s="297" t="s">
        <v>5</v>
      </c>
      <c r="G12" s="297"/>
      <c r="H12" s="297"/>
      <c r="I12" s="297"/>
      <c r="J12" s="297"/>
      <c r="K12" s="297"/>
      <c r="L12" s="38"/>
      <c r="M12" s="38"/>
      <c r="N12" s="217"/>
      <c r="O12" s="217"/>
      <c r="P12" s="37" t="s">
        <v>1391</v>
      </c>
      <c r="Q12" s="28"/>
      <c r="R12" s="21"/>
      <c r="S12" s="21"/>
      <c r="T12" s="21"/>
      <c r="U12" s="21"/>
      <c r="V12" s="21"/>
      <c r="W12" s="21"/>
      <c r="X12" s="21"/>
      <c r="Y12" s="176"/>
      <c r="Z12" s="176"/>
      <c r="AA12" s="176"/>
      <c r="AB12" s="176"/>
      <c r="AC12" s="176"/>
      <c r="AD12" s="16"/>
      <c r="AE12" s="16"/>
      <c r="AF12" s="28"/>
      <c r="AG12" s="21"/>
      <c r="AH12" s="16"/>
      <c r="AI12" s="20"/>
      <c r="AJ12" s="20"/>
      <c r="AK12" s="20"/>
      <c r="AL12" s="20"/>
    </row>
    <row r="13" spans="1:38" s="198" customFormat="1" ht="18.95" customHeight="1" x14ac:dyDescent="0.2">
      <c r="A13" s="225"/>
      <c r="B13" s="9" t="s">
        <v>1216</v>
      </c>
      <c r="C13" s="8" t="s">
        <v>5</v>
      </c>
      <c r="D13" s="8">
        <v>1</v>
      </c>
      <c r="E13" s="59" t="s">
        <v>5</v>
      </c>
      <c r="F13" s="297" t="s">
        <v>5</v>
      </c>
      <c r="G13" s="297"/>
      <c r="H13" s="297"/>
      <c r="I13" s="297"/>
      <c r="J13" s="297"/>
      <c r="K13" s="297"/>
      <c r="L13" s="38"/>
      <c r="M13" s="38"/>
      <c r="N13" s="217"/>
      <c r="O13" s="217"/>
      <c r="P13" s="37" t="s">
        <v>1391</v>
      </c>
      <c r="Q13" s="28"/>
      <c r="R13" s="21"/>
      <c r="S13" s="21"/>
      <c r="T13" s="21"/>
      <c r="U13" s="21"/>
      <c r="V13" s="21"/>
      <c r="W13" s="21"/>
      <c r="X13" s="21"/>
      <c r="Y13" s="176"/>
      <c r="Z13" s="176"/>
      <c r="AA13" s="176"/>
      <c r="AB13" s="176"/>
      <c r="AC13" s="176"/>
      <c r="AD13" s="16"/>
      <c r="AE13" s="16"/>
      <c r="AF13" s="28"/>
      <c r="AG13" s="21"/>
      <c r="AH13" s="16"/>
      <c r="AI13" s="20"/>
      <c r="AJ13" s="20"/>
      <c r="AK13" s="20"/>
      <c r="AL13" s="20"/>
    </row>
    <row r="14" spans="1:38" s="198" customFormat="1" ht="18.95" customHeight="1" x14ac:dyDescent="0.2">
      <c r="A14" s="225"/>
      <c r="B14" s="9" t="s">
        <v>1217</v>
      </c>
      <c r="C14" s="8" t="s">
        <v>5</v>
      </c>
      <c r="D14" s="8">
        <v>1</v>
      </c>
      <c r="E14" s="59" t="s">
        <v>5</v>
      </c>
      <c r="F14" s="297" t="s">
        <v>5</v>
      </c>
      <c r="G14" s="297"/>
      <c r="H14" s="297"/>
      <c r="I14" s="297"/>
      <c r="J14" s="297"/>
      <c r="K14" s="297"/>
      <c r="L14" s="38"/>
      <c r="M14" s="38"/>
      <c r="N14" s="217"/>
      <c r="O14" s="217"/>
      <c r="P14" s="37" t="s">
        <v>1390</v>
      </c>
      <c r="Q14" s="28"/>
      <c r="R14" s="21"/>
      <c r="S14" s="21"/>
      <c r="T14" s="21"/>
      <c r="U14" s="21"/>
      <c r="V14" s="21"/>
      <c r="W14" s="21"/>
      <c r="X14" s="21"/>
      <c r="Y14" s="176"/>
      <c r="Z14" s="176"/>
      <c r="AA14" s="176"/>
      <c r="AB14" s="176"/>
      <c r="AC14" s="176"/>
      <c r="AD14" s="16"/>
      <c r="AE14" s="16"/>
      <c r="AF14" s="28"/>
      <c r="AG14" s="21"/>
      <c r="AH14" s="16"/>
      <c r="AI14" s="20"/>
      <c r="AJ14" s="20"/>
      <c r="AK14" s="20"/>
      <c r="AL14" s="20"/>
    </row>
    <row r="15" spans="1:38" s="198" customFormat="1" ht="18.95" customHeight="1" x14ac:dyDescent="0.2">
      <c r="A15" s="225"/>
      <c r="B15" s="9" t="s">
        <v>1218</v>
      </c>
      <c r="C15" s="8" t="s">
        <v>5</v>
      </c>
      <c r="D15" s="8">
        <v>1</v>
      </c>
      <c r="E15" s="59" t="s">
        <v>5</v>
      </c>
      <c r="F15" s="297" t="s">
        <v>5</v>
      </c>
      <c r="G15" s="297"/>
      <c r="H15" s="297"/>
      <c r="I15" s="297"/>
      <c r="J15" s="297"/>
      <c r="K15" s="297"/>
      <c r="L15" s="38"/>
      <c r="M15" s="38"/>
      <c r="N15" s="217"/>
      <c r="O15" s="217"/>
      <c r="P15" s="37" t="s">
        <v>1389</v>
      </c>
      <c r="Q15" s="28"/>
      <c r="R15" s="21"/>
      <c r="S15" s="21"/>
      <c r="T15" s="21"/>
      <c r="U15" s="21"/>
      <c r="V15" s="21"/>
      <c r="W15" s="21"/>
      <c r="X15" s="21"/>
      <c r="Y15" s="176"/>
      <c r="Z15" s="176"/>
      <c r="AA15" s="176"/>
      <c r="AB15" s="176"/>
      <c r="AC15" s="176"/>
      <c r="AD15" s="16"/>
      <c r="AE15" s="16"/>
      <c r="AF15" s="28"/>
      <c r="AG15" s="21"/>
      <c r="AH15" s="16"/>
      <c r="AI15" s="20"/>
      <c r="AJ15" s="20"/>
      <c r="AK15" s="20"/>
      <c r="AL15" s="20"/>
    </row>
    <row r="16" spans="1:38" s="198" customFormat="1" ht="18.95" customHeight="1" x14ac:dyDescent="0.2">
      <c r="A16" s="225"/>
      <c r="B16" s="9" t="s">
        <v>1219</v>
      </c>
      <c r="C16" s="59"/>
      <c r="D16" s="59"/>
      <c r="E16" s="59"/>
      <c r="F16" s="297"/>
      <c r="G16" s="297"/>
      <c r="H16" s="297"/>
      <c r="I16" s="297"/>
      <c r="J16" s="297"/>
      <c r="K16" s="297"/>
      <c r="L16" s="38"/>
      <c r="M16" s="38"/>
      <c r="N16" s="217"/>
      <c r="O16" s="217"/>
      <c r="P16" s="37"/>
      <c r="Q16" s="28"/>
      <c r="R16" s="21"/>
      <c r="S16" s="21"/>
      <c r="T16" s="21"/>
      <c r="U16" s="21"/>
      <c r="V16" s="21"/>
      <c r="W16" s="21"/>
      <c r="X16" s="21"/>
      <c r="Y16" s="176"/>
      <c r="Z16" s="176"/>
      <c r="AA16" s="176"/>
      <c r="AB16" s="176"/>
      <c r="AC16" s="176"/>
      <c r="AD16" s="16"/>
      <c r="AE16" s="16"/>
      <c r="AF16" s="28"/>
      <c r="AG16" s="21"/>
      <c r="AH16" s="16"/>
      <c r="AI16" s="20"/>
      <c r="AJ16" s="20"/>
      <c r="AK16" s="20"/>
      <c r="AL16" s="20"/>
    </row>
    <row r="17" spans="1:38" s="198" customFormat="1" ht="18.95" customHeight="1" x14ac:dyDescent="0.2">
      <c r="A17" s="225"/>
      <c r="B17" s="299" t="s">
        <v>1220</v>
      </c>
      <c r="C17" s="8">
        <v>2</v>
      </c>
      <c r="D17" s="8">
        <v>5</v>
      </c>
      <c r="E17" s="59" t="s">
        <v>5</v>
      </c>
      <c r="F17" s="59" t="s">
        <v>5</v>
      </c>
      <c r="G17" s="59"/>
      <c r="H17" s="59"/>
      <c r="I17" s="59"/>
      <c r="J17" s="59"/>
      <c r="K17" s="59"/>
      <c r="L17" s="38"/>
      <c r="M17" s="38"/>
      <c r="N17" s="217"/>
      <c r="O17" s="217"/>
      <c r="P17" s="37"/>
      <c r="Q17" s="28"/>
      <c r="R17" s="21"/>
      <c r="S17" s="21"/>
      <c r="T17" s="21"/>
      <c r="U17" s="21"/>
      <c r="V17" s="21"/>
      <c r="W17" s="21"/>
      <c r="X17" s="21"/>
      <c r="Y17" s="176"/>
      <c r="Z17" s="176"/>
      <c r="AA17" s="176"/>
      <c r="AB17" s="176"/>
      <c r="AC17" s="176"/>
      <c r="AD17" s="16"/>
      <c r="AE17" s="16"/>
      <c r="AF17" s="28"/>
      <c r="AG17" s="21"/>
      <c r="AH17" s="16"/>
      <c r="AI17" s="20"/>
      <c r="AJ17" s="20"/>
      <c r="AK17" s="20"/>
      <c r="AL17" s="20"/>
    </row>
    <row r="18" spans="1:38" s="198" customFormat="1" ht="18.95" customHeight="1" x14ac:dyDescent="0.2">
      <c r="A18" s="417"/>
      <c r="B18" s="47"/>
      <c r="C18" s="66"/>
      <c r="D18" s="66"/>
      <c r="E18" s="66"/>
      <c r="F18" s="66"/>
      <c r="G18" s="66"/>
      <c r="H18" s="66"/>
      <c r="I18" s="66"/>
      <c r="J18" s="66"/>
      <c r="K18" s="66"/>
      <c r="L18" s="50"/>
      <c r="M18" s="50"/>
      <c r="N18" s="528"/>
      <c r="O18" s="528"/>
      <c r="P18" s="54"/>
      <c r="Q18" s="28"/>
      <c r="R18" s="21"/>
      <c r="S18" s="21"/>
      <c r="T18" s="21"/>
      <c r="U18" s="21"/>
      <c r="V18" s="21"/>
      <c r="W18" s="21"/>
      <c r="X18" s="21"/>
      <c r="Y18" s="176"/>
      <c r="Z18" s="176"/>
      <c r="AA18" s="176"/>
      <c r="AB18" s="176"/>
      <c r="AC18" s="176"/>
      <c r="AD18" s="16"/>
      <c r="AE18" s="16"/>
      <c r="AF18" s="28"/>
      <c r="AG18" s="21"/>
      <c r="AH18" s="16"/>
      <c r="AI18" s="20"/>
      <c r="AJ18" s="20"/>
      <c r="AK18" s="20"/>
      <c r="AL18" s="20"/>
    </row>
    <row r="20" spans="1:38" s="199" customFormat="1" ht="21" x14ac:dyDescent="0.2">
      <c r="B20" s="31" t="s">
        <v>241</v>
      </c>
      <c r="L20" s="376"/>
      <c r="M20" s="376"/>
      <c r="N20" s="376"/>
      <c r="O20" s="376"/>
      <c r="P20" s="376"/>
    </row>
    <row r="21" spans="1:38" s="199" customFormat="1" ht="21" x14ac:dyDescent="0.2">
      <c r="B21" s="31" t="s">
        <v>242</v>
      </c>
      <c r="L21" s="376"/>
      <c r="M21" s="376"/>
      <c r="N21" s="376"/>
      <c r="O21" s="376"/>
      <c r="P21" s="376"/>
    </row>
    <row r="22" spans="1:38" s="198" customFormat="1" ht="18.95" customHeight="1" x14ac:dyDescent="0.2">
      <c r="A22" s="203" t="s">
        <v>980</v>
      </c>
      <c r="B22" s="203" t="s">
        <v>981</v>
      </c>
      <c r="C22" s="835" t="s">
        <v>953</v>
      </c>
      <c r="D22" s="836"/>
      <c r="E22" s="836"/>
      <c r="F22" s="837"/>
      <c r="G22" s="835" t="s">
        <v>1685</v>
      </c>
      <c r="H22" s="836"/>
      <c r="I22" s="836"/>
      <c r="J22" s="837"/>
      <c r="K22" s="831" t="s">
        <v>1684</v>
      </c>
      <c r="L22" s="828" t="s">
        <v>982</v>
      </c>
      <c r="M22" s="829"/>
      <c r="N22" s="829"/>
      <c r="O22" s="685" t="s">
        <v>2134</v>
      </c>
      <c r="P22" s="204" t="s">
        <v>951</v>
      </c>
      <c r="Q22" s="19"/>
      <c r="R22" s="19"/>
      <c r="S22" s="20"/>
      <c r="T22" s="20"/>
      <c r="U22" s="20"/>
      <c r="V22" s="20"/>
      <c r="W22" s="20"/>
      <c r="X22" s="20"/>
      <c r="Y22" s="20"/>
      <c r="Z22" s="20"/>
      <c r="AA22" s="20"/>
      <c r="AB22" s="19"/>
      <c r="AC22" s="19"/>
      <c r="AD22" s="19"/>
      <c r="AE22" s="209"/>
      <c r="AF22" s="209"/>
      <c r="AG22" s="209"/>
      <c r="AH22" s="209"/>
      <c r="AI22" s="209"/>
      <c r="AJ22" s="209"/>
      <c r="AK22" s="209"/>
    </row>
    <row r="23" spans="1:38" s="198" customFormat="1" ht="18.95" customHeight="1" x14ac:dyDescent="0.2">
      <c r="A23" s="205" t="s">
        <v>3</v>
      </c>
      <c r="B23" s="205" t="s">
        <v>19</v>
      </c>
      <c r="C23" s="831" t="s">
        <v>954</v>
      </c>
      <c r="D23" s="831" t="s">
        <v>955</v>
      </c>
      <c r="E23" s="831" t="s">
        <v>956</v>
      </c>
      <c r="F23" s="833" t="s">
        <v>957</v>
      </c>
      <c r="G23" s="831" t="s">
        <v>954</v>
      </c>
      <c r="H23" s="831" t="s">
        <v>955</v>
      </c>
      <c r="I23" s="831" t="s">
        <v>956</v>
      </c>
      <c r="J23" s="833" t="s">
        <v>957</v>
      </c>
      <c r="K23" s="838"/>
      <c r="L23" s="839" t="s">
        <v>24</v>
      </c>
      <c r="M23" s="840"/>
      <c r="N23" s="840"/>
      <c r="O23" s="712" t="s">
        <v>2135</v>
      </c>
      <c r="P23" s="206" t="s">
        <v>952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209"/>
      <c r="AF23" s="209"/>
      <c r="AG23" s="209"/>
      <c r="AH23" s="209"/>
      <c r="AI23" s="209"/>
      <c r="AJ23" s="209"/>
      <c r="AK23" s="209"/>
    </row>
    <row r="24" spans="1:38" s="198" customFormat="1" ht="18.95" customHeight="1" x14ac:dyDescent="0.2">
      <c r="A24" s="207"/>
      <c r="B24" s="207" t="s">
        <v>4</v>
      </c>
      <c r="C24" s="832"/>
      <c r="D24" s="832"/>
      <c r="E24" s="832"/>
      <c r="F24" s="834"/>
      <c r="G24" s="832"/>
      <c r="H24" s="832"/>
      <c r="I24" s="832"/>
      <c r="J24" s="834"/>
      <c r="K24" s="832"/>
      <c r="L24" s="588" t="s">
        <v>22</v>
      </c>
      <c r="M24" s="588" t="s">
        <v>13</v>
      </c>
      <c r="N24" s="590" t="s">
        <v>23</v>
      </c>
      <c r="O24" s="683" t="s">
        <v>2136</v>
      </c>
      <c r="P24" s="20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209"/>
      <c r="AF24" s="209"/>
      <c r="AG24" s="209"/>
      <c r="AH24" s="209"/>
      <c r="AI24" s="209"/>
      <c r="AJ24" s="209"/>
      <c r="AK24" s="209"/>
    </row>
    <row r="25" spans="1:38" s="198" customFormat="1" ht="18.95" customHeight="1" x14ac:dyDescent="0.2">
      <c r="A25" s="621"/>
      <c r="B25" s="621" t="s">
        <v>1865</v>
      </c>
      <c r="C25" s="622"/>
      <c r="D25" s="622"/>
      <c r="E25" s="622"/>
      <c r="F25" s="622"/>
      <c r="G25" s="622"/>
      <c r="H25" s="622"/>
      <c r="I25" s="622"/>
      <c r="J25" s="622"/>
      <c r="K25" s="622"/>
      <c r="L25" s="39"/>
      <c r="M25" s="39"/>
      <c r="N25" s="39"/>
      <c r="O25" s="39"/>
      <c r="P25" s="39"/>
      <c r="Q25" s="77"/>
      <c r="R25" s="121"/>
      <c r="S25" s="121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  <c r="AE25" s="209"/>
      <c r="AF25" s="209"/>
      <c r="AG25" s="209"/>
      <c r="AH25" s="209"/>
      <c r="AI25" s="209"/>
      <c r="AJ25" s="209"/>
      <c r="AK25" s="209"/>
    </row>
    <row r="26" spans="1:38" s="198" customFormat="1" ht="18.95" customHeight="1" x14ac:dyDescent="0.2">
      <c r="A26" s="623"/>
      <c r="B26" s="621" t="s">
        <v>1866</v>
      </c>
      <c r="C26" s="622"/>
      <c r="D26" s="622"/>
      <c r="E26" s="622"/>
      <c r="F26" s="622"/>
      <c r="G26" s="622"/>
      <c r="H26" s="622"/>
      <c r="I26" s="622"/>
      <c r="J26" s="622"/>
      <c r="K26" s="622"/>
      <c r="L26" s="39"/>
      <c r="M26" s="39"/>
      <c r="N26" s="39"/>
      <c r="O26" s="39"/>
      <c r="P26" s="39"/>
      <c r="R26" s="628" t="s">
        <v>350</v>
      </c>
      <c r="S26" s="628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  <c r="AE26" s="209"/>
      <c r="AF26" s="209"/>
      <c r="AG26" s="209"/>
      <c r="AH26" s="209"/>
      <c r="AI26" s="209"/>
      <c r="AJ26" s="209"/>
      <c r="AK26" s="209"/>
    </row>
    <row r="27" spans="1:38" s="198" customFormat="1" ht="18.95" customHeight="1" x14ac:dyDescent="0.2">
      <c r="A27" s="623"/>
      <c r="B27" s="623" t="s">
        <v>1222</v>
      </c>
      <c r="C27" s="621"/>
      <c r="D27" s="621"/>
      <c r="E27" s="621"/>
      <c r="F27" s="621"/>
      <c r="G27" s="621"/>
      <c r="H27" s="621"/>
      <c r="I27" s="621"/>
      <c r="J27" s="621"/>
      <c r="K27" s="621"/>
      <c r="L27" s="39">
        <v>50.066000000000003</v>
      </c>
      <c r="M27" s="39"/>
      <c r="N27" s="39"/>
      <c r="O27" s="39"/>
      <c r="P27" s="39" t="s">
        <v>1079</v>
      </c>
      <c r="Q27" s="628"/>
      <c r="R27" s="628" t="s">
        <v>351</v>
      </c>
      <c r="S27" s="628"/>
      <c r="T27" s="628"/>
      <c r="U27" s="628"/>
      <c r="V27" s="628"/>
      <c r="W27" s="623" t="s">
        <v>352</v>
      </c>
      <c r="X27" s="628"/>
      <c r="Y27" s="628"/>
      <c r="Z27" s="628"/>
      <c r="AA27" s="628"/>
      <c r="AB27" s="628"/>
      <c r="AC27" s="628"/>
      <c r="AD27" s="628"/>
      <c r="AE27" s="209"/>
      <c r="AF27" s="209"/>
      <c r="AG27" s="209"/>
      <c r="AH27" s="209"/>
      <c r="AI27" s="209"/>
      <c r="AJ27" s="209"/>
      <c r="AK27" s="209"/>
    </row>
    <row r="28" spans="1:38" s="198" customFormat="1" ht="18.95" customHeight="1" x14ac:dyDescent="0.3">
      <c r="A28" s="623"/>
      <c r="B28" s="316" t="s">
        <v>1184</v>
      </c>
      <c r="C28" s="317">
        <v>375.83</v>
      </c>
      <c r="D28" s="317">
        <v>611.03</v>
      </c>
      <c r="E28" s="317">
        <v>375.83000000000004</v>
      </c>
      <c r="F28" s="317">
        <v>429.53</v>
      </c>
      <c r="G28" s="317"/>
      <c r="H28" s="317"/>
      <c r="I28" s="317"/>
      <c r="J28" s="317"/>
      <c r="K28" s="317"/>
      <c r="L28" s="39"/>
      <c r="M28" s="39"/>
      <c r="N28" s="39"/>
      <c r="O28" s="39"/>
      <c r="P28" s="39"/>
      <c r="Q28" s="628"/>
      <c r="R28" s="628"/>
      <c r="S28" s="628"/>
      <c r="T28" s="628"/>
      <c r="U28" s="628"/>
      <c r="V28" s="628"/>
      <c r="W28" s="637"/>
      <c r="X28" s="628"/>
      <c r="Y28" s="628"/>
      <c r="Z28" s="628"/>
      <c r="AA28" s="628"/>
      <c r="AB28" s="628"/>
      <c r="AC28" s="628"/>
      <c r="AD28" s="628"/>
      <c r="AE28" s="209"/>
      <c r="AF28" s="209"/>
      <c r="AG28" s="209"/>
      <c r="AH28" s="209"/>
      <c r="AI28" s="209"/>
      <c r="AJ28" s="209"/>
      <c r="AK28" s="209"/>
    </row>
    <row r="29" spans="1:38" s="198" customFormat="1" ht="18.95" customHeight="1" x14ac:dyDescent="0.3">
      <c r="A29" s="623"/>
      <c r="B29" s="316" t="s">
        <v>1185</v>
      </c>
      <c r="C29" s="317">
        <v>3231</v>
      </c>
      <c r="D29" s="317">
        <v>924.74</v>
      </c>
      <c r="E29" s="317">
        <v>2926.5</v>
      </c>
      <c r="F29" s="317">
        <v>424.70000000000005</v>
      </c>
      <c r="G29" s="317"/>
      <c r="H29" s="317"/>
      <c r="I29" s="317"/>
      <c r="J29" s="317"/>
      <c r="K29" s="317"/>
      <c r="L29" s="39"/>
      <c r="M29" s="39"/>
      <c r="N29" s="39"/>
      <c r="O29" s="39"/>
      <c r="P29" s="39"/>
      <c r="Q29" s="628"/>
      <c r="R29" s="628"/>
      <c r="S29" s="628"/>
      <c r="T29" s="628"/>
      <c r="U29" s="628"/>
      <c r="V29" s="628"/>
      <c r="W29" s="637"/>
      <c r="X29" s="628"/>
      <c r="Y29" s="628"/>
      <c r="Z29" s="628"/>
      <c r="AA29" s="628"/>
      <c r="AB29" s="628"/>
      <c r="AC29" s="628"/>
      <c r="AD29" s="628"/>
      <c r="AE29" s="209"/>
      <c r="AF29" s="209"/>
      <c r="AG29" s="209"/>
      <c r="AH29" s="209"/>
      <c r="AI29" s="209"/>
      <c r="AJ29" s="209"/>
      <c r="AK29" s="209"/>
    </row>
    <row r="30" spans="1:38" s="198" customFormat="1" ht="18.95" customHeight="1" x14ac:dyDescent="0.3">
      <c r="A30" s="623"/>
      <c r="B30" s="316" t="s">
        <v>1186</v>
      </c>
      <c r="C30" s="317">
        <v>1440.27</v>
      </c>
      <c r="D30" s="317">
        <v>485.45</v>
      </c>
      <c r="E30" s="317">
        <v>1057.45</v>
      </c>
      <c r="F30" s="317">
        <v>868.27</v>
      </c>
      <c r="G30" s="317"/>
      <c r="H30" s="317"/>
      <c r="I30" s="317"/>
      <c r="J30" s="317"/>
      <c r="K30" s="317"/>
      <c r="L30" s="39"/>
      <c r="M30" s="39"/>
      <c r="N30" s="39"/>
      <c r="O30" s="39"/>
      <c r="P30" s="39"/>
      <c r="Q30" s="628"/>
      <c r="R30" s="628"/>
      <c r="S30" s="628"/>
      <c r="T30" s="628"/>
      <c r="U30" s="628"/>
      <c r="V30" s="628"/>
      <c r="W30" s="637"/>
      <c r="X30" s="628"/>
      <c r="Y30" s="628"/>
      <c r="Z30" s="628"/>
      <c r="AA30" s="628"/>
      <c r="AB30" s="628"/>
      <c r="AC30" s="628"/>
      <c r="AD30" s="628"/>
      <c r="AE30" s="209"/>
      <c r="AF30" s="209"/>
      <c r="AG30" s="209"/>
      <c r="AH30" s="209"/>
      <c r="AI30" s="209"/>
      <c r="AJ30" s="209"/>
      <c r="AK30" s="209"/>
    </row>
    <row r="31" spans="1:38" s="198" customFormat="1" ht="18.95" customHeight="1" x14ac:dyDescent="0.3">
      <c r="A31" s="623"/>
      <c r="B31" s="316" t="s">
        <v>1187</v>
      </c>
      <c r="C31" s="317">
        <v>1934.89</v>
      </c>
      <c r="D31" s="317">
        <v>436.5</v>
      </c>
      <c r="E31" s="317">
        <v>1934.89</v>
      </c>
      <c r="F31" s="317">
        <v>368.3</v>
      </c>
      <c r="G31" s="317"/>
      <c r="H31" s="317"/>
      <c r="I31" s="317"/>
      <c r="J31" s="317"/>
      <c r="K31" s="317"/>
      <c r="L31" s="39"/>
      <c r="M31" s="39"/>
      <c r="N31" s="39"/>
      <c r="O31" s="39"/>
      <c r="P31" s="39"/>
      <c r="Q31" s="628"/>
      <c r="R31" s="628"/>
      <c r="S31" s="628"/>
      <c r="T31" s="628"/>
      <c r="U31" s="628"/>
      <c r="V31" s="628"/>
      <c r="W31" s="637"/>
      <c r="X31" s="628"/>
      <c r="Y31" s="628"/>
      <c r="Z31" s="628"/>
      <c r="AA31" s="628"/>
      <c r="AB31" s="628"/>
      <c r="AC31" s="628"/>
      <c r="AD31" s="628"/>
      <c r="AE31" s="209"/>
      <c r="AF31" s="209"/>
      <c r="AG31" s="209"/>
      <c r="AH31" s="209"/>
      <c r="AI31" s="209"/>
      <c r="AJ31" s="209"/>
      <c r="AK31" s="209"/>
    </row>
    <row r="32" spans="1:38" s="198" customFormat="1" ht="18.95" customHeight="1" x14ac:dyDescent="0.3">
      <c r="A32" s="623"/>
      <c r="B32" s="316" t="s">
        <v>1188</v>
      </c>
      <c r="C32" s="317">
        <v>693.78</v>
      </c>
      <c r="D32" s="317">
        <v>392.18</v>
      </c>
      <c r="E32" s="317">
        <v>650.78</v>
      </c>
      <c r="F32" s="317">
        <v>244.68</v>
      </c>
      <c r="G32" s="317"/>
      <c r="H32" s="317"/>
      <c r="I32" s="317"/>
      <c r="J32" s="317"/>
      <c r="K32" s="317"/>
      <c r="L32" s="39"/>
      <c r="M32" s="39"/>
      <c r="N32" s="39"/>
      <c r="O32" s="39"/>
      <c r="P32" s="39"/>
      <c r="Q32" s="628"/>
      <c r="R32" s="628"/>
      <c r="S32" s="628"/>
      <c r="T32" s="628"/>
      <c r="U32" s="628"/>
      <c r="V32" s="628"/>
      <c r="W32" s="637"/>
      <c r="X32" s="628"/>
      <c r="Y32" s="628"/>
      <c r="Z32" s="628"/>
      <c r="AA32" s="628"/>
      <c r="AB32" s="628"/>
      <c r="AC32" s="628"/>
      <c r="AD32" s="628"/>
      <c r="AE32" s="209"/>
      <c r="AF32" s="209"/>
      <c r="AG32" s="209"/>
      <c r="AH32" s="209"/>
      <c r="AI32" s="209"/>
      <c r="AJ32" s="209"/>
      <c r="AK32" s="209"/>
    </row>
    <row r="33" spans="1:37" s="198" customFormat="1" ht="18.95" customHeight="1" x14ac:dyDescent="0.3">
      <c r="A33" s="623"/>
      <c r="B33" s="316" t="s">
        <v>1189</v>
      </c>
      <c r="C33" s="317">
        <v>2025.17</v>
      </c>
      <c r="D33" s="317">
        <v>654.23</v>
      </c>
      <c r="E33" s="317">
        <v>2025.17</v>
      </c>
      <c r="F33" s="317">
        <v>207.65</v>
      </c>
      <c r="G33" s="317"/>
      <c r="H33" s="317"/>
      <c r="I33" s="317"/>
      <c r="J33" s="317"/>
      <c r="K33" s="317"/>
      <c r="L33" s="39"/>
      <c r="M33" s="39"/>
      <c r="N33" s="39"/>
      <c r="O33" s="39"/>
      <c r="P33" s="39"/>
      <c r="Q33" s="628"/>
      <c r="R33" s="628"/>
      <c r="S33" s="628"/>
      <c r="T33" s="628"/>
      <c r="U33" s="628"/>
      <c r="V33" s="628"/>
      <c r="W33" s="637"/>
      <c r="X33" s="628"/>
      <c r="Y33" s="628"/>
      <c r="Z33" s="628"/>
      <c r="AA33" s="628"/>
      <c r="AB33" s="628"/>
      <c r="AC33" s="628"/>
      <c r="AD33" s="628"/>
      <c r="AE33" s="209"/>
      <c r="AF33" s="209"/>
      <c r="AG33" s="209"/>
      <c r="AH33" s="209"/>
      <c r="AI33" s="209"/>
      <c r="AJ33" s="209"/>
      <c r="AK33" s="209"/>
    </row>
    <row r="34" spans="1:37" s="198" customFormat="1" ht="18.95" customHeight="1" x14ac:dyDescent="0.3">
      <c r="A34" s="623"/>
      <c r="B34" s="316" t="s">
        <v>1190</v>
      </c>
      <c r="C34" s="317">
        <v>1975.24</v>
      </c>
      <c r="D34" s="317">
        <v>686.34</v>
      </c>
      <c r="E34" s="317">
        <v>1997.8200000000002</v>
      </c>
      <c r="F34" s="317" t="s">
        <v>5</v>
      </c>
      <c r="G34" s="317"/>
      <c r="H34" s="317"/>
      <c r="I34" s="317"/>
      <c r="J34" s="317"/>
      <c r="K34" s="317"/>
      <c r="L34" s="39"/>
      <c r="M34" s="39"/>
      <c r="N34" s="39"/>
      <c r="O34" s="39"/>
      <c r="P34" s="39"/>
      <c r="Q34" s="628"/>
      <c r="R34" s="628"/>
      <c r="S34" s="628"/>
      <c r="T34" s="628"/>
      <c r="U34" s="628"/>
      <c r="V34" s="628"/>
      <c r="W34" s="637"/>
      <c r="X34" s="628"/>
      <c r="Y34" s="628"/>
      <c r="Z34" s="628"/>
      <c r="AA34" s="628"/>
      <c r="AB34" s="628"/>
      <c r="AC34" s="628"/>
      <c r="AD34" s="628"/>
      <c r="AE34" s="209"/>
      <c r="AF34" s="209"/>
      <c r="AG34" s="209"/>
      <c r="AH34" s="209"/>
      <c r="AI34" s="209"/>
      <c r="AJ34" s="209"/>
      <c r="AK34" s="209"/>
    </row>
    <row r="35" spans="1:37" s="198" customFormat="1" ht="18.95" customHeight="1" x14ac:dyDescent="0.3">
      <c r="A35" s="623"/>
      <c r="B35" s="316" t="s">
        <v>1191</v>
      </c>
      <c r="C35" s="317">
        <v>969.72</v>
      </c>
      <c r="D35" s="317">
        <v>888.65</v>
      </c>
      <c r="E35" s="317">
        <v>976.72</v>
      </c>
      <c r="F35" s="317">
        <v>107.30000000000001</v>
      </c>
      <c r="G35" s="317"/>
      <c r="H35" s="317"/>
      <c r="I35" s="317"/>
      <c r="J35" s="317"/>
      <c r="K35" s="317"/>
      <c r="L35" s="39"/>
      <c r="M35" s="39"/>
      <c r="N35" s="39"/>
      <c r="O35" s="39"/>
      <c r="P35" s="39"/>
      <c r="Q35" s="628"/>
      <c r="R35" s="628"/>
      <c r="S35" s="628"/>
      <c r="T35" s="628"/>
      <c r="U35" s="628"/>
      <c r="V35" s="628"/>
      <c r="W35" s="637"/>
      <c r="X35" s="628"/>
      <c r="Y35" s="628"/>
      <c r="Z35" s="628"/>
      <c r="AA35" s="628"/>
      <c r="AB35" s="628"/>
      <c r="AC35" s="628"/>
      <c r="AD35" s="628"/>
      <c r="AE35" s="209"/>
      <c r="AF35" s="209"/>
      <c r="AG35" s="209"/>
      <c r="AH35" s="209"/>
      <c r="AI35" s="209"/>
      <c r="AJ35" s="209"/>
      <c r="AK35" s="209"/>
    </row>
    <row r="36" spans="1:37" s="198" customFormat="1" ht="18.95" customHeight="1" x14ac:dyDescent="0.3">
      <c r="A36" s="623"/>
      <c r="B36" s="316" t="s">
        <v>1192</v>
      </c>
      <c r="C36" s="317">
        <v>1185.3</v>
      </c>
      <c r="D36" s="317">
        <v>1011.19</v>
      </c>
      <c r="E36" s="317">
        <v>1185.3</v>
      </c>
      <c r="F36" s="317">
        <v>68.44</v>
      </c>
      <c r="G36" s="317"/>
      <c r="H36" s="317"/>
      <c r="I36" s="317"/>
      <c r="J36" s="317"/>
      <c r="K36" s="317"/>
      <c r="L36" s="39"/>
      <c r="M36" s="39"/>
      <c r="N36" s="39"/>
      <c r="O36" s="39"/>
      <c r="P36" s="39"/>
      <c r="Q36" s="628"/>
      <c r="R36" s="628"/>
      <c r="S36" s="628"/>
      <c r="T36" s="628"/>
      <c r="U36" s="628"/>
      <c r="V36" s="628"/>
      <c r="W36" s="637"/>
      <c r="X36" s="628"/>
      <c r="Y36" s="628"/>
      <c r="Z36" s="628"/>
      <c r="AA36" s="628"/>
      <c r="AB36" s="628"/>
      <c r="AC36" s="628"/>
      <c r="AD36" s="628"/>
      <c r="AE36" s="209"/>
      <c r="AF36" s="209"/>
      <c r="AG36" s="209"/>
      <c r="AH36" s="209"/>
      <c r="AI36" s="209"/>
      <c r="AJ36" s="209"/>
      <c r="AK36" s="209"/>
    </row>
    <row r="37" spans="1:37" s="198" customFormat="1" ht="18.95" customHeight="1" x14ac:dyDescent="0.3">
      <c r="A37" s="623"/>
      <c r="B37" s="316" t="s">
        <v>1193</v>
      </c>
      <c r="C37" s="317">
        <v>847.06</v>
      </c>
      <c r="D37" s="317">
        <v>424.9</v>
      </c>
      <c r="E37" s="317">
        <v>847.06</v>
      </c>
      <c r="F37" s="317" t="s">
        <v>5</v>
      </c>
      <c r="G37" s="317"/>
      <c r="H37" s="317"/>
      <c r="I37" s="317"/>
      <c r="J37" s="317"/>
      <c r="K37" s="317"/>
      <c r="L37" s="39"/>
      <c r="M37" s="39"/>
      <c r="N37" s="39"/>
      <c r="O37" s="39"/>
      <c r="P37" s="39"/>
      <c r="Q37" s="628"/>
      <c r="R37" s="628"/>
      <c r="S37" s="628"/>
      <c r="T37" s="628"/>
      <c r="U37" s="628"/>
      <c r="V37" s="628"/>
      <c r="W37" s="637"/>
      <c r="X37" s="628"/>
      <c r="Y37" s="628"/>
      <c r="Z37" s="628"/>
      <c r="AA37" s="628"/>
      <c r="AB37" s="628"/>
      <c r="AC37" s="628"/>
      <c r="AD37" s="628"/>
      <c r="AE37" s="209"/>
      <c r="AF37" s="209"/>
      <c r="AG37" s="209"/>
      <c r="AH37" s="209"/>
      <c r="AI37" s="209"/>
      <c r="AJ37" s="209"/>
      <c r="AK37" s="209"/>
    </row>
    <row r="38" spans="1:37" s="198" customFormat="1" ht="18.95" customHeight="1" x14ac:dyDescent="0.3">
      <c r="A38" s="623"/>
      <c r="B38" s="316" t="s">
        <v>1194</v>
      </c>
      <c r="C38" s="317">
        <v>1437</v>
      </c>
      <c r="D38" s="317">
        <v>445</v>
      </c>
      <c r="E38" s="317">
        <v>1437</v>
      </c>
      <c r="F38" s="317" t="s">
        <v>5</v>
      </c>
      <c r="G38" s="317"/>
      <c r="H38" s="317"/>
      <c r="I38" s="317"/>
      <c r="J38" s="317"/>
      <c r="K38" s="317"/>
      <c r="L38" s="39"/>
      <c r="M38" s="39"/>
      <c r="N38" s="39"/>
      <c r="O38" s="39"/>
      <c r="P38" s="39"/>
      <c r="Q38" s="628"/>
      <c r="R38" s="628"/>
      <c r="S38" s="628"/>
      <c r="T38" s="628"/>
      <c r="U38" s="628"/>
      <c r="V38" s="628"/>
      <c r="W38" s="637"/>
      <c r="X38" s="628"/>
      <c r="Y38" s="628"/>
      <c r="Z38" s="628"/>
      <c r="AA38" s="628"/>
      <c r="AB38" s="628"/>
      <c r="AC38" s="628"/>
      <c r="AD38" s="628"/>
      <c r="AE38" s="209"/>
      <c r="AF38" s="209"/>
      <c r="AG38" s="209"/>
      <c r="AH38" s="209"/>
      <c r="AI38" s="209"/>
      <c r="AJ38" s="209"/>
      <c r="AK38" s="209"/>
    </row>
    <row r="39" spans="1:37" s="198" customFormat="1" ht="18.95" customHeight="1" x14ac:dyDescent="0.3">
      <c r="A39" s="623"/>
      <c r="B39" s="316" t="s">
        <v>1195</v>
      </c>
      <c r="C39" s="317">
        <v>146</v>
      </c>
      <c r="D39" s="317">
        <v>703</v>
      </c>
      <c r="E39" s="317">
        <v>146</v>
      </c>
      <c r="F39" s="317" t="s">
        <v>5</v>
      </c>
      <c r="G39" s="317"/>
      <c r="H39" s="317"/>
      <c r="I39" s="317"/>
      <c r="J39" s="317"/>
      <c r="K39" s="317"/>
      <c r="L39" s="39"/>
      <c r="M39" s="39"/>
      <c r="N39" s="39"/>
      <c r="O39" s="39"/>
      <c r="P39" s="39"/>
      <c r="Q39" s="628"/>
      <c r="R39" s="628"/>
      <c r="S39" s="628"/>
      <c r="T39" s="628"/>
      <c r="U39" s="628"/>
      <c r="V39" s="628"/>
      <c r="W39" s="637"/>
      <c r="X39" s="628"/>
      <c r="Y39" s="628"/>
      <c r="Z39" s="628"/>
      <c r="AA39" s="628"/>
      <c r="AB39" s="628"/>
      <c r="AC39" s="628"/>
      <c r="AD39" s="628"/>
      <c r="AE39" s="209"/>
      <c r="AF39" s="209"/>
      <c r="AG39" s="209"/>
      <c r="AH39" s="209"/>
      <c r="AI39" s="209"/>
      <c r="AJ39" s="209"/>
      <c r="AK39" s="209"/>
    </row>
    <row r="40" spans="1:37" s="198" customFormat="1" ht="18.95" customHeight="1" x14ac:dyDescent="0.3">
      <c r="A40" s="623"/>
      <c r="B40" s="316" t="s">
        <v>1196</v>
      </c>
      <c r="C40" s="317">
        <v>1041.2</v>
      </c>
      <c r="D40" s="317">
        <v>8.5</v>
      </c>
      <c r="E40" s="317">
        <v>770.1</v>
      </c>
      <c r="F40" s="317">
        <v>271.10000000000002</v>
      </c>
      <c r="G40" s="317"/>
      <c r="H40" s="317"/>
      <c r="I40" s="317"/>
      <c r="J40" s="317"/>
      <c r="K40" s="317"/>
      <c r="L40" s="39"/>
      <c r="M40" s="39"/>
      <c r="N40" s="39"/>
      <c r="O40" s="39"/>
      <c r="P40" s="39"/>
      <c r="Q40" s="628"/>
      <c r="R40" s="628"/>
      <c r="S40" s="628"/>
      <c r="T40" s="628"/>
      <c r="U40" s="628"/>
      <c r="V40" s="628"/>
      <c r="W40" s="637"/>
      <c r="X40" s="628"/>
      <c r="Y40" s="628"/>
      <c r="Z40" s="628"/>
      <c r="AA40" s="628"/>
      <c r="AB40" s="628"/>
      <c r="AC40" s="628"/>
      <c r="AD40" s="628"/>
      <c r="AE40" s="209"/>
      <c r="AF40" s="209"/>
      <c r="AG40" s="209"/>
      <c r="AH40" s="209"/>
      <c r="AI40" s="209"/>
      <c r="AJ40" s="209"/>
      <c r="AK40" s="209"/>
    </row>
    <row r="41" spans="1:37" s="198" customFormat="1" ht="18.95" customHeight="1" x14ac:dyDescent="0.3">
      <c r="A41" s="56"/>
      <c r="B41" s="414" t="s">
        <v>1221</v>
      </c>
      <c r="C41" s="415">
        <f>SUM(C28:C40)</f>
        <v>17302.46</v>
      </c>
      <c r="D41" s="415">
        <f>SUM(D28:D40)</f>
        <v>7671.7099999999991</v>
      </c>
      <c r="E41" s="415">
        <f>SUM(E28:E40)</f>
        <v>16330.619999999997</v>
      </c>
      <c r="F41" s="415">
        <f>SUM(F28:F40)</f>
        <v>2989.9700000000003</v>
      </c>
      <c r="G41" s="415"/>
      <c r="H41" s="415"/>
      <c r="I41" s="415"/>
      <c r="J41" s="415"/>
      <c r="K41" s="415"/>
      <c r="L41" s="52"/>
      <c r="M41" s="52"/>
      <c r="N41" s="52"/>
      <c r="O41" s="52"/>
      <c r="P41" s="52"/>
      <c r="Q41" s="628"/>
      <c r="R41" s="628"/>
      <c r="S41" s="628"/>
      <c r="T41" s="628"/>
      <c r="U41" s="628"/>
      <c r="V41" s="628"/>
      <c r="W41" s="637"/>
      <c r="X41" s="628"/>
      <c r="Y41" s="628"/>
      <c r="Z41" s="628"/>
      <c r="AA41" s="628"/>
      <c r="AB41" s="628"/>
      <c r="AC41" s="628"/>
      <c r="AD41" s="628"/>
      <c r="AE41" s="209"/>
      <c r="AF41" s="209"/>
      <c r="AG41" s="209"/>
      <c r="AH41" s="209"/>
      <c r="AI41" s="209"/>
      <c r="AJ41" s="209"/>
      <c r="AK41" s="209"/>
    </row>
    <row r="42" spans="1:37" s="198" customFormat="1" ht="18.95" customHeight="1" x14ac:dyDescent="0.2">
      <c r="A42" s="203" t="s">
        <v>980</v>
      </c>
      <c r="B42" s="203" t="s">
        <v>981</v>
      </c>
      <c r="C42" s="835" t="s">
        <v>953</v>
      </c>
      <c r="D42" s="836"/>
      <c r="E42" s="836"/>
      <c r="F42" s="837"/>
      <c r="G42" s="835" t="s">
        <v>1685</v>
      </c>
      <c r="H42" s="836"/>
      <c r="I42" s="836"/>
      <c r="J42" s="837"/>
      <c r="K42" s="831" t="s">
        <v>1684</v>
      </c>
      <c r="L42" s="828" t="s">
        <v>982</v>
      </c>
      <c r="M42" s="829"/>
      <c r="N42" s="829"/>
      <c r="O42" s="685" t="s">
        <v>2134</v>
      </c>
      <c r="P42" s="204" t="s">
        <v>951</v>
      </c>
      <c r="Q42" s="628"/>
      <c r="R42" s="628"/>
      <c r="S42" s="629"/>
      <c r="T42" s="629"/>
      <c r="U42" s="629"/>
      <c r="V42" s="629"/>
      <c r="W42" s="629"/>
      <c r="X42" s="629"/>
      <c r="Y42" s="629"/>
      <c r="Z42" s="629"/>
      <c r="AA42" s="629"/>
      <c r="AB42" s="628"/>
      <c r="AC42" s="628"/>
      <c r="AD42" s="628"/>
      <c r="AE42" s="209"/>
      <c r="AF42" s="209"/>
      <c r="AG42" s="209"/>
      <c r="AH42" s="209"/>
      <c r="AI42" s="209"/>
      <c r="AJ42" s="209"/>
      <c r="AK42" s="209"/>
    </row>
    <row r="43" spans="1:37" s="198" customFormat="1" ht="18.95" customHeight="1" x14ac:dyDescent="0.2">
      <c r="A43" s="205" t="s">
        <v>3</v>
      </c>
      <c r="B43" s="205" t="s">
        <v>19</v>
      </c>
      <c r="C43" s="831" t="s">
        <v>954</v>
      </c>
      <c r="D43" s="831" t="s">
        <v>955</v>
      </c>
      <c r="E43" s="831" t="s">
        <v>956</v>
      </c>
      <c r="F43" s="833" t="s">
        <v>957</v>
      </c>
      <c r="G43" s="831" t="s">
        <v>954</v>
      </c>
      <c r="H43" s="831" t="s">
        <v>955</v>
      </c>
      <c r="I43" s="831" t="s">
        <v>956</v>
      </c>
      <c r="J43" s="833" t="s">
        <v>957</v>
      </c>
      <c r="K43" s="838"/>
      <c r="L43" s="839" t="s">
        <v>24</v>
      </c>
      <c r="M43" s="840"/>
      <c r="N43" s="840"/>
      <c r="O43" s="712" t="s">
        <v>2135</v>
      </c>
      <c r="P43" s="206" t="s">
        <v>952</v>
      </c>
      <c r="Q43" s="628"/>
      <c r="R43" s="628"/>
      <c r="S43" s="628"/>
      <c r="T43" s="628"/>
      <c r="U43" s="628"/>
      <c r="V43" s="628"/>
      <c r="W43" s="628"/>
      <c r="X43" s="628"/>
      <c r="Y43" s="628"/>
      <c r="Z43" s="628"/>
      <c r="AA43" s="628"/>
      <c r="AB43" s="628"/>
      <c r="AC43" s="628"/>
      <c r="AD43" s="628"/>
      <c r="AE43" s="209"/>
      <c r="AF43" s="209"/>
      <c r="AG43" s="209"/>
      <c r="AH43" s="209"/>
      <c r="AI43" s="209"/>
      <c r="AJ43" s="209"/>
      <c r="AK43" s="209"/>
    </row>
    <row r="44" spans="1:37" s="198" customFormat="1" ht="18.95" customHeight="1" x14ac:dyDescent="0.2">
      <c r="A44" s="207"/>
      <c r="B44" s="207" t="s">
        <v>4</v>
      </c>
      <c r="C44" s="832"/>
      <c r="D44" s="832"/>
      <c r="E44" s="832"/>
      <c r="F44" s="834"/>
      <c r="G44" s="832"/>
      <c r="H44" s="832"/>
      <c r="I44" s="832"/>
      <c r="J44" s="834"/>
      <c r="K44" s="832"/>
      <c r="L44" s="675" t="s">
        <v>22</v>
      </c>
      <c r="M44" s="675" t="s">
        <v>13</v>
      </c>
      <c r="N44" s="674" t="s">
        <v>23</v>
      </c>
      <c r="O44" s="683" t="s">
        <v>2136</v>
      </c>
      <c r="P44" s="208"/>
      <c r="Q44" s="628"/>
      <c r="R44" s="628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628"/>
      <c r="AD44" s="628"/>
      <c r="AE44" s="209"/>
      <c r="AF44" s="209"/>
      <c r="AG44" s="209"/>
      <c r="AH44" s="209"/>
      <c r="AI44" s="209"/>
      <c r="AJ44" s="209"/>
      <c r="AK44" s="209"/>
    </row>
    <row r="45" spans="1:37" s="198" customFormat="1" ht="18.95" customHeight="1" x14ac:dyDescent="0.2">
      <c r="A45" s="127" t="s">
        <v>89</v>
      </c>
      <c r="B45" s="621" t="s">
        <v>1867</v>
      </c>
      <c r="C45" s="123"/>
      <c r="D45" s="123"/>
      <c r="E45" s="123"/>
      <c r="F45" s="123"/>
      <c r="G45" s="123"/>
      <c r="H45" s="123"/>
      <c r="I45" s="123"/>
      <c r="J45" s="123"/>
      <c r="K45" s="123"/>
      <c r="L45" s="39"/>
      <c r="M45" s="39"/>
      <c r="N45" s="39"/>
      <c r="O45" s="39"/>
      <c r="P45" s="39"/>
      <c r="Q45" s="77"/>
      <c r="R45" s="95"/>
      <c r="S45" s="628"/>
      <c r="T45" s="628"/>
      <c r="U45" s="628"/>
      <c r="V45" s="628"/>
      <c r="W45" s="628"/>
      <c r="X45" s="628"/>
      <c r="Y45" s="628"/>
      <c r="Z45" s="628"/>
      <c r="AA45" s="628"/>
      <c r="AB45" s="628"/>
      <c r="AC45" s="628"/>
      <c r="AD45" s="628"/>
      <c r="AE45" s="209"/>
      <c r="AF45" s="209"/>
      <c r="AG45" s="209"/>
      <c r="AH45" s="209"/>
      <c r="AI45" s="209"/>
      <c r="AJ45" s="209"/>
      <c r="AK45" s="209"/>
    </row>
    <row r="46" spans="1:37" s="198" customFormat="1" ht="18.95" customHeight="1" x14ac:dyDescent="0.2">
      <c r="A46" s="238" t="s">
        <v>353</v>
      </c>
      <c r="B46" s="623" t="s">
        <v>1223</v>
      </c>
      <c r="C46" s="318">
        <v>5</v>
      </c>
      <c r="D46" s="318" t="s">
        <v>5</v>
      </c>
      <c r="E46" s="318" t="s">
        <v>5</v>
      </c>
      <c r="F46" s="319" t="s">
        <v>5</v>
      </c>
      <c r="G46" s="319"/>
      <c r="H46" s="319"/>
      <c r="I46" s="319"/>
      <c r="J46" s="319"/>
      <c r="K46" s="319"/>
      <c r="L46" s="39"/>
      <c r="M46" s="39"/>
      <c r="N46" s="39"/>
      <c r="O46" s="39"/>
      <c r="P46" s="39" t="s">
        <v>1079</v>
      </c>
      <c r="Q46" s="77"/>
      <c r="R46" s="95"/>
      <c r="S46" s="628"/>
      <c r="T46" s="628"/>
      <c r="U46" s="628"/>
      <c r="V46" s="628"/>
      <c r="W46" s="628"/>
      <c r="X46" s="628"/>
      <c r="Y46" s="628"/>
      <c r="Z46" s="628"/>
      <c r="AA46" s="628"/>
      <c r="AB46" s="628"/>
      <c r="AC46" s="628"/>
      <c r="AD46" s="628"/>
      <c r="AE46" s="209"/>
      <c r="AF46" s="209"/>
      <c r="AG46" s="209"/>
      <c r="AH46" s="209"/>
      <c r="AI46" s="209"/>
      <c r="AJ46" s="209"/>
      <c r="AK46" s="209"/>
    </row>
    <row r="47" spans="1:37" s="198" customFormat="1" ht="18.95" customHeight="1" x14ac:dyDescent="0.2">
      <c r="A47" s="122"/>
      <c r="B47" s="320" t="s">
        <v>1587</v>
      </c>
      <c r="C47" s="123"/>
      <c r="D47" s="123"/>
      <c r="E47" s="123"/>
      <c r="F47" s="123"/>
      <c r="G47" s="123"/>
      <c r="H47" s="123"/>
      <c r="I47" s="123"/>
      <c r="J47" s="123"/>
      <c r="K47" s="123"/>
      <c r="L47" s="39"/>
      <c r="M47" s="39"/>
      <c r="N47" s="39"/>
      <c r="O47" s="39"/>
      <c r="P47" s="39"/>
      <c r="Q47" s="77"/>
      <c r="R47" s="95"/>
      <c r="S47" s="628"/>
      <c r="T47" s="628"/>
      <c r="U47" s="628"/>
      <c r="V47" s="628"/>
      <c r="W47" s="628"/>
      <c r="X47" s="628"/>
      <c r="Y47" s="628"/>
      <c r="Z47" s="628"/>
      <c r="AA47" s="628"/>
      <c r="AB47" s="628"/>
      <c r="AC47" s="628"/>
      <c r="AD47" s="628"/>
      <c r="AE47" s="209"/>
      <c r="AF47" s="209"/>
      <c r="AG47" s="209"/>
      <c r="AH47" s="209"/>
      <c r="AI47" s="209"/>
      <c r="AJ47" s="209"/>
      <c r="AK47" s="209"/>
    </row>
    <row r="48" spans="1:37" s="198" customFormat="1" ht="18.95" customHeight="1" x14ac:dyDescent="0.2">
      <c r="A48" s="124"/>
      <c r="B48" s="645"/>
      <c r="C48" s="125"/>
      <c r="D48" s="125"/>
      <c r="E48" s="125"/>
      <c r="F48" s="125"/>
      <c r="G48" s="125"/>
      <c r="H48" s="125"/>
      <c r="I48" s="125"/>
      <c r="J48" s="125"/>
      <c r="K48" s="125"/>
      <c r="L48" s="52"/>
      <c r="M48" s="52"/>
      <c r="N48" s="52"/>
      <c r="O48" s="52"/>
      <c r="P48" s="52"/>
      <c r="Q48" s="77"/>
      <c r="R48" s="95"/>
      <c r="S48" s="628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  <c r="AE48" s="209"/>
      <c r="AF48" s="209"/>
      <c r="AG48" s="209"/>
      <c r="AH48" s="209"/>
      <c r="AI48" s="209"/>
      <c r="AJ48" s="209"/>
      <c r="AK48" s="209"/>
    </row>
    <row r="49" spans="1:37" s="198" customFormat="1" ht="18.95" customHeight="1" x14ac:dyDescent="0.2">
      <c r="A49" s="623" t="s">
        <v>1863</v>
      </c>
      <c r="B49" s="621" t="s">
        <v>1868</v>
      </c>
      <c r="C49" s="123"/>
      <c r="D49" s="123"/>
      <c r="E49" s="123"/>
      <c r="F49" s="123"/>
      <c r="G49" s="123"/>
      <c r="H49" s="123"/>
      <c r="I49" s="123"/>
      <c r="J49" s="123"/>
      <c r="K49" s="123"/>
      <c r="L49" s="39"/>
      <c r="M49" s="39"/>
      <c r="N49" s="39"/>
      <c r="O49" s="39"/>
      <c r="P49" s="39"/>
      <c r="Q49" s="77"/>
      <c r="R49" s="95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209"/>
      <c r="AF49" s="209"/>
      <c r="AG49" s="209"/>
      <c r="AH49" s="209"/>
      <c r="AI49" s="209"/>
      <c r="AJ49" s="209"/>
      <c r="AK49" s="209"/>
    </row>
    <row r="50" spans="1:37" s="198" customFormat="1" ht="18.95" customHeight="1" x14ac:dyDescent="0.2">
      <c r="A50" s="623" t="s">
        <v>354</v>
      </c>
      <c r="B50" s="621" t="s">
        <v>1740</v>
      </c>
      <c r="C50" s="137"/>
      <c r="D50" s="318"/>
      <c r="E50" s="137"/>
      <c r="F50" s="318"/>
      <c r="G50" s="318"/>
      <c r="H50" s="318"/>
      <c r="I50" s="318"/>
      <c r="J50" s="318"/>
      <c r="K50" s="318"/>
      <c r="L50" s="39"/>
      <c r="M50" s="39"/>
      <c r="N50" s="39"/>
      <c r="O50" s="39"/>
      <c r="P50" s="39"/>
      <c r="Q50" s="77"/>
      <c r="R50" s="95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  <c r="AE50" s="209"/>
      <c r="AF50" s="209"/>
      <c r="AG50" s="209"/>
      <c r="AH50" s="209"/>
      <c r="AI50" s="209"/>
      <c r="AJ50" s="209"/>
      <c r="AK50" s="209"/>
    </row>
    <row r="51" spans="1:37" s="198" customFormat="1" ht="18.95" customHeight="1" x14ac:dyDescent="0.2">
      <c r="A51" s="127" t="s">
        <v>89</v>
      </c>
      <c r="B51" s="623" t="s">
        <v>1577</v>
      </c>
      <c r="C51" s="137">
        <v>13</v>
      </c>
      <c r="D51" s="318" t="s">
        <v>5</v>
      </c>
      <c r="E51" s="137">
        <v>13</v>
      </c>
      <c r="F51" s="318" t="s">
        <v>5</v>
      </c>
      <c r="G51" s="318"/>
      <c r="H51" s="318"/>
      <c r="I51" s="318"/>
      <c r="J51" s="318"/>
      <c r="K51" s="318"/>
      <c r="L51" s="39"/>
      <c r="M51" s="39"/>
      <c r="N51" s="39"/>
      <c r="O51" s="39"/>
      <c r="P51" s="39" t="s">
        <v>1079</v>
      </c>
      <c r="Q51" s="77"/>
      <c r="R51" s="95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209"/>
      <c r="AF51" s="209"/>
      <c r="AG51" s="209"/>
      <c r="AH51" s="209"/>
      <c r="AI51" s="209"/>
      <c r="AJ51" s="209"/>
      <c r="AK51" s="209"/>
    </row>
    <row r="52" spans="1:37" s="198" customFormat="1" ht="18.95" customHeight="1" x14ac:dyDescent="0.2">
      <c r="A52" s="238" t="s">
        <v>355</v>
      </c>
      <c r="B52" s="623"/>
      <c r="C52" s="123"/>
      <c r="D52" s="123"/>
      <c r="E52" s="123"/>
      <c r="F52" s="123"/>
      <c r="G52" s="123"/>
      <c r="H52" s="123"/>
      <c r="I52" s="123"/>
      <c r="J52" s="123"/>
      <c r="K52" s="123"/>
      <c r="L52" s="39"/>
      <c r="M52" s="39"/>
      <c r="N52" s="39"/>
      <c r="O52" s="39"/>
      <c r="P52" s="39"/>
      <c r="Q52" s="77"/>
      <c r="R52" s="95"/>
      <c r="S52" s="628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  <c r="AE52" s="209"/>
      <c r="AF52" s="209"/>
      <c r="AG52" s="209"/>
      <c r="AH52" s="209"/>
      <c r="AI52" s="209"/>
      <c r="AJ52" s="209"/>
      <c r="AK52" s="209"/>
    </row>
    <row r="53" spans="1:37" s="198" customFormat="1" ht="18.95" customHeight="1" x14ac:dyDescent="0.2">
      <c r="A53" s="238"/>
      <c r="B53" s="623"/>
      <c r="C53" s="123"/>
      <c r="D53" s="123"/>
      <c r="E53" s="123"/>
      <c r="F53" s="123"/>
      <c r="G53" s="123"/>
      <c r="H53" s="123"/>
      <c r="I53" s="123"/>
      <c r="J53" s="123"/>
      <c r="K53" s="123"/>
      <c r="L53" s="39"/>
      <c r="M53" s="39"/>
      <c r="N53" s="39"/>
      <c r="O53" s="39"/>
      <c r="P53" s="39"/>
      <c r="Q53" s="77"/>
      <c r="R53" s="95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209"/>
      <c r="AF53" s="209"/>
      <c r="AG53" s="209"/>
      <c r="AH53" s="209"/>
      <c r="AI53" s="209"/>
      <c r="AJ53" s="209"/>
      <c r="AK53" s="209"/>
    </row>
    <row r="54" spans="1:37" s="198" customFormat="1" ht="18.95" customHeight="1" x14ac:dyDescent="0.2">
      <c r="A54" s="238"/>
      <c r="B54" s="623"/>
      <c r="C54" s="123"/>
      <c r="D54" s="123"/>
      <c r="E54" s="123"/>
      <c r="F54" s="123"/>
      <c r="G54" s="123"/>
      <c r="H54" s="123"/>
      <c r="I54" s="123"/>
      <c r="J54" s="123"/>
      <c r="K54" s="123"/>
      <c r="L54" s="39"/>
      <c r="M54" s="39"/>
      <c r="N54" s="39"/>
      <c r="O54" s="39"/>
      <c r="P54" s="39"/>
      <c r="Q54" s="77"/>
      <c r="R54" s="95"/>
      <c r="S54" s="628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  <c r="AE54" s="209"/>
      <c r="AF54" s="209"/>
      <c r="AG54" s="209"/>
      <c r="AH54" s="209"/>
      <c r="AI54" s="209"/>
      <c r="AJ54" s="209"/>
      <c r="AK54" s="209"/>
    </row>
    <row r="55" spans="1:37" s="198" customFormat="1" ht="18.95" customHeight="1" x14ac:dyDescent="0.2">
      <c r="A55" s="238"/>
      <c r="B55" s="623"/>
      <c r="C55" s="123"/>
      <c r="D55" s="123"/>
      <c r="E55" s="123"/>
      <c r="F55" s="123"/>
      <c r="G55" s="123"/>
      <c r="H55" s="123"/>
      <c r="I55" s="123"/>
      <c r="J55" s="123"/>
      <c r="K55" s="123"/>
      <c r="L55" s="39"/>
      <c r="M55" s="39"/>
      <c r="N55" s="39"/>
      <c r="O55" s="39"/>
      <c r="P55" s="39"/>
      <c r="Q55" s="77"/>
      <c r="R55" s="95"/>
      <c r="S55" s="628"/>
      <c r="T55" s="628"/>
      <c r="U55" s="628"/>
      <c r="V55" s="628"/>
      <c r="W55" s="628"/>
      <c r="X55" s="628"/>
      <c r="Y55" s="628"/>
      <c r="Z55" s="628"/>
      <c r="AA55" s="628"/>
      <c r="AB55" s="628"/>
      <c r="AC55" s="628"/>
      <c r="AD55" s="628"/>
      <c r="AE55" s="209"/>
      <c r="AF55" s="209"/>
      <c r="AG55" s="209"/>
      <c r="AH55" s="209"/>
      <c r="AI55" s="209"/>
      <c r="AJ55" s="209"/>
      <c r="AK55" s="209"/>
    </row>
    <row r="56" spans="1:37" s="198" customFormat="1" ht="18.95" customHeight="1" x14ac:dyDescent="0.2">
      <c r="A56" s="238"/>
      <c r="B56" s="623"/>
      <c r="C56" s="123"/>
      <c r="D56" s="123"/>
      <c r="E56" s="123"/>
      <c r="F56" s="123"/>
      <c r="G56" s="123"/>
      <c r="H56" s="123"/>
      <c r="I56" s="123"/>
      <c r="J56" s="123"/>
      <c r="K56" s="123"/>
      <c r="L56" s="39"/>
      <c r="M56" s="39"/>
      <c r="N56" s="39"/>
      <c r="O56" s="39"/>
      <c r="P56" s="39"/>
      <c r="Q56" s="77"/>
      <c r="R56" s="95"/>
      <c r="S56" s="628"/>
      <c r="T56" s="628"/>
      <c r="U56" s="628"/>
      <c r="V56" s="628"/>
      <c r="W56" s="628"/>
      <c r="X56" s="628"/>
      <c r="Y56" s="628"/>
      <c r="Z56" s="628"/>
      <c r="AA56" s="628"/>
      <c r="AB56" s="628"/>
      <c r="AC56" s="628"/>
      <c r="AD56" s="628"/>
      <c r="AE56" s="209"/>
      <c r="AF56" s="209"/>
      <c r="AG56" s="209"/>
      <c r="AH56" s="209"/>
      <c r="AI56" s="209"/>
      <c r="AJ56" s="209"/>
      <c r="AK56" s="209"/>
    </row>
    <row r="57" spans="1:37" s="198" customFormat="1" ht="18.95" customHeight="1" x14ac:dyDescent="0.2">
      <c r="A57" s="238"/>
      <c r="B57" s="623"/>
      <c r="C57" s="123"/>
      <c r="D57" s="123"/>
      <c r="E57" s="123"/>
      <c r="F57" s="123"/>
      <c r="G57" s="123"/>
      <c r="H57" s="123"/>
      <c r="I57" s="123"/>
      <c r="J57" s="123"/>
      <c r="K57" s="123"/>
      <c r="L57" s="39"/>
      <c r="M57" s="39"/>
      <c r="N57" s="39"/>
      <c r="O57" s="39"/>
      <c r="P57" s="39"/>
      <c r="Q57" s="77"/>
      <c r="R57" s="95"/>
      <c r="S57" s="628"/>
      <c r="T57" s="628"/>
      <c r="U57" s="628"/>
      <c r="V57" s="628"/>
      <c r="W57" s="628"/>
      <c r="X57" s="628"/>
      <c r="Y57" s="628"/>
      <c r="Z57" s="628"/>
      <c r="AA57" s="628"/>
      <c r="AB57" s="628"/>
      <c r="AC57" s="628"/>
      <c r="AD57" s="628"/>
      <c r="AE57" s="209"/>
      <c r="AF57" s="209"/>
      <c r="AG57" s="209"/>
      <c r="AH57" s="209"/>
      <c r="AI57" s="209"/>
      <c r="AJ57" s="209"/>
      <c r="AK57" s="209"/>
    </row>
    <row r="58" spans="1:37" s="198" customFormat="1" ht="18.95" customHeight="1" x14ac:dyDescent="0.2">
      <c r="A58" s="238"/>
      <c r="B58" s="623"/>
      <c r="C58" s="123"/>
      <c r="D58" s="123"/>
      <c r="E58" s="123"/>
      <c r="F58" s="123"/>
      <c r="G58" s="123"/>
      <c r="H58" s="123"/>
      <c r="I58" s="123"/>
      <c r="J58" s="123"/>
      <c r="K58" s="123"/>
      <c r="L58" s="39"/>
      <c r="M58" s="39"/>
      <c r="N58" s="39"/>
      <c r="O58" s="39"/>
      <c r="P58" s="39"/>
      <c r="Q58" s="77"/>
      <c r="R58" s="95"/>
      <c r="S58" s="628"/>
      <c r="T58" s="628"/>
      <c r="U58" s="628"/>
      <c r="V58" s="628"/>
      <c r="W58" s="628"/>
      <c r="X58" s="628"/>
      <c r="Y58" s="628"/>
      <c r="Z58" s="628"/>
      <c r="AA58" s="628"/>
      <c r="AB58" s="628"/>
      <c r="AC58" s="628"/>
      <c r="AD58" s="628"/>
      <c r="AE58" s="209"/>
      <c r="AF58" s="209"/>
      <c r="AG58" s="209"/>
      <c r="AH58" s="209"/>
      <c r="AI58" s="209"/>
      <c r="AJ58" s="209"/>
      <c r="AK58" s="209"/>
    </row>
    <row r="59" spans="1:37" s="198" customFormat="1" ht="18.95" customHeight="1" x14ac:dyDescent="0.2">
      <c r="A59" s="238"/>
      <c r="B59" s="623"/>
      <c r="C59" s="123"/>
      <c r="D59" s="123"/>
      <c r="E59" s="123"/>
      <c r="F59" s="123"/>
      <c r="G59" s="123"/>
      <c r="H59" s="123"/>
      <c r="I59" s="123"/>
      <c r="J59" s="123"/>
      <c r="K59" s="123"/>
      <c r="L59" s="39"/>
      <c r="M59" s="39"/>
      <c r="N59" s="39"/>
      <c r="O59" s="39"/>
      <c r="P59" s="39"/>
      <c r="Q59" s="77"/>
      <c r="R59" s="95"/>
      <c r="S59" s="628"/>
      <c r="T59" s="628"/>
      <c r="U59" s="628"/>
      <c r="V59" s="628"/>
      <c r="W59" s="628"/>
      <c r="X59" s="628"/>
      <c r="Y59" s="628"/>
      <c r="Z59" s="628"/>
      <c r="AA59" s="628"/>
      <c r="AB59" s="628"/>
      <c r="AC59" s="628"/>
      <c r="AD59" s="628"/>
      <c r="AE59" s="209"/>
      <c r="AF59" s="209"/>
      <c r="AG59" s="209"/>
      <c r="AH59" s="209"/>
      <c r="AI59" s="209"/>
      <c r="AJ59" s="209"/>
      <c r="AK59" s="209"/>
    </row>
    <row r="60" spans="1:37" s="198" customFormat="1" ht="18.95" customHeight="1" x14ac:dyDescent="0.2">
      <c r="A60" s="238"/>
      <c r="B60" s="623"/>
      <c r="C60" s="123"/>
      <c r="D60" s="123"/>
      <c r="E60" s="123"/>
      <c r="F60" s="123"/>
      <c r="G60" s="123"/>
      <c r="H60" s="123"/>
      <c r="I60" s="123"/>
      <c r="J60" s="123"/>
      <c r="K60" s="123"/>
      <c r="L60" s="39"/>
      <c r="M60" s="39"/>
      <c r="N60" s="39"/>
      <c r="O60" s="39"/>
      <c r="P60" s="39"/>
      <c r="Q60" s="77"/>
      <c r="R60" s="95"/>
      <c r="S60" s="628"/>
      <c r="T60" s="628"/>
      <c r="U60" s="628"/>
      <c r="V60" s="628"/>
      <c r="W60" s="628"/>
      <c r="X60" s="628"/>
      <c r="Y60" s="628"/>
      <c r="Z60" s="628"/>
      <c r="AA60" s="628"/>
      <c r="AB60" s="628"/>
      <c r="AC60" s="628"/>
      <c r="AD60" s="628"/>
      <c r="AE60" s="209"/>
      <c r="AF60" s="209"/>
      <c r="AG60" s="209"/>
      <c r="AH60" s="209"/>
      <c r="AI60" s="209"/>
      <c r="AJ60" s="209"/>
      <c r="AK60" s="209"/>
    </row>
    <row r="61" spans="1:37" s="198" customFormat="1" ht="18.95" customHeight="1" x14ac:dyDescent="0.2">
      <c r="A61" s="238"/>
      <c r="B61" s="623"/>
      <c r="C61" s="123"/>
      <c r="D61" s="123"/>
      <c r="E61" s="123"/>
      <c r="F61" s="123"/>
      <c r="G61" s="123"/>
      <c r="H61" s="123"/>
      <c r="I61" s="123"/>
      <c r="J61" s="123"/>
      <c r="K61" s="123"/>
      <c r="L61" s="39"/>
      <c r="M61" s="39"/>
      <c r="N61" s="39"/>
      <c r="O61" s="39"/>
      <c r="P61" s="39"/>
      <c r="Q61" s="77"/>
      <c r="R61" s="95"/>
      <c r="S61" s="628"/>
      <c r="T61" s="628"/>
      <c r="U61" s="628"/>
      <c r="V61" s="628"/>
      <c r="W61" s="628"/>
      <c r="X61" s="628"/>
      <c r="Y61" s="628"/>
      <c r="Z61" s="628"/>
      <c r="AA61" s="628"/>
      <c r="AB61" s="628"/>
      <c r="AC61" s="628"/>
      <c r="AD61" s="628"/>
      <c r="AE61" s="209"/>
      <c r="AF61" s="209"/>
      <c r="AG61" s="209"/>
      <c r="AH61" s="209"/>
      <c r="AI61" s="209"/>
      <c r="AJ61" s="209"/>
      <c r="AK61" s="209"/>
    </row>
    <row r="62" spans="1:37" s="198" customFormat="1" ht="18.95" customHeight="1" x14ac:dyDescent="0.2">
      <c r="A62" s="238"/>
      <c r="B62" s="623"/>
      <c r="C62" s="123"/>
      <c r="D62" s="123"/>
      <c r="E62" s="123"/>
      <c r="F62" s="123"/>
      <c r="G62" s="123"/>
      <c r="H62" s="123"/>
      <c r="I62" s="123"/>
      <c r="J62" s="123"/>
      <c r="K62" s="123"/>
      <c r="L62" s="39"/>
      <c r="M62" s="39"/>
      <c r="N62" s="39"/>
      <c r="O62" s="39"/>
      <c r="P62" s="39"/>
      <c r="Q62" s="77"/>
      <c r="R62" s="95"/>
      <c r="S62" s="628"/>
      <c r="T62" s="628"/>
      <c r="U62" s="628"/>
      <c r="V62" s="628"/>
      <c r="W62" s="628"/>
      <c r="X62" s="628"/>
      <c r="Y62" s="628"/>
      <c r="Z62" s="628"/>
      <c r="AA62" s="628"/>
      <c r="AB62" s="628"/>
      <c r="AC62" s="628"/>
      <c r="AD62" s="628"/>
      <c r="AE62" s="209"/>
      <c r="AF62" s="209"/>
      <c r="AG62" s="209"/>
      <c r="AH62" s="209"/>
      <c r="AI62" s="209"/>
      <c r="AJ62" s="209"/>
      <c r="AK62" s="209"/>
    </row>
    <row r="63" spans="1:37" s="198" customFormat="1" ht="18.95" customHeight="1" x14ac:dyDescent="0.2">
      <c r="A63" s="238"/>
      <c r="B63" s="623"/>
      <c r="C63" s="123"/>
      <c r="D63" s="123"/>
      <c r="E63" s="123"/>
      <c r="F63" s="123"/>
      <c r="G63" s="123"/>
      <c r="H63" s="123"/>
      <c r="I63" s="123"/>
      <c r="J63" s="123"/>
      <c r="K63" s="123"/>
      <c r="L63" s="39"/>
      <c r="M63" s="39"/>
      <c r="N63" s="39"/>
      <c r="O63" s="39"/>
      <c r="P63" s="39"/>
      <c r="Q63" s="77"/>
      <c r="R63" s="95"/>
      <c r="S63" s="628"/>
      <c r="T63" s="628"/>
      <c r="U63" s="628"/>
      <c r="V63" s="628"/>
      <c r="W63" s="628"/>
      <c r="X63" s="628"/>
      <c r="Y63" s="628"/>
      <c r="Z63" s="628"/>
      <c r="AA63" s="628"/>
      <c r="AB63" s="628"/>
      <c r="AC63" s="628"/>
      <c r="AD63" s="628"/>
      <c r="AE63" s="209"/>
      <c r="AF63" s="209"/>
      <c r="AG63" s="209"/>
      <c r="AH63" s="209"/>
      <c r="AI63" s="209"/>
      <c r="AJ63" s="209"/>
      <c r="AK63" s="209"/>
    </row>
    <row r="64" spans="1:37" s="198" customFormat="1" ht="18.95" customHeight="1" x14ac:dyDescent="0.2">
      <c r="A64" s="238"/>
      <c r="B64" s="623"/>
      <c r="C64" s="123"/>
      <c r="D64" s="123"/>
      <c r="E64" s="123"/>
      <c r="F64" s="123"/>
      <c r="G64" s="123"/>
      <c r="H64" s="123"/>
      <c r="I64" s="123"/>
      <c r="J64" s="123"/>
      <c r="K64" s="123"/>
      <c r="L64" s="39"/>
      <c r="M64" s="39"/>
      <c r="N64" s="39"/>
      <c r="O64" s="39"/>
      <c r="P64" s="39"/>
      <c r="Q64" s="77"/>
      <c r="R64" s="95"/>
      <c r="S64" s="628"/>
      <c r="T64" s="628"/>
      <c r="U64" s="628"/>
      <c r="V64" s="628"/>
      <c r="W64" s="628"/>
      <c r="X64" s="628"/>
      <c r="Y64" s="628"/>
      <c r="Z64" s="628"/>
      <c r="AA64" s="628"/>
      <c r="AB64" s="628"/>
      <c r="AC64" s="628"/>
      <c r="AD64" s="628"/>
      <c r="AE64" s="209"/>
      <c r="AF64" s="209"/>
      <c r="AG64" s="209"/>
      <c r="AH64" s="209"/>
      <c r="AI64" s="209"/>
      <c r="AJ64" s="209"/>
      <c r="AK64" s="209"/>
    </row>
    <row r="65" spans="1:37" s="198" customFormat="1" ht="18.95" customHeight="1" x14ac:dyDescent="0.2">
      <c r="A65" s="238"/>
      <c r="B65" s="623"/>
      <c r="C65" s="123"/>
      <c r="D65" s="123"/>
      <c r="E65" s="123"/>
      <c r="F65" s="123"/>
      <c r="G65" s="123"/>
      <c r="H65" s="123"/>
      <c r="I65" s="123"/>
      <c r="J65" s="123"/>
      <c r="K65" s="123"/>
      <c r="L65" s="39"/>
      <c r="M65" s="39"/>
      <c r="N65" s="39"/>
      <c r="O65" s="39"/>
      <c r="P65" s="39"/>
      <c r="Q65" s="77"/>
      <c r="R65" s="95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  <c r="AE65" s="209"/>
      <c r="AF65" s="209"/>
      <c r="AG65" s="209"/>
      <c r="AH65" s="209"/>
      <c r="AI65" s="209"/>
      <c r="AJ65" s="209"/>
      <c r="AK65" s="209"/>
    </row>
    <row r="66" spans="1:37" s="198" customFormat="1" ht="18.95" customHeight="1" x14ac:dyDescent="0.2">
      <c r="A66" s="238"/>
      <c r="B66" s="623"/>
      <c r="C66" s="123"/>
      <c r="D66" s="123"/>
      <c r="E66" s="123"/>
      <c r="F66" s="123"/>
      <c r="G66" s="123"/>
      <c r="H66" s="123"/>
      <c r="I66" s="123"/>
      <c r="J66" s="123"/>
      <c r="K66" s="123"/>
      <c r="L66" s="39"/>
      <c r="M66" s="39"/>
      <c r="N66" s="39"/>
      <c r="O66" s="39"/>
      <c r="P66" s="39"/>
      <c r="Q66" s="77"/>
      <c r="R66" s="95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209"/>
      <c r="AF66" s="209"/>
      <c r="AG66" s="209"/>
      <c r="AH66" s="209"/>
      <c r="AI66" s="209"/>
      <c r="AJ66" s="209"/>
      <c r="AK66" s="209"/>
    </row>
    <row r="67" spans="1:37" s="198" customFormat="1" ht="18.95" customHeight="1" x14ac:dyDescent="0.2">
      <c r="A67" s="238"/>
      <c r="B67" s="623"/>
      <c r="C67" s="123"/>
      <c r="D67" s="123"/>
      <c r="E67" s="123"/>
      <c r="F67" s="123"/>
      <c r="G67" s="123"/>
      <c r="H67" s="123"/>
      <c r="I67" s="123"/>
      <c r="J67" s="123"/>
      <c r="K67" s="123"/>
      <c r="L67" s="39"/>
      <c r="M67" s="39"/>
      <c r="N67" s="39"/>
      <c r="O67" s="39"/>
      <c r="P67" s="39"/>
      <c r="Q67" s="77"/>
      <c r="R67" s="95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209"/>
      <c r="AF67" s="209"/>
      <c r="AG67" s="209"/>
      <c r="AH67" s="209"/>
      <c r="AI67" s="209"/>
      <c r="AJ67" s="209"/>
      <c r="AK67" s="209"/>
    </row>
    <row r="68" spans="1:37" s="198" customFormat="1" ht="18.95" customHeight="1" x14ac:dyDescent="0.2">
      <c r="A68" s="391"/>
      <c r="B68" s="56"/>
      <c r="C68" s="125"/>
      <c r="D68" s="125"/>
      <c r="E68" s="125"/>
      <c r="F68" s="125"/>
      <c r="G68" s="125"/>
      <c r="H68" s="125"/>
      <c r="I68" s="125"/>
      <c r="J68" s="125"/>
      <c r="K68" s="125"/>
      <c r="L68" s="52"/>
      <c r="M68" s="52"/>
      <c r="N68" s="52"/>
      <c r="O68" s="52"/>
      <c r="P68" s="52"/>
      <c r="Q68" s="77"/>
      <c r="R68" s="95"/>
      <c r="S68" s="628"/>
      <c r="T68" s="628"/>
      <c r="U68" s="628"/>
      <c r="V68" s="628"/>
      <c r="W68" s="628"/>
      <c r="X68" s="628"/>
      <c r="Y68" s="628"/>
      <c r="Z68" s="628"/>
      <c r="AA68" s="628"/>
      <c r="AB68" s="628"/>
      <c r="AC68" s="628"/>
      <c r="AD68" s="628"/>
      <c r="AE68" s="209"/>
      <c r="AF68" s="209"/>
      <c r="AG68" s="209"/>
      <c r="AH68" s="209"/>
      <c r="AI68" s="209"/>
      <c r="AJ68" s="209"/>
      <c r="AK68" s="209"/>
    </row>
    <row r="69" spans="1:37" s="198" customFormat="1" ht="18.95" customHeight="1" x14ac:dyDescent="0.2">
      <c r="A69" s="203" t="s">
        <v>980</v>
      </c>
      <c r="B69" s="203" t="s">
        <v>981</v>
      </c>
      <c r="C69" s="835" t="s">
        <v>953</v>
      </c>
      <c r="D69" s="836"/>
      <c r="E69" s="836"/>
      <c r="F69" s="837"/>
      <c r="G69" s="835" t="s">
        <v>1685</v>
      </c>
      <c r="H69" s="836"/>
      <c r="I69" s="836"/>
      <c r="J69" s="837"/>
      <c r="K69" s="831" t="s">
        <v>1684</v>
      </c>
      <c r="L69" s="828" t="s">
        <v>982</v>
      </c>
      <c r="M69" s="829"/>
      <c r="N69" s="829"/>
      <c r="O69" s="685" t="s">
        <v>2134</v>
      </c>
      <c r="P69" s="204" t="s">
        <v>951</v>
      </c>
      <c r="Q69" s="628"/>
      <c r="R69" s="628"/>
      <c r="S69" s="629"/>
      <c r="T69" s="629"/>
      <c r="U69" s="629"/>
      <c r="V69" s="629"/>
      <c r="W69" s="629"/>
      <c r="X69" s="629"/>
      <c r="Y69" s="629"/>
      <c r="Z69" s="629"/>
      <c r="AA69" s="629"/>
      <c r="AB69" s="628"/>
      <c r="AC69" s="628"/>
      <c r="AD69" s="628"/>
      <c r="AE69" s="209"/>
      <c r="AF69" s="209"/>
      <c r="AG69" s="209"/>
      <c r="AH69" s="209"/>
      <c r="AI69" s="209"/>
      <c r="AJ69" s="209"/>
      <c r="AK69" s="209"/>
    </row>
    <row r="70" spans="1:37" s="198" customFormat="1" ht="18.95" customHeight="1" x14ac:dyDescent="0.2">
      <c r="A70" s="205" t="s">
        <v>3</v>
      </c>
      <c r="B70" s="205" t="s">
        <v>19</v>
      </c>
      <c r="C70" s="831" t="s">
        <v>954</v>
      </c>
      <c r="D70" s="831" t="s">
        <v>955</v>
      </c>
      <c r="E70" s="831" t="s">
        <v>956</v>
      </c>
      <c r="F70" s="833" t="s">
        <v>957</v>
      </c>
      <c r="G70" s="831" t="s">
        <v>954</v>
      </c>
      <c r="H70" s="831" t="s">
        <v>955</v>
      </c>
      <c r="I70" s="831" t="s">
        <v>956</v>
      </c>
      <c r="J70" s="833" t="s">
        <v>957</v>
      </c>
      <c r="K70" s="838"/>
      <c r="L70" s="839" t="s">
        <v>24</v>
      </c>
      <c r="M70" s="840"/>
      <c r="N70" s="840"/>
      <c r="O70" s="712" t="s">
        <v>2135</v>
      </c>
      <c r="P70" s="206" t="s">
        <v>952</v>
      </c>
      <c r="Q70" s="628"/>
      <c r="R70" s="628"/>
      <c r="S70" s="628"/>
      <c r="T70" s="628"/>
      <c r="U70" s="628"/>
      <c r="V70" s="628"/>
      <c r="W70" s="628"/>
      <c r="X70" s="628"/>
      <c r="Y70" s="628"/>
      <c r="Z70" s="628"/>
      <c r="AA70" s="628"/>
      <c r="AB70" s="628"/>
      <c r="AC70" s="628"/>
      <c r="AD70" s="628"/>
      <c r="AE70" s="209"/>
      <c r="AF70" s="209"/>
      <c r="AG70" s="209"/>
      <c r="AH70" s="209"/>
      <c r="AI70" s="209"/>
      <c r="AJ70" s="209"/>
      <c r="AK70" s="209"/>
    </row>
    <row r="71" spans="1:37" s="198" customFormat="1" ht="18.95" customHeight="1" x14ac:dyDescent="0.2">
      <c r="A71" s="207"/>
      <c r="B71" s="207" t="s">
        <v>4</v>
      </c>
      <c r="C71" s="832"/>
      <c r="D71" s="832"/>
      <c r="E71" s="832"/>
      <c r="F71" s="834"/>
      <c r="G71" s="832"/>
      <c r="H71" s="832"/>
      <c r="I71" s="832"/>
      <c r="J71" s="834"/>
      <c r="K71" s="832"/>
      <c r="L71" s="675" t="s">
        <v>22</v>
      </c>
      <c r="M71" s="675" t="s">
        <v>13</v>
      </c>
      <c r="N71" s="674" t="s">
        <v>23</v>
      </c>
      <c r="O71" s="683" t="s">
        <v>2136</v>
      </c>
      <c r="P71" s="208"/>
      <c r="Q71" s="628"/>
      <c r="R71" s="628"/>
      <c r="S71" s="628"/>
      <c r="T71" s="628"/>
      <c r="U71" s="628"/>
      <c r="V71" s="628"/>
      <c r="W71" s="628"/>
      <c r="X71" s="628"/>
      <c r="Y71" s="628"/>
      <c r="Z71" s="628"/>
      <c r="AA71" s="628"/>
      <c r="AB71" s="628"/>
      <c r="AC71" s="628"/>
      <c r="AD71" s="628"/>
      <c r="AE71" s="209"/>
      <c r="AF71" s="209"/>
      <c r="AG71" s="209"/>
      <c r="AH71" s="209"/>
      <c r="AI71" s="209"/>
      <c r="AJ71" s="209"/>
      <c r="AK71" s="209"/>
    </row>
    <row r="72" spans="1:37" s="198" customFormat="1" ht="18.95" customHeight="1" x14ac:dyDescent="0.2">
      <c r="A72" s="623" t="s">
        <v>1863</v>
      </c>
      <c r="B72" s="621" t="s">
        <v>1869</v>
      </c>
      <c r="C72" s="622"/>
      <c r="D72" s="622"/>
      <c r="E72" s="622"/>
      <c r="F72" s="622"/>
      <c r="G72" s="622"/>
      <c r="H72" s="622"/>
      <c r="I72" s="622"/>
      <c r="J72" s="622"/>
      <c r="K72" s="622"/>
      <c r="L72" s="305"/>
      <c r="M72" s="305"/>
      <c r="N72" s="305"/>
      <c r="O72" s="305"/>
      <c r="P72" s="305"/>
      <c r="Q72" s="628"/>
      <c r="R72" s="628"/>
      <c r="S72" s="628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  <c r="AE72" s="209"/>
      <c r="AF72" s="209"/>
      <c r="AG72" s="209"/>
      <c r="AH72" s="209"/>
      <c r="AI72" s="209"/>
      <c r="AJ72" s="209"/>
      <c r="AK72" s="209"/>
    </row>
    <row r="73" spans="1:37" s="198" customFormat="1" ht="18.95" customHeight="1" x14ac:dyDescent="0.2">
      <c r="A73" s="623" t="s">
        <v>354</v>
      </c>
      <c r="B73" s="621" t="s">
        <v>356</v>
      </c>
      <c r="C73" s="621"/>
      <c r="D73" s="621"/>
      <c r="E73" s="621"/>
      <c r="F73" s="621"/>
      <c r="G73" s="621"/>
      <c r="H73" s="621"/>
      <c r="I73" s="621"/>
      <c r="J73" s="621"/>
      <c r="K73" s="621"/>
      <c r="L73" s="305"/>
      <c r="M73" s="305"/>
      <c r="N73" s="305"/>
      <c r="O73" s="305"/>
      <c r="P73" s="305"/>
      <c r="Q73" s="628"/>
      <c r="R73" s="628"/>
      <c r="S73" s="628"/>
      <c r="T73" s="628"/>
      <c r="U73" s="628"/>
      <c r="V73" s="628"/>
      <c r="W73" s="628"/>
      <c r="X73" s="628"/>
      <c r="Y73" s="628"/>
      <c r="Z73" s="628"/>
      <c r="AA73" s="628"/>
      <c r="AB73" s="628"/>
      <c r="AC73" s="628"/>
      <c r="AD73" s="628"/>
      <c r="AE73" s="209"/>
      <c r="AF73" s="209"/>
      <c r="AG73" s="209"/>
      <c r="AH73" s="209"/>
      <c r="AI73" s="209"/>
      <c r="AJ73" s="209"/>
      <c r="AK73" s="209"/>
    </row>
    <row r="74" spans="1:37" s="198" customFormat="1" ht="18.95" customHeight="1" x14ac:dyDescent="0.2">
      <c r="A74" s="621"/>
      <c r="B74" s="621" t="s">
        <v>357</v>
      </c>
      <c r="C74" s="621"/>
      <c r="D74" s="621"/>
      <c r="E74" s="621"/>
      <c r="F74" s="621"/>
      <c r="G74" s="621"/>
      <c r="H74" s="621"/>
      <c r="I74" s="621"/>
      <c r="J74" s="621"/>
      <c r="K74" s="621"/>
      <c r="L74" s="305"/>
      <c r="M74" s="305"/>
      <c r="N74" s="305"/>
      <c r="O74" s="305"/>
      <c r="P74" s="305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628"/>
      <c r="AB74" s="628"/>
      <c r="AC74" s="628"/>
      <c r="AD74" s="628"/>
      <c r="AE74" s="209"/>
      <c r="AF74" s="209"/>
      <c r="AG74" s="209"/>
      <c r="AH74" s="209"/>
      <c r="AI74" s="209"/>
      <c r="AJ74" s="209"/>
      <c r="AK74" s="209"/>
    </row>
    <row r="75" spans="1:37" s="198" customFormat="1" ht="18.95" customHeight="1" x14ac:dyDescent="0.2">
      <c r="A75" s="621"/>
      <c r="B75" s="621" t="s">
        <v>358</v>
      </c>
      <c r="C75" s="621"/>
      <c r="D75" s="621"/>
      <c r="E75" s="621"/>
      <c r="F75" s="621"/>
      <c r="G75" s="621"/>
      <c r="H75" s="621"/>
      <c r="I75" s="621"/>
      <c r="J75" s="621"/>
      <c r="K75" s="621"/>
      <c r="L75" s="305"/>
      <c r="M75" s="305"/>
      <c r="N75" s="305"/>
      <c r="O75" s="305"/>
      <c r="P75" s="305"/>
      <c r="Q75" s="628"/>
      <c r="R75" s="628"/>
      <c r="S75" s="628"/>
      <c r="T75" s="628"/>
      <c r="U75" s="628"/>
      <c r="V75" s="628"/>
      <c r="W75" s="628"/>
      <c r="X75" s="628"/>
      <c r="Y75" s="628"/>
      <c r="Z75" s="628"/>
      <c r="AA75" s="628"/>
      <c r="AB75" s="628"/>
      <c r="AC75" s="628"/>
      <c r="AD75" s="628"/>
      <c r="AE75" s="209"/>
      <c r="AF75" s="209"/>
      <c r="AG75" s="209"/>
      <c r="AH75" s="209"/>
      <c r="AI75" s="209"/>
      <c r="AJ75" s="209"/>
      <c r="AK75" s="209"/>
    </row>
    <row r="76" spans="1:37" s="198" customFormat="1" ht="18.95" customHeight="1" x14ac:dyDescent="0.2">
      <c r="A76" s="621"/>
      <c r="B76" s="623" t="s">
        <v>1014</v>
      </c>
      <c r="C76" s="621"/>
      <c r="D76" s="621"/>
      <c r="E76" s="621"/>
      <c r="F76" s="621"/>
      <c r="G76" s="621"/>
      <c r="H76" s="621"/>
      <c r="I76" s="621"/>
      <c r="J76" s="621"/>
      <c r="K76" s="621"/>
      <c r="L76" s="39">
        <v>0.93100000000000005</v>
      </c>
      <c r="M76" s="305"/>
      <c r="N76" s="305"/>
      <c r="O76" s="305"/>
      <c r="P76" s="39" t="s">
        <v>1079</v>
      </c>
      <c r="R76" s="77" t="s">
        <v>359</v>
      </c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628"/>
      <c r="AD76" s="628"/>
      <c r="AE76" s="209"/>
      <c r="AF76" s="209"/>
      <c r="AG76" s="209"/>
      <c r="AH76" s="209"/>
      <c r="AI76" s="209"/>
      <c r="AJ76" s="209"/>
      <c r="AK76" s="209"/>
    </row>
    <row r="77" spans="1:37" s="198" customFormat="1" ht="18.95" customHeight="1" x14ac:dyDescent="0.2">
      <c r="A77" s="621"/>
      <c r="B77" s="621" t="s">
        <v>1184</v>
      </c>
      <c r="C77" s="295">
        <v>60</v>
      </c>
      <c r="D77" s="295">
        <v>65</v>
      </c>
      <c r="E77" s="428" t="s">
        <v>5</v>
      </c>
      <c r="F77" s="428" t="s">
        <v>5</v>
      </c>
      <c r="G77" s="428"/>
      <c r="H77" s="428"/>
      <c r="I77" s="428"/>
      <c r="J77" s="428"/>
      <c r="K77" s="428"/>
      <c r="L77" s="39"/>
      <c r="M77" s="39"/>
      <c r="N77" s="39"/>
      <c r="O77" s="39"/>
      <c r="P77" s="305"/>
      <c r="R77" s="628" t="s">
        <v>360</v>
      </c>
      <c r="S77" s="628"/>
      <c r="T77" s="637"/>
      <c r="U77" s="628"/>
      <c r="V77" s="628"/>
      <c r="W77" s="628"/>
      <c r="X77" s="628"/>
      <c r="Y77" s="628"/>
      <c r="Z77" s="628"/>
      <c r="AA77" s="628"/>
      <c r="AB77" s="628"/>
      <c r="AC77" s="628"/>
      <c r="AD77" s="628"/>
      <c r="AE77" s="209"/>
      <c r="AF77" s="209"/>
      <c r="AG77" s="209"/>
      <c r="AH77" s="209"/>
      <c r="AI77" s="209"/>
      <c r="AJ77" s="209"/>
      <c r="AK77" s="209"/>
    </row>
    <row r="78" spans="1:37" s="198" customFormat="1" ht="18.95" customHeight="1" x14ac:dyDescent="0.2">
      <c r="A78" s="621"/>
      <c r="B78" s="621" t="s">
        <v>1185</v>
      </c>
      <c r="C78" s="295">
        <v>140</v>
      </c>
      <c r="D78" s="295">
        <v>150</v>
      </c>
      <c r="E78" s="428" t="s">
        <v>5</v>
      </c>
      <c r="F78" s="428" t="s">
        <v>5</v>
      </c>
      <c r="G78" s="428"/>
      <c r="H78" s="428"/>
      <c r="I78" s="428"/>
      <c r="J78" s="428"/>
      <c r="K78" s="428"/>
      <c r="L78" s="39"/>
      <c r="M78" s="39"/>
      <c r="N78" s="39"/>
      <c r="O78" s="39"/>
      <c r="P78" s="305"/>
      <c r="Q78" s="628"/>
      <c r="R78" s="628"/>
      <c r="S78" s="628"/>
      <c r="T78" s="628"/>
      <c r="U78" s="628"/>
      <c r="V78" s="628"/>
      <c r="W78" s="628"/>
      <c r="X78" s="628"/>
      <c r="Y78" s="628"/>
      <c r="Z78" s="628"/>
      <c r="AA78" s="628"/>
      <c r="AB78" s="628"/>
      <c r="AC78" s="628"/>
      <c r="AD78" s="628"/>
      <c r="AE78" s="209"/>
      <c r="AF78" s="209"/>
      <c r="AG78" s="209"/>
      <c r="AH78" s="209"/>
      <c r="AI78" s="209"/>
      <c r="AJ78" s="209"/>
      <c r="AK78" s="209"/>
    </row>
    <row r="79" spans="1:37" s="198" customFormat="1" ht="18.95" customHeight="1" x14ac:dyDescent="0.2">
      <c r="A79" s="621"/>
      <c r="B79" s="621" t="s">
        <v>1186</v>
      </c>
      <c r="C79" s="295">
        <v>55</v>
      </c>
      <c r="D79" s="295">
        <v>60</v>
      </c>
      <c r="E79" s="428" t="s">
        <v>5</v>
      </c>
      <c r="F79" s="428" t="s">
        <v>5</v>
      </c>
      <c r="G79" s="428"/>
      <c r="H79" s="428"/>
      <c r="I79" s="428"/>
      <c r="J79" s="428"/>
      <c r="K79" s="428"/>
      <c r="L79" s="39"/>
      <c r="M79" s="39"/>
      <c r="N79" s="39"/>
      <c r="O79" s="39"/>
      <c r="P79" s="305"/>
      <c r="Q79" s="628"/>
      <c r="R79" s="628"/>
      <c r="S79" s="628"/>
      <c r="T79" s="628"/>
      <c r="U79" s="628"/>
      <c r="V79" s="628"/>
      <c r="W79" s="628"/>
      <c r="X79" s="628"/>
      <c r="Y79" s="628"/>
      <c r="Z79" s="628"/>
      <c r="AA79" s="628"/>
      <c r="AB79" s="628"/>
      <c r="AC79" s="628"/>
      <c r="AD79" s="628"/>
      <c r="AE79" s="209"/>
      <c r="AF79" s="209"/>
      <c r="AG79" s="209"/>
      <c r="AH79" s="209"/>
      <c r="AI79" s="209"/>
      <c r="AJ79" s="209"/>
      <c r="AK79" s="209"/>
    </row>
    <row r="80" spans="1:37" s="198" customFormat="1" ht="18.95" customHeight="1" x14ac:dyDescent="0.2">
      <c r="A80" s="621"/>
      <c r="B80" s="621" t="s">
        <v>1187</v>
      </c>
      <c r="C80" s="429">
        <v>130</v>
      </c>
      <c r="D80" s="295">
        <v>130</v>
      </c>
      <c r="E80" s="428" t="s">
        <v>5</v>
      </c>
      <c r="F80" s="428" t="s">
        <v>5</v>
      </c>
      <c r="G80" s="428"/>
      <c r="H80" s="428"/>
      <c r="I80" s="428"/>
      <c r="J80" s="428"/>
      <c r="K80" s="428"/>
      <c r="L80" s="39"/>
      <c r="M80" s="39"/>
      <c r="N80" s="39"/>
      <c r="O80" s="39"/>
      <c r="P80" s="305"/>
      <c r="Q80" s="628"/>
      <c r="R80" s="628"/>
      <c r="S80" s="628"/>
      <c r="T80" s="628"/>
      <c r="U80" s="628"/>
      <c r="V80" s="628"/>
      <c r="W80" s="628"/>
      <c r="X80" s="628"/>
      <c r="Y80" s="628"/>
      <c r="Z80" s="628"/>
      <c r="AA80" s="628"/>
      <c r="AB80" s="628"/>
      <c r="AC80" s="628"/>
      <c r="AD80" s="628"/>
      <c r="AE80" s="209"/>
      <c r="AF80" s="209"/>
      <c r="AG80" s="209"/>
      <c r="AH80" s="209"/>
      <c r="AI80" s="209"/>
      <c r="AJ80" s="209"/>
      <c r="AK80" s="209"/>
    </row>
    <row r="81" spans="1:50" s="198" customFormat="1" ht="18.95" customHeight="1" x14ac:dyDescent="0.2">
      <c r="A81" s="621"/>
      <c r="B81" s="621" t="s">
        <v>1188</v>
      </c>
      <c r="C81" s="429">
        <v>110</v>
      </c>
      <c r="D81" s="295">
        <v>110</v>
      </c>
      <c r="E81" s="428" t="s">
        <v>5</v>
      </c>
      <c r="F81" s="428" t="s">
        <v>5</v>
      </c>
      <c r="G81" s="428"/>
      <c r="H81" s="428"/>
      <c r="I81" s="428"/>
      <c r="J81" s="428"/>
      <c r="K81" s="428"/>
      <c r="L81" s="39"/>
      <c r="M81" s="39"/>
      <c r="N81" s="39"/>
      <c r="O81" s="39"/>
      <c r="P81" s="305"/>
      <c r="Q81" s="628"/>
      <c r="R81" s="628"/>
      <c r="S81" s="628"/>
      <c r="T81" s="628"/>
      <c r="U81" s="628"/>
      <c r="V81" s="628"/>
      <c r="W81" s="628"/>
      <c r="X81" s="628"/>
      <c r="Y81" s="628"/>
      <c r="Z81" s="628"/>
      <c r="AA81" s="628"/>
      <c r="AB81" s="628"/>
      <c r="AC81" s="628"/>
      <c r="AD81" s="628"/>
      <c r="AE81" s="209"/>
      <c r="AF81" s="209"/>
      <c r="AG81" s="209"/>
      <c r="AH81" s="209"/>
      <c r="AI81" s="209"/>
      <c r="AJ81" s="209"/>
      <c r="AK81" s="209"/>
    </row>
    <row r="82" spans="1:50" s="198" customFormat="1" ht="18.95" customHeight="1" x14ac:dyDescent="0.2">
      <c r="A82" s="621"/>
      <c r="B82" s="621" t="s">
        <v>1189</v>
      </c>
      <c r="C82" s="429">
        <v>55</v>
      </c>
      <c r="D82" s="295">
        <v>60</v>
      </c>
      <c r="E82" s="428" t="s">
        <v>5</v>
      </c>
      <c r="F82" s="428" t="s">
        <v>5</v>
      </c>
      <c r="G82" s="428"/>
      <c r="H82" s="428"/>
      <c r="I82" s="428"/>
      <c r="J82" s="428"/>
      <c r="K82" s="428"/>
      <c r="L82" s="39"/>
      <c r="M82" s="39"/>
      <c r="N82" s="39"/>
      <c r="O82" s="39"/>
      <c r="P82" s="305"/>
      <c r="Q82" s="628"/>
      <c r="R82" s="628"/>
      <c r="S82" s="628"/>
      <c r="T82" s="628"/>
      <c r="U82" s="628"/>
      <c r="V82" s="628"/>
      <c r="W82" s="628"/>
      <c r="X82" s="628"/>
      <c r="Y82" s="628"/>
      <c r="Z82" s="628"/>
      <c r="AA82" s="628"/>
      <c r="AB82" s="628"/>
      <c r="AC82" s="628"/>
      <c r="AD82" s="628"/>
      <c r="AE82" s="209"/>
      <c r="AF82" s="209"/>
      <c r="AG82" s="209"/>
      <c r="AH82" s="209"/>
      <c r="AI82" s="209"/>
      <c r="AJ82" s="209"/>
      <c r="AK82" s="209"/>
    </row>
    <row r="83" spans="1:50" s="198" customFormat="1" ht="18.95" customHeight="1" x14ac:dyDescent="0.2">
      <c r="A83" s="621"/>
      <c r="B83" s="621" t="s">
        <v>1190</v>
      </c>
      <c r="C83" s="429">
        <v>110</v>
      </c>
      <c r="D83" s="295">
        <v>110</v>
      </c>
      <c r="E83" s="428" t="s">
        <v>5</v>
      </c>
      <c r="F83" s="428" t="s">
        <v>5</v>
      </c>
      <c r="G83" s="428"/>
      <c r="H83" s="428"/>
      <c r="I83" s="428"/>
      <c r="J83" s="428"/>
      <c r="K83" s="428"/>
      <c r="L83" s="39"/>
      <c r="M83" s="39"/>
      <c r="N83" s="39"/>
      <c r="O83" s="39"/>
      <c r="P83" s="305"/>
      <c r="Q83" s="628"/>
      <c r="R83" s="628"/>
      <c r="S83" s="628"/>
      <c r="T83" s="628"/>
      <c r="U83" s="628"/>
      <c r="V83" s="628"/>
      <c r="W83" s="628"/>
      <c r="X83" s="628"/>
      <c r="Y83" s="628"/>
      <c r="Z83" s="628"/>
      <c r="AA83" s="628"/>
      <c r="AB83" s="628"/>
      <c r="AC83" s="628"/>
      <c r="AD83" s="628"/>
      <c r="AE83" s="209"/>
      <c r="AF83" s="209"/>
      <c r="AG83" s="209"/>
      <c r="AH83" s="209"/>
      <c r="AI83" s="209"/>
      <c r="AJ83" s="209"/>
      <c r="AK83" s="209"/>
    </row>
    <row r="84" spans="1:50" s="198" customFormat="1" ht="18.95" customHeight="1" x14ac:dyDescent="0.2">
      <c r="A84" s="621"/>
      <c r="B84" s="621" t="s">
        <v>1191</v>
      </c>
      <c r="C84" s="429">
        <v>85</v>
      </c>
      <c r="D84" s="295">
        <v>85</v>
      </c>
      <c r="E84" s="428" t="s">
        <v>5</v>
      </c>
      <c r="F84" s="428" t="s">
        <v>5</v>
      </c>
      <c r="G84" s="428"/>
      <c r="H84" s="428"/>
      <c r="I84" s="428"/>
      <c r="J84" s="428"/>
      <c r="K84" s="428"/>
      <c r="L84" s="39"/>
      <c r="M84" s="39"/>
      <c r="N84" s="39"/>
      <c r="O84" s="39"/>
      <c r="P84" s="305"/>
      <c r="Q84" s="628"/>
      <c r="R84" s="628"/>
      <c r="S84" s="628"/>
      <c r="T84" s="628"/>
      <c r="U84" s="628"/>
      <c r="V84" s="628"/>
      <c r="W84" s="628"/>
      <c r="X84" s="628"/>
      <c r="Y84" s="628"/>
      <c r="Z84" s="628"/>
      <c r="AA84" s="628"/>
      <c r="AB84" s="628"/>
      <c r="AC84" s="628"/>
      <c r="AD84" s="628"/>
      <c r="AE84" s="209"/>
      <c r="AF84" s="209"/>
      <c r="AG84" s="209"/>
      <c r="AH84" s="209"/>
      <c r="AI84" s="209"/>
      <c r="AJ84" s="209"/>
      <c r="AK84" s="209"/>
    </row>
    <row r="85" spans="1:50" s="198" customFormat="1" ht="18.95" customHeight="1" x14ac:dyDescent="0.2">
      <c r="A85" s="621"/>
      <c r="B85" s="621" t="s">
        <v>1192</v>
      </c>
      <c r="C85" s="429">
        <v>55</v>
      </c>
      <c r="D85" s="295">
        <v>60</v>
      </c>
      <c r="E85" s="428" t="s">
        <v>5</v>
      </c>
      <c r="F85" s="428" t="s">
        <v>5</v>
      </c>
      <c r="G85" s="428"/>
      <c r="H85" s="428"/>
      <c r="I85" s="428"/>
      <c r="J85" s="428"/>
      <c r="K85" s="428"/>
      <c r="L85" s="39"/>
      <c r="M85" s="39"/>
      <c r="N85" s="39"/>
      <c r="O85" s="39"/>
      <c r="P85" s="305"/>
      <c r="Q85" s="628"/>
      <c r="R85" s="628"/>
      <c r="S85" s="628"/>
      <c r="T85" s="628"/>
      <c r="U85" s="628"/>
      <c r="V85" s="628"/>
      <c r="W85" s="628"/>
      <c r="X85" s="628"/>
      <c r="Y85" s="628"/>
      <c r="Z85" s="628"/>
      <c r="AA85" s="628"/>
      <c r="AB85" s="628"/>
      <c r="AC85" s="628"/>
      <c r="AD85" s="628"/>
      <c r="AE85" s="209"/>
      <c r="AF85" s="209"/>
      <c r="AG85" s="209"/>
      <c r="AH85" s="209"/>
      <c r="AI85" s="209"/>
      <c r="AJ85" s="209"/>
      <c r="AK85" s="209"/>
    </row>
    <row r="86" spans="1:50" s="198" customFormat="1" ht="18.95" customHeight="1" x14ac:dyDescent="0.2">
      <c r="A86" s="621"/>
      <c r="B86" s="621" t="s">
        <v>1193</v>
      </c>
      <c r="C86" s="429">
        <v>40</v>
      </c>
      <c r="D86" s="295">
        <v>45</v>
      </c>
      <c r="E86" s="428" t="s">
        <v>5</v>
      </c>
      <c r="F86" s="428" t="s">
        <v>5</v>
      </c>
      <c r="G86" s="428"/>
      <c r="H86" s="428"/>
      <c r="I86" s="428"/>
      <c r="J86" s="428"/>
      <c r="K86" s="428"/>
      <c r="L86" s="39"/>
      <c r="M86" s="39"/>
      <c r="N86" s="39"/>
      <c r="O86" s="39"/>
      <c r="P86" s="305"/>
      <c r="Q86" s="628"/>
      <c r="R86" s="628"/>
      <c r="S86" s="628"/>
      <c r="T86" s="628"/>
      <c r="U86" s="628"/>
      <c r="V86" s="628"/>
      <c r="W86" s="628"/>
      <c r="X86" s="628"/>
      <c r="Y86" s="628"/>
      <c r="Z86" s="628"/>
      <c r="AA86" s="628"/>
      <c r="AB86" s="628"/>
      <c r="AC86" s="628"/>
      <c r="AD86" s="628"/>
      <c r="AE86" s="209"/>
      <c r="AF86" s="209"/>
      <c r="AG86" s="209"/>
      <c r="AH86" s="209"/>
      <c r="AI86" s="209"/>
      <c r="AJ86" s="209"/>
      <c r="AK86" s="209"/>
    </row>
    <row r="87" spans="1:50" s="198" customFormat="1" ht="18.95" customHeight="1" x14ac:dyDescent="0.2">
      <c r="A87" s="621"/>
      <c r="B87" s="621" t="s">
        <v>1194</v>
      </c>
      <c r="C87" s="429">
        <v>40</v>
      </c>
      <c r="D87" s="295">
        <v>45</v>
      </c>
      <c r="E87" s="428" t="s">
        <v>5</v>
      </c>
      <c r="F87" s="428" t="s">
        <v>5</v>
      </c>
      <c r="G87" s="428"/>
      <c r="H87" s="428"/>
      <c r="I87" s="428"/>
      <c r="J87" s="428"/>
      <c r="K87" s="428"/>
      <c r="L87" s="39"/>
      <c r="M87" s="39"/>
      <c r="N87" s="39"/>
      <c r="O87" s="39"/>
      <c r="P87" s="305"/>
      <c r="Q87" s="628"/>
      <c r="R87" s="628"/>
      <c r="S87" s="628"/>
      <c r="T87" s="628"/>
      <c r="U87" s="628"/>
      <c r="V87" s="628"/>
      <c r="W87" s="628"/>
      <c r="X87" s="628"/>
      <c r="Y87" s="628"/>
      <c r="Z87" s="628"/>
      <c r="AA87" s="628"/>
      <c r="AB87" s="628"/>
      <c r="AC87" s="628"/>
      <c r="AD87" s="628"/>
      <c r="AE87" s="209"/>
      <c r="AF87" s="209"/>
      <c r="AG87" s="209"/>
      <c r="AH87" s="209"/>
      <c r="AI87" s="209"/>
      <c r="AJ87" s="209"/>
      <c r="AK87" s="209"/>
    </row>
    <row r="88" spans="1:50" s="198" customFormat="1" ht="18.95" customHeight="1" x14ac:dyDescent="0.2">
      <c r="A88" s="621"/>
      <c r="B88" s="621" t="s">
        <v>1195</v>
      </c>
      <c r="C88" s="429">
        <v>40</v>
      </c>
      <c r="D88" s="295">
        <v>45</v>
      </c>
      <c r="E88" s="428" t="s">
        <v>5</v>
      </c>
      <c r="F88" s="428" t="s">
        <v>5</v>
      </c>
      <c r="G88" s="428"/>
      <c r="H88" s="428"/>
      <c r="I88" s="428"/>
      <c r="J88" s="428"/>
      <c r="K88" s="428"/>
      <c r="L88" s="39"/>
      <c r="M88" s="39"/>
      <c r="N88" s="39"/>
      <c r="O88" s="39"/>
      <c r="P88" s="305"/>
      <c r="Q88" s="628"/>
      <c r="R88" s="628"/>
      <c r="S88" s="628"/>
      <c r="T88" s="628"/>
      <c r="U88" s="628"/>
      <c r="V88" s="628"/>
      <c r="W88" s="628"/>
      <c r="X88" s="628"/>
      <c r="Y88" s="628"/>
      <c r="Z88" s="628"/>
      <c r="AA88" s="628"/>
      <c r="AB88" s="628"/>
      <c r="AC88" s="628"/>
      <c r="AD88" s="628"/>
      <c r="AE88" s="209"/>
      <c r="AF88" s="209"/>
      <c r="AG88" s="209"/>
      <c r="AH88" s="209"/>
      <c r="AI88" s="209"/>
      <c r="AJ88" s="209"/>
      <c r="AK88" s="209"/>
    </row>
    <row r="89" spans="1:50" s="201" customFormat="1" ht="18.95" customHeight="1" x14ac:dyDescent="0.2">
      <c r="A89" s="621"/>
      <c r="B89" s="621" t="s">
        <v>1196</v>
      </c>
      <c r="C89" s="429">
        <v>55</v>
      </c>
      <c r="D89" s="295">
        <v>60</v>
      </c>
      <c r="E89" s="428" t="s">
        <v>5</v>
      </c>
      <c r="F89" s="428" t="s">
        <v>5</v>
      </c>
      <c r="G89" s="428"/>
      <c r="H89" s="428"/>
      <c r="I89" s="428"/>
      <c r="J89" s="428"/>
      <c r="K89" s="428"/>
      <c r="L89" s="39"/>
      <c r="M89" s="39"/>
      <c r="N89" s="39"/>
      <c r="O89" s="39"/>
      <c r="P89" s="305"/>
      <c r="Q89" s="77"/>
      <c r="R89" s="628" t="s">
        <v>361</v>
      </c>
      <c r="S89" s="628"/>
      <c r="T89" s="628"/>
      <c r="U89" s="628"/>
      <c r="V89" s="628"/>
      <c r="W89" s="628"/>
      <c r="X89" s="628"/>
      <c r="Y89" s="628"/>
      <c r="Z89" s="628"/>
      <c r="AA89" s="628"/>
      <c r="AB89" s="628"/>
      <c r="AC89" s="628"/>
      <c r="AD89" s="628"/>
      <c r="AE89" s="212"/>
      <c r="AF89" s="212"/>
      <c r="AG89" s="212"/>
      <c r="AH89" s="212"/>
      <c r="AI89" s="212"/>
      <c r="AJ89" s="212"/>
      <c r="AK89" s="212"/>
    </row>
    <row r="90" spans="1:50" s="201" customFormat="1" ht="18.95" customHeight="1" x14ac:dyDescent="0.2">
      <c r="A90" s="621"/>
      <c r="B90" s="301" t="s">
        <v>1224</v>
      </c>
      <c r="C90" s="295">
        <v>975</v>
      </c>
      <c r="D90" s="295">
        <v>1025</v>
      </c>
      <c r="E90" s="428" t="s">
        <v>5</v>
      </c>
      <c r="F90" s="428" t="s">
        <v>5</v>
      </c>
      <c r="G90" s="428"/>
      <c r="H90" s="428"/>
      <c r="I90" s="428"/>
      <c r="J90" s="428"/>
      <c r="K90" s="428"/>
      <c r="L90" s="39"/>
      <c r="M90" s="39"/>
      <c r="N90" s="39"/>
      <c r="O90" s="39"/>
      <c r="P90" s="305"/>
      <c r="Q90" s="77"/>
      <c r="R90" s="628"/>
      <c r="S90" s="628"/>
      <c r="T90" s="628"/>
      <c r="U90" s="628"/>
      <c r="V90" s="628"/>
      <c r="W90" s="628"/>
      <c r="X90" s="628"/>
      <c r="Y90" s="628"/>
      <c r="Z90" s="628"/>
      <c r="AA90" s="628"/>
      <c r="AB90" s="628"/>
      <c r="AC90" s="628"/>
      <c r="AD90" s="628"/>
      <c r="AE90" s="212"/>
      <c r="AF90" s="212"/>
      <c r="AG90" s="212"/>
      <c r="AH90" s="212"/>
      <c r="AI90" s="212"/>
      <c r="AJ90" s="212"/>
      <c r="AK90" s="212"/>
    </row>
    <row r="91" spans="1:50" s="201" customFormat="1" ht="18.95" customHeight="1" x14ac:dyDescent="0.2">
      <c r="A91" s="621"/>
      <c r="B91" s="301"/>
      <c r="C91" s="621"/>
      <c r="D91" s="621"/>
      <c r="E91" s="621"/>
      <c r="F91" s="621"/>
      <c r="G91" s="621"/>
      <c r="H91" s="621"/>
      <c r="I91" s="621"/>
      <c r="J91" s="621"/>
      <c r="K91" s="621"/>
      <c r="L91" s="39"/>
      <c r="M91" s="39"/>
      <c r="N91" s="39"/>
      <c r="O91" s="39"/>
      <c r="P91" s="305"/>
      <c r="Q91" s="77"/>
      <c r="R91" s="628"/>
      <c r="S91" s="628"/>
      <c r="T91" s="628"/>
      <c r="U91" s="628"/>
      <c r="V91" s="628"/>
      <c r="W91" s="628"/>
      <c r="X91" s="628"/>
      <c r="Y91" s="628"/>
      <c r="Z91" s="628"/>
      <c r="AA91" s="628"/>
      <c r="AB91" s="628"/>
      <c r="AC91" s="628"/>
      <c r="AD91" s="628"/>
      <c r="AE91" s="212"/>
      <c r="AF91" s="212"/>
      <c r="AG91" s="212"/>
      <c r="AH91" s="212"/>
      <c r="AI91" s="212"/>
      <c r="AJ91" s="212"/>
      <c r="AK91" s="212"/>
    </row>
    <row r="92" spans="1:50" s="198" customFormat="1" ht="18.95" customHeight="1" x14ac:dyDescent="0.2">
      <c r="A92" s="621"/>
      <c r="B92" s="93" t="s">
        <v>1870</v>
      </c>
      <c r="C92" s="622"/>
      <c r="D92" s="622"/>
      <c r="E92" s="622"/>
      <c r="F92" s="622"/>
      <c r="G92" s="622"/>
      <c r="H92" s="622"/>
      <c r="I92" s="622"/>
      <c r="J92" s="622"/>
      <c r="K92" s="622"/>
      <c r="L92" s="39"/>
      <c r="M92" s="39"/>
      <c r="N92" s="39"/>
      <c r="O92" s="39"/>
      <c r="P92" s="39"/>
      <c r="Q92" s="628"/>
      <c r="R92" s="628"/>
      <c r="S92" s="95"/>
      <c r="T92" s="628"/>
      <c r="U92" s="628"/>
      <c r="V92" s="628"/>
      <c r="W92" s="628"/>
      <c r="X92" s="628"/>
      <c r="Y92" s="628"/>
      <c r="Z92" s="628"/>
      <c r="AA92" s="628"/>
      <c r="AB92" s="628"/>
      <c r="AC92" s="628"/>
      <c r="AD92" s="628"/>
      <c r="AE92" s="209"/>
      <c r="AF92" s="209"/>
      <c r="AG92" s="209"/>
      <c r="AH92" s="209"/>
      <c r="AI92" s="209"/>
      <c r="AJ92" s="209"/>
      <c r="AK92" s="209"/>
    </row>
    <row r="93" spans="1:50" s="198" customFormat="1" ht="18.95" customHeight="1" x14ac:dyDescent="0.2">
      <c r="A93" s="621"/>
      <c r="B93" s="123" t="s">
        <v>362</v>
      </c>
      <c r="C93" s="123"/>
      <c r="E93" s="123"/>
      <c r="F93" s="123"/>
      <c r="G93" s="123"/>
      <c r="H93" s="123"/>
      <c r="I93" s="123"/>
      <c r="J93" s="123"/>
      <c r="K93" s="123"/>
      <c r="L93" s="39"/>
      <c r="M93" s="39"/>
      <c r="N93" s="39"/>
      <c r="O93" s="39"/>
      <c r="P93" s="39"/>
      <c r="Q93" s="628"/>
      <c r="R93" s="628"/>
      <c r="S93" s="628"/>
      <c r="T93" s="628"/>
      <c r="U93" s="628"/>
      <c r="V93" s="628"/>
      <c r="W93" s="628"/>
      <c r="X93" s="628"/>
      <c r="Y93" s="628"/>
      <c r="Z93" s="628"/>
      <c r="AA93" s="628"/>
      <c r="AB93" s="628"/>
      <c r="AC93" s="628"/>
      <c r="AD93" s="628"/>
      <c r="AE93" s="209"/>
      <c r="AF93" s="209"/>
      <c r="AG93" s="209"/>
      <c r="AH93" s="209"/>
      <c r="AI93" s="209"/>
      <c r="AJ93" s="209"/>
      <c r="AK93" s="209"/>
    </row>
    <row r="94" spans="1:50" s="198" customFormat="1" ht="18.95" customHeight="1" x14ac:dyDescent="0.2">
      <c r="A94" s="621"/>
      <c r="B94" s="623" t="s">
        <v>1015</v>
      </c>
      <c r="C94" s="321">
        <v>1</v>
      </c>
      <c r="D94" s="321">
        <v>1</v>
      </c>
      <c r="E94" s="321">
        <v>1</v>
      </c>
      <c r="F94" s="304">
        <v>1</v>
      </c>
      <c r="G94" s="304"/>
      <c r="H94" s="304"/>
      <c r="I94" s="304"/>
      <c r="J94" s="304"/>
      <c r="K94" s="304"/>
      <c r="L94" s="39">
        <v>0.18</v>
      </c>
      <c r="M94" s="39"/>
      <c r="N94" s="39"/>
      <c r="O94" s="39"/>
      <c r="P94" s="39" t="s">
        <v>1079</v>
      </c>
      <c r="Q94" s="628"/>
      <c r="R94" s="628"/>
      <c r="S94" s="628" t="s">
        <v>363</v>
      </c>
      <c r="T94" s="628"/>
      <c r="U94" s="628"/>
      <c r="V94" s="628"/>
      <c r="W94" s="628"/>
      <c r="X94" s="628"/>
      <c r="Y94" s="628"/>
      <c r="Z94" s="628"/>
      <c r="AA94" s="628"/>
      <c r="AB94" s="628"/>
      <c r="AC94" s="628"/>
      <c r="AD94" s="628"/>
      <c r="AE94" s="209"/>
      <c r="AF94" s="209"/>
      <c r="AG94" s="209"/>
      <c r="AH94" s="209"/>
      <c r="AI94" s="209"/>
      <c r="AJ94" s="209"/>
      <c r="AK94" s="209"/>
    </row>
    <row r="95" spans="1:50" s="198" customFormat="1" ht="18.95" customHeight="1" x14ac:dyDescent="0.2">
      <c r="A95" s="645"/>
      <c r="B95" s="645"/>
      <c r="C95" s="645"/>
      <c r="D95" s="645"/>
      <c r="E95" s="645"/>
      <c r="F95" s="645"/>
      <c r="G95" s="645"/>
      <c r="H95" s="645"/>
      <c r="I95" s="645"/>
      <c r="J95" s="645"/>
      <c r="K95" s="645"/>
      <c r="L95" s="52"/>
      <c r="M95" s="52"/>
      <c r="N95" s="52"/>
      <c r="O95" s="52"/>
      <c r="P95" s="52"/>
      <c r="Q95" s="77"/>
      <c r="R95" s="95" t="s">
        <v>364</v>
      </c>
      <c r="S95" s="628"/>
      <c r="T95" s="628"/>
      <c r="U95" s="628"/>
      <c r="V95" s="628"/>
      <c r="W95" s="628"/>
      <c r="X95" s="628"/>
      <c r="Y95" s="628"/>
      <c r="Z95" s="628"/>
      <c r="AA95" s="628"/>
      <c r="AB95" s="628"/>
      <c r="AC95" s="628"/>
      <c r="AD95" s="628"/>
      <c r="AE95" s="209"/>
      <c r="AF95" s="209"/>
      <c r="AG95" s="209"/>
      <c r="AH95" s="209"/>
      <c r="AI95" s="209"/>
      <c r="AJ95" s="209"/>
      <c r="AK95" s="209"/>
    </row>
    <row r="96" spans="1:50" s="198" customFormat="1" ht="18.95" customHeight="1" x14ac:dyDescent="0.2">
      <c r="A96" s="623" t="s">
        <v>1882</v>
      </c>
      <c r="B96" s="621" t="s">
        <v>1883</v>
      </c>
      <c r="C96" s="622"/>
      <c r="D96" s="622"/>
      <c r="E96" s="622"/>
      <c r="F96" s="622"/>
      <c r="G96" s="622"/>
      <c r="H96" s="622"/>
      <c r="I96" s="622"/>
      <c r="J96" s="622"/>
      <c r="K96" s="622"/>
      <c r="L96" s="39"/>
      <c r="M96" s="39"/>
      <c r="N96" s="39"/>
      <c r="O96" s="39"/>
      <c r="P96" s="39"/>
      <c r="Q96" s="628"/>
      <c r="R96" s="628"/>
      <c r="S96" s="104" t="s">
        <v>404</v>
      </c>
      <c r="T96" s="628"/>
      <c r="U96" s="628"/>
      <c r="V96" s="628"/>
      <c r="W96" s="628"/>
      <c r="X96" s="628"/>
      <c r="Y96" s="628"/>
      <c r="Z96" s="628"/>
      <c r="AA96" s="628"/>
      <c r="AB96" s="628"/>
      <c r="AC96" s="628"/>
      <c r="AD96" s="628"/>
      <c r="AE96" s="628"/>
      <c r="AF96" s="628"/>
      <c r="AG96" s="628"/>
      <c r="AH96" s="628"/>
      <c r="AI96" s="628"/>
      <c r="AJ96" s="628"/>
      <c r="AK96" s="628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s="198" customFormat="1" ht="18.95" customHeight="1" x14ac:dyDescent="0.2">
      <c r="A97" s="623" t="s">
        <v>405</v>
      </c>
      <c r="B97" s="621" t="s">
        <v>1884</v>
      </c>
      <c r="C97" s="622"/>
      <c r="D97" s="622"/>
      <c r="E97" s="622"/>
      <c r="F97" s="622"/>
      <c r="G97" s="622"/>
      <c r="H97" s="622"/>
      <c r="I97" s="622"/>
      <c r="J97" s="622"/>
      <c r="K97" s="622"/>
      <c r="L97" s="39"/>
      <c r="M97" s="39"/>
      <c r="N97" s="39"/>
      <c r="O97" s="39"/>
      <c r="P97" s="39"/>
      <c r="Q97" s="628"/>
      <c r="R97" s="628"/>
      <c r="S97" s="128" t="s">
        <v>406</v>
      </c>
      <c r="T97" s="128"/>
      <c r="U97" s="128"/>
      <c r="V97" s="128"/>
      <c r="W97" s="128"/>
      <c r="X97" s="128"/>
      <c r="Y97" s="628"/>
      <c r="Z97" s="628"/>
      <c r="AA97" s="628"/>
      <c r="AB97" s="628"/>
      <c r="AC97" s="628" t="s">
        <v>407</v>
      </c>
      <c r="AD97" s="628"/>
      <c r="AE97" s="628"/>
      <c r="AF97" s="628"/>
      <c r="AG97" s="628"/>
      <c r="AH97" s="628"/>
      <c r="AI97" s="628"/>
      <c r="AJ97" s="628"/>
      <c r="AK97" s="628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s="198" customFormat="1" ht="18.95" customHeight="1" x14ac:dyDescent="0.2">
      <c r="A98" s="621"/>
      <c r="B98" s="623" t="s">
        <v>1578</v>
      </c>
      <c r="C98" s="301"/>
      <c r="D98" s="622"/>
      <c r="E98" s="301"/>
      <c r="F98" s="622"/>
      <c r="G98" s="622"/>
      <c r="H98" s="622"/>
      <c r="I98" s="622"/>
      <c r="J98" s="622"/>
      <c r="K98" s="622"/>
      <c r="L98" s="39">
        <v>1.008</v>
      </c>
      <c r="M98" s="39"/>
      <c r="N98" s="39"/>
      <c r="O98" s="39"/>
      <c r="P98" s="39" t="s">
        <v>1115</v>
      </c>
      <c r="Q98" s="628"/>
      <c r="R98" s="628"/>
      <c r="S98" s="236" t="s">
        <v>408</v>
      </c>
      <c r="T98" s="29"/>
      <c r="U98" s="629"/>
      <c r="V98" s="629"/>
      <c r="W98" s="628"/>
      <c r="X98" s="628"/>
      <c r="Y98" s="628"/>
      <c r="Z98" s="628"/>
      <c r="AA98" s="628"/>
      <c r="AB98" s="628"/>
      <c r="AC98" s="236" t="s">
        <v>409</v>
      </c>
      <c r="AD98" s="628"/>
      <c r="AE98" s="628"/>
      <c r="AF98" s="628"/>
      <c r="AG98" s="628"/>
      <c r="AH98" s="628"/>
      <c r="AI98" s="628"/>
      <c r="AJ98" s="628"/>
      <c r="AK98" s="628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s="198" customFormat="1" ht="18.95" customHeight="1" x14ac:dyDescent="0.2">
      <c r="A99" s="110"/>
      <c r="B99" s="324" t="s">
        <v>1229</v>
      </c>
      <c r="C99" s="301" t="s">
        <v>5</v>
      </c>
      <c r="D99" s="301">
        <v>1</v>
      </c>
      <c r="E99" s="301" t="s">
        <v>5</v>
      </c>
      <c r="F99" s="304">
        <v>1</v>
      </c>
      <c r="G99" s="304"/>
      <c r="H99" s="304"/>
      <c r="I99" s="304"/>
      <c r="J99" s="304"/>
      <c r="K99" s="304"/>
      <c r="L99" s="39"/>
      <c r="M99" s="39"/>
      <c r="N99" s="39"/>
      <c r="O99" s="39"/>
      <c r="P99" s="39"/>
      <c r="Q99" s="77"/>
      <c r="R99" s="628" t="s">
        <v>410</v>
      </c>
      <c r="S99" s="236" t="s">
        <v>411</v>
      </c>
      <c r="T99" s="628"/>
      <c r="U99" s="628"/>
      <c r="V99" s="628"/>
      <c r="W99" s="628"/>
      <c r="X99" s="628"/>
      <c r="Y99" s="628"/>
      <c r="Z99" s="628"/>
      <c r="AA99" s="628"/>
      <c r="AB99" s="628"/>
      <c r="AC99" s="236" t="s">
        <v>412</v>
      </c>
      <c r="AD99" s="628"/>
      <c r="AE99" s="628"/>
      <c r="AF99" s="628"/>
      <c r="AG99" s="628"/>
      <c r="AH99" s="628"/>
      <c r="AI99" s="628"/>
      <c r="AJ99" s="628"/>
      <c r="AK99" s="628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s="198" customFormat="1" ht="18.95" customHeight="1" x14ac:dyDescent="0.2">
      <c r="A100" s="621"/>
      <c r="B100" s="324" t="s">
        <v>1230</v>
      </c>
      <c r="C100" s="301" t="s">
        <v>5</v>
      </c>
      <c r="D100" s="301">
        <v>1</v>
      </c>
      <c r="E100" s="301" t="s">
        <v>5</v>
      </c>
      <c r="F100" s="304">
        <v>1</v>
      </c>
      <c r="G100" s="304"/>
      <c r="H100" s="304"/>
      <c r="I100" s="304"/>
      <c r="J100" s="304"/>
      <c r="K100" s="304"/>
      <c r="L100" s="39"/>
      <c r="M100" s="39"/>
      <c r="N100" s="39"/>
      <c r="O100" s="39"/>
      <c r="P100" s="39"/>
      <c r="Q100" s="77"/>
      <c r="R100" s="628" t="s">
        <v>413</v>
      </c>
      <c r="S100" s="236" t="s">
        <v>414</v>
      </c>
      <c r="T100" s="628"/>
      <c r="U100" s="628"/>
      <c r="V100" s="628"/>
      <c r="W100" s="628"/>
      <c r="X100" s="628"/>
      <c r="Y100" s="628"/>
      <c r="Z100" s="628"/>
      <c r="AA100" s="628"/>
      <c r="AB100" s="628"/>
      <c r="AC100" s="236" t="s">
        <v>415</v>
      </c>
      <c r="AD100" s="628"/>
      <c r="AE100" s="628"/>
      <c r="AF100" s="628"/>
      <c r="AG100" s="628"/>
      <c r="AH100" s="628"/>
      <c r="AI100" s="628"/>
      <c r="AJ100" s="628"/>
      <c r="AK100" s="628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s="198" customFormat="1" ht="18.95" customHeight="1" x14ac:dyDescent="0.2">
      <c r="A101" s="622"/>
      <c r="B101" s="324" t="s">
        <v>1231</v>
      </c>
      <c r="C101" s="301" t="s">
        <v>5</v>
      </c>
      <c r="D101" s="301">
        <v>1</v>
      </c>
      <c r="E101" s="301" t="s">
        <v>5</v>
      </c>
      <c r="F101" s="304">
        <v>1</v>
      </c>
      <c r="G101" s="304"/>
      <c r="H101" s="304"/>
      <c r="I101" s="304"/>
      <c r="J101" s="304"/>
      <c r="K101" s="304"/>
      <c r="L101" s="39"/>
      <c r="M101" s="39"/>
      <c r="N101" s="39"/>
      <c r="O101" s="39"/>
      <c r="P101" s="39"/>
      <c r="Q101" s="77"/>
      <c r="R101" s="628"/>
      <c r="S101" s="236" t="s">
        <v>416</v>
      </c>
      <c r="T101" s="628"/>
      <c r="U101" s="628"/>
      <c r="V101" s="628"/>
      <c r="W101" s="628"/>
      <c r="X101" s="628"/>
      <c r="Y101" s="628"/>
      <c r="Z101" s="628"/>
      <c r="AA101" s="628"/>
      <c r="AB101" s="628"/>
      <c r="AC101" s="236" t="s">
        <v>417</v>
      </c>
      <c r="AD101" s="628"/>
      <c r="AE101" s="628"/>
      <c r="AF101" s="628"/>
      <c r="AG101" s="628"/>
      <c r="AH101" s="628"/>
      <c r="AI101" s="628"/>
      <c r="AJ101" s="628"/>
      <c r="AK101" s="628"/>
      <c r="AL101" s="1"/>
      <c r="AM101" s="1"/>
      <c r="AN101" s="1"/>
      <c r="AO101" s="1"/>
      <c r="AP101" s="1"/>
      <c r="AQ101" s="1" t="s">
        <v>8</v>
      </c>
      <c r="AR101" s="1"/>
      <c r="AS101" s="1"/>
      <c r="AT101" s="1"/>
      <c r="AU101" s="1"/>
      <c r="AV101" s="1"/>
      <c r="AW101" s="1"/>
      <c r="AX101" s="1"/>
    </row>
    <row r="102" spans="1:50" s="198" customFormat="1" ht="18.95" customHeight="1" x14ac:dyDescent="0.2">
      <c r="A102" s="622"/>
      <c r="B102" s="324" t="s">
        <v>1232</v>
      </c>
      <c r="C102" s="301" t="s">
        <v>5</v>
      </c>
      <c r="D102" s="301">
        <v>1</v>
      </c>
      <c r="E102" s="301" t="s">
        <v>5</v>
      </c>
      <c r="F102" s="304">
        <v>1</v>
      </c>
      <c r="G102" s="304"/>
      <c r="H102" s="304"/>
      <c r="I102" s="304"/>
      <c r="J102" s="304"/>
      <c r="K102" s="304"/>
      <c r="L102" s="39"/>
      <c r="M102" s="39"/>
      <c r="N102" s="39"/>
      <c r="O102" s="39"/>
      <c r="P102" s="39"/>
      <c r="Q102" s="77"/>
      <c r="R102" s="628"/>
      <c r="S102" s="236"/>
      <c r="T102" s="628"/>
      <c r="U102" s="628"/>
      <c r="V102" s="628"/>
      <c r="W102" s="628"/>
      <c r="X102" s="628"/>
      <c r="Y102" s="628"/>
      <c r="Z102" s="628"/>
      <c r="AA102" s="628"/>
      <c r="AB102" s="628"/>
      <c r="AC102" s="236"/>
      <c r="AD102" s="628"/>
      <c r="AE102" s="628"/>
      <c r="AF102" s="628"/>
      <c r="AG102" s="628"/>
      <c r="AH102" s="628"/>
      <c r="AI102" s="628"/>
      <c r="AJ102" s="628"/>
      <c r="AK102" s="628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s="402" customFormat="1" ht="33" customHeight="1" x14ac:dyDescent="0.2">
      <c r="A103" s="393"/>
      <c r="B103" s="394" t="s">
        <v>1513</v>
      </c>
      <c r="C103" s="395" t="s">
        <v>5</v>
      </c>
      <c r="D103" s="395">
        <v>1</v>
      </c>
      <c r="E103" s="395" t="s">
        <v>5</v>
      </c>
      <c r="F103" s="396">
        <v>1</v>
      </c>
      <c r="G103" s="396"/>
      <c r="H103" s="396"/>
      <c r="I103" s="396"/>
      <c r="J103" s="396"/>
      <c r="K103" s="396"/>
      <c r="L103" s="397"/>
      <c r="M103" s="397"/>
      <c r="N103" s="397"/>
      <c r="O103" s="397"/>
      <c r="P103" s="397"/>
      <c r="Q103" s="398"/>
      <c r="R103" s="399"/>
      <c r="S103" s="400"/>
      <c r="T103" s="399"/>
      <c r="U103" s="399"/>
      <c r="V103" s="399"/>
      <c r="W103" s="399"/>
      <c r="X103" s="399"/>
      <c r="Y103" s="399"/>
      <c r="Z103" s="399"/>
      <c r="AA103" s="399"/>
      <c r="AB103" s="399"/>
      <c r="AC103" s="400"/>
      <c r="AD103" s="399"/>
      <c r="AE103" s="399"/>
      <c r="AF103" s="399"/>
      <c r="AG103" s="399"/>
      <c r="AH103" s="399"/>
      <c r="AI103" s="399"/>
      <c r="AJ103" s="399"/>
      <c r="AK103" s="399"/>
      <c r="AL103" s="401"/>
      <c r="AM103" s="401"/>
      <c r="AN103" s="401"/>
      <c r="AO103" s="401"/>
      <c r="AP103" s="401"/>
      <c r="AQ103" s="401"/>
      <c r="AR103" s="401"/>
      <c r="AS103" s="401"/>
      <c r="AT103" s="401"/>
      <c r="AU103" s="401"/>
      <c r="AV103" s="401"/>
      <c r="AW103" s="401"/>
      <c r="AX103" s="401"/>
    </row>
    <row r="104" spans="1:50" s="198" customFormat="1" ht="18.95" customHeight="1" x14ac:dyDescent="0.2">
      <c r="A104" s="203" t="s">
        <v>980</v>
      </c>
      <c r="B104" s="203" t="s">
        <v>981</v>
      </c>
      <c r="C104" s="835" t="s">
        <v>953</v>
      </c>
      <c r="D104" s="836"/>
      <c r="E104" s="836"/>
      <c r="F104" s="837"/>
      <c r="G104" s="835" t="s">
        <v>1685</v>
      </c>
      <c r="H104" s="836"/>
      <c r="I104" s="836"/>
      <c r="J104" s="837"/>
      <c r="K104" s="831" t="s">
        <v>1684</v>
      </c>
      <c r="L104" s="828" t="s">
        <v>982</v>
      </c>
      <c r="M104" s="829"/>
      <c r="N104" s="829"/>
      <c r="O104" s="685" t="s">
        <v>2134</v>
      </c>
      <c r="P104" s="204" t="s">
        <v>951</v>
      </c>
      <c r="Q104" s="628"/>
      <c r="R104" s="628"/>
      <c r="S104" s="629"/>
      <c r="T104" s="629"/>
      <c r="U104" s="629"/>
      <c r="V104" s="629"/>
      <c r="W104" s="629"/>
      <c r="X104" s="629"/>
      <c r="Y104" s="629"/>
      <c r="Z104" s="629"/>
      <c r="AA104" s="629"/>
      <c r="AB104" s="628"/>
      <c r="AC104" s="628"/>
      <c r="AD104" s="628"/>
      <c r="AE104" s="209"/>
      <c r="AF104" s="209"/>
      <c r="AG104" s="209"/>
      <c r="AH104" s="209"/>
      <c r="AI104" s="209"/>
      <c r="AJ104" s="209"/>
      <c r="AK104" s="209"/>
    </row>
    <row r="105" spans="1:50" s="198" customFormat="1" ht="18.95" customHeight="1" x14ac:dyDescent="0.2">
      <c r="A105" s="205" t="s">
        <v>3</v>
      </c>
      <c r="B105" s="205" t="s">
        <v>19</v>
      </c>
      <c r="C105" s="831" t="s">
        <v>954</v>
      </c>
      <c r="D105" s="831" t="s">
        <v>955</v>
      </c>
      <c r="E105" s="831" t="s">
        <v>956</v>
      </c>
      <c r="F105" s="833" t="s">
        <v>957</v>
      </c>
      <c r="G105" s="831" t="s">
        <v>954</v>
      </c>
      <c r="H105" s="831" t="s">
        <v>955</v>
      </c>
      <c r="I105" s="831" t="s">
        <v>956</v>
      </c>
      <c r="J105" s="833" t="s">
        <v>957</v>
      </c>
      <c r="K105" s="838"/>
      <c r="L105" s="839" t="s">
        <v>24</v>
      </c>
      <c r="M105" s="840"/>
      <c r="N105" s="840"/>
      <c r="O105" s="712" t="s">
        <v>2135</v>
      </c>
      <c r="P105" s="206" t="s">
        <v>952</v>
      </c>
      <c r="Q105" s="628"/>
      <c r="R105" s="628"/>
      <c r="S105" s="628"/>
      <c r="T105" s="628"/>
      <c r="U105" s="628"/>
      <c r="V105" s="628"/>
      <c r="W105" s="628"/>
      <c r="X105" s="628"/>
      <c r="Y105" s="628"/>
      <c r="Z105" s="628"/>
      <c r="AA105" s="628"/>
      <c r="AB105" s="628"/>
      <c r="AC105" s="628"/>
      <c r="AD105" s="628"/>
      <c r="AE105" s="209"/>
      <c r="AF105" s="209"/>
      <c r="AG105" s="209"/>
      <c r="AH105" s="209"/>
      <c r="AI105" s="209"/>
      <c r="AJ105" s="209"/>
      <c r="AK105" s="209"/>
    </row>
    <row r="106" spans="1:50" s="198" customFormat="1" ht="18.95" customHeight="1" x14ac:dyDescent="0.2">
      <c r="A106" s="207"/>
      <c r="B106" s="207" t="s">
        <v>4</v>
      </c>
      <c r="C106" s="832"/>
      <c r="D106" s="832"/>
      <c r="E106" s="832"/>
      <c r="F106" s="834"/>
      <c r="G106" s="832"/>
      <c r="H106" s="832"/>
      <c r="I106" s="832"/>
      <c r="J106" s="834"/>
      <c r="K106" s="832"/>
      <c r="L106" s="675" t="s">
        <v>22</v>
      </c>
      <c r="M106" s="675" t="s">
        <v>13</v>
      </c>
      <c r="N106" s="674" t="s">
        <v>23</v>
      </c>
      <c r="O106" s="683" t="s">
        <v>2136</v>
      </c>
      <c r="P106" s="208"/>
      <c r="Q106" s="628"/>
      <c r="R106" s="628"/>
      <c r="S106" s="628"/>
      <c r="T106" s="628"/>
      <c r="U106" s="628"/>
      <c r="V106" s="628"/>
      <c r="W106" s="628"/>
      <c r="X106" s="628"/>
      <c r="Y106" s="628"/>
      <c r="Z106" s="628"/>
      <c r="AA106" s="628"/>
      <c r="AB106" s="628"/>
      <c r="AC106" s="628"/>
      <c r="AD106" s="628"/>
      <c r="AE106" s="209"/>
      <c r="AF106" s="209"/>
      <c r="AG106" s="209"/>
      <c r="AH106" s="209"/>
      <c r="AI106" s="209"/>
      <c r="AJ106" s="209"/>
      <c r="AK106" s="209"/>
    </row>
    <row r="107" spans="1:50" s="198" customFormat="1" ht="18.95" customHeight="1" x14ac:dyDescent="0.2">
      <c r="A107" s="623" t="s">
        <v>1882</v>
      </c>
      <c r="B107" s="621" t="s">
        <v>1885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305"/>
      <c r="M107" s="305"/>
      <c r="N107" s="305"/>
      <c r="O107" s="305"/>
      <c r="P107" s="39"/>
      <c r="Q107" s="628"/>
      <c r="R107" s="628"/>
      <c r="S107" s="236" t="s">
        <v>418</v>
      </c>
      <c r="T107" s="628"/>
      <c r="U107" s="628"/>
      <c r="V107" s="628"/>
      <c r="W107" s="628"/>
      <c r="X107" s="628"/>
      <c r="Y107" s="628"/>
      <c r="Z107" s="628"/>
      <c r="AA107" s="628"/>
      <c r="AB107" s="628"/>
      <c r="AC107" s="236" t="s">
        <v>419</v>
      </c>
      <c r="AD107" s="628"/>
      <c r="AE107" s="628"/>
      <c r="AF107" s="628"/>
      <c r="AG107" s="628"/>
      <c r="AH107" s="628"/>
      <c r="AI107" s="628"/>
      <c r="AJ107" s="628"/>
      <c r="AK107" s="628"/>
      <c r="AL107" s="1"/>
      <c r="AM107" s="1"/>
      <c r="AN107" s="1"/>
      <c r="AO107" s="1"/>
      <c r="AP107" s="1"/>
      <c r="AQ107" s="228" t="s">
        <v>420</v>
      </c>
      <c r="AR107" s="1"/>
      <c r="AS107" s="1"/>
      <c r="AT107" s="1"/>
      <c r="AU107" s="1"/>
      <c r="AV107" s="1"/>
      <c r="AW107" s="1"/>
      <c r="AX107" s="1"/>
    </row>
    <row r="108" spans="1:50" s="198" customFormat="1" ht="18.95" customHeight="1" x14ac:dyDescent="0.2">
      <c r="A108" s="623" t="s">
        <v>421</v>
      </c>
      <c r="B108" s="623" t="s">
        <v>1153</v>
      </c>
      <c r="C108" s="621"/>
      <c r="D108" s="621"/>
      <c r="E108" s="621"/>
      <c r="F108" s="621"/>
      <c r="G108" s="621"/>
      <c r="H108" s="621"/>
      <c r="I108" s="621"/>
      <c r="J108" s="621"/>
      <c r="K108" s="621"/>
      <c r="L108" s="39">
        <v>0.34399999999999997</v>
      </c>
      <c r="M108" s="39"/>
      <c r="N108" s="39"/>
      <c r="O108" s="39"/>
      <c r="P108" s="39" t="s">
        <v>1115</v>
      </c>
      <c r="Q108" s="628" t="s">
        <v>422</v>
      </c>
      <c r="R108" s="628"/>
      <c r="S108" s="236" t="s">
        <v>423</v>
      </c>
      <c r="T108" s="29"/>
      <c r="U108" s="629"/>
      <c r="V108" s="628"/>
      <c r="W108" s="628"/>
      <c r="X108" s="628"/>
      <c r="Y108" s="628"/>
      <c r="Z108" s="628"/>
      <c r="AA108" s="628"/>
      <c r="AB108" s="628"/>
      <c r="AC108" s="236" t="s">
        <v>424</v>
      </c>
      <c r="AD108" s="628"/>
      <c r="AE108" s="628"/>
      <c r="AF108" s="628"/>
      <c r="AG108" s="628"/>
      <c r="AH108" s="628"/>
      <c r="AI108" s="628"/>
      <c r="AJ108" s="628"/>
      <c r="AK108" s="628"/>
      <c r="AL108" s="1"/>
      <c r="AM108" s="1"/>
      <c r="AN108" s="1"/>
      <c r="AO108" s="1"/>
      <c r="AP108" s="1"/>
      <c r="AQ108" s="228" t="s">
        <v>425</v>
      </c>
      <c r="AR108" s="1"/>
      <c r="AS108" s="1"/>
      <c r="AT108" s="1"/>
      <c r="AU108" s="1"/>
      <c r="AV108" s="1"/>
      <c r="AW108" s="1"/>
      <c r="AX108" s="1"/>
    </row>
    <row r="109" spans="1:50" s="198" customFormat="1" ht="18.95" customHeight="1" x14ac:dyDescent="0.2">
      <c r="A109" s="621"/>
      <c r="B109" s="326" t="s">
        <v>1233</v>
      </c>
      <c r="C109" s="301">
        <v>19</v>
      </c>
      <c r="D109" s="301" t="s">
        <v>5</v>
      </c>
      <c r="E109" s="327" t="s">
        <v>5</v>
      </c>
      <c r="F109" s="304" t="s">
        <v>5</v>
      </c>
      <c r="G109" s="304"/>
      <c r="H109" s="304"/>
      <c r="I109" s="304"/>
      <c r="J109" s="304"/>
      <c r="K109" s="304"/>
      <c r="L109" s="39"/>
      <c r="M109" s="39"/>
      <c r="N109" s="39"/>
      <c r="O109" s="39"/>
      <c r="P109" s="39"/>
      <c r="Q109" s="77"/>
      <c r="R109" s="628"/>
      <c r="S109" s="236" t="s">
        <v>426</v>
      </c>
      <c r="T109" s="628"/>
      <c r="U109" s="628"/>
      <c r="V109" s="628"/>
      <c r="W109" s="628"/>
      <c r="X109" s="628"/>
      <c r="Y109" s="628"/>
      <c r="Z109" s="628"/>
      <c r="AA109" s="628"/>
      <c r="AB109" s="628"/>
      <c r="AC109" s="236" t="s">
        <v>427</v>
      </c>
      <c r="AD109" s="628"/>
      <c r="AE109" s="628"/>
      <c r="AF109" s="628"/>
      <c r="AG109" s="628"/>
      <c r="AH109" s="628"/>
      <c r="AI109" s="628"/>
      <c r="AJ109" s="628"/>
      <c r="AK109" s="628"/>
      <c r="AL109" s="1"/>
      <c r="AM109" s="1"/>
      <c r="AN109" s="1"/>
      <c r="AO109" s="1"/>
      <c r="AP109" s="1"/>
      <c r="AQ109" s="228" t="s">
        <v>428</v>
      </c>
      <c r="AR109" s="1"/>
      <c r="AS109" s="1"/>
      <c r="AT109" s="1"/>
      <c r="AU109" s="1"/>
      <c r="AV109" s="1"/>
      <c r="AW109" s="1"/>
      <c r="AX109" s="1"/>
    </row>
    <row r="110" spans="1:50" s="198" customFormat="1" ht="18.95" customHeight="1" x14ac:dyDescent="0.2">
      <c r="A110" s="621"/>
      <c r="B110" s="326" t="s">
        <v>1234</v>
      </c>
      <c r="C110" s="301" t="s">
        <v>5</v>
      </c>
      <c r="D110" s="301">
        <v>19</v>
      </c>
      <c r="E110" s="327" t="s">
        <v>5</v>
      </c>
      <c r="F110" s="304" t="s">
        <v>5</v>
      </c>
      <c r="G110" s="304"/>
      <c r="H110" s="304"/>
      <c r="I110" s="304"/>
      <c r="J110" s="304"/>
      <c r="K110" s="304"/>
      <c r="L110" s="39"/>
      <c r="M110" s="39"/>
      <c r="N110" s="39"/>
      <c r="O110" s="39"/>
      <c r="P110" s="39"/>
      <c r="Q110" s="77"/>
      <c r="R110" s="628" t="s">
        <v>429</v>
      </c>
      <c r="S110" s="236" t="s">
        <v>430</v>
      </c>
      <c r="T110" s="628"/>
      <c r="U110" s="628"/>
      <c r="V110" s="628"/>
      <c r="W110" s="628"/>
      <c r="X110" s="628"/>
      <c r="Y110" s="628"/>
      <c r="Z110" s="628"/>
      <c r="AA110" s="628"/>
      <c r="AB110" s="628"/>
      <c r="AC110" s="236" t="s">
        <v>431</v>
      </c>
      <c r="AD110" s="628"/>
      <c r="AE110" s="628"/>
      <c r="AF110" s="628"/>
      <c r="AG110" s="628"/>
      <c r="AH110" s="628"/>
      <c r="AI110" s="628"/>
      <c r="AJ110" s="628"/>
      <c r="AK110" s="628"/>
      <c r="AL110" s="1"/>
      <c r="AM110" s="1"/>
      <c r="AN110" s="1"/>
      <c r="AO110" s="1"/>
      <c r="AP110" s="1"/>
      <c r="AQ110" s="228" t="s">
        <v>432</v>
      </c>
      <c r="AR110" s="1"/>
      <c r="AS110" s="1"/>
      <c r="AT110" s="1"/>
      <c r="AU110" s="1"/>
      <c r="AV110" s="1"/>
      <c r="AW110" s="1"/>
      <c r="AX110" s="1"/>
    </row>
    <row r="111" spans="1:50" s="198" customFormat="1" ht="18.95" customHeight="1" x14ac:dyDescent="0.2">
      <c r="A111" s="621"/>
      <c r="B111" s="316" t="s">
        <v>1235</v>
      </c>
      <c r="C111" s="301" t="s">
        <v>5</v>
      </c>
      <c r="D111" s="301" t="s">
        <v>5</v>
      </c>
      <c r="E111" s="318">
        <v>19</v>
      </c>
      <c r="F111" s="304" t="s">
        <v>5</v>
      </c>
      <c r="G111" s="304"/>
      <c r="H111" s="304"/>
      <c r="I111" s="304"/>
      <c r="J111" s="304"/>
      <c r="K111" s="304"/>
      <c r="L111" s="39"/>
      <c r="M111" s="39"/>
      <c r="N111" s="39"/>
      <c r="O111" s="39"/>
      <c r="P111" s="39"/>
      <c r="Q111" s="77"/>
      <c r="R111" s="628"/>
      <c r="S111" s="236"/>
      <c r="T111" s="628"/>
      <c r="U111" s="628"/>
      <c r="V111" s="628"/>
      <c r="W111" s="628"/>
      <c r="X111" s="628"/>
      <c r="Y111" s="628"/>
      <c r="Z111" s="628"/>
      <c r="AA111" s="628"/>
      <c r="AB111" s="628"/>
      <c r="AC111" s="236"/>
      <c r="AD111" s="628"/>
      <c r="AE111" s="628"/>
      <c r="AF111" s="628"/>
      <c r="AG111" s="628"/>
      <c r="AH111" s="628"/>
      <c r="AI111" s="628"/>
      <c r="AJ111" s="628"/>
      <c r="AK111" s="628"/>
      <c r="AL111" s="1"/>
      <c r="AM111" s="1"/>
      <c r="AN111" s="1"/>
      <c r="AO111" s="1"/>
      <c r="AP111" s="1"/>
      <c r="AQ111" s="228"/>
      <c r="AR111" s="1"/>
      <c r="AS111" s="1"/>
      <c r="AT111" s="1"/>
      <c r="AU111" s="1"/>
      <c r="AV111" s="1"/>
      <c r="AW111" s="1"/>
      <c r="AX111" s="1"/>
    </row>
    <row r="112" spans="1:50" s="198" customFormat="1" ht="18.95" customHeight="1" x14ac:dyDescent="0.2">
      <c r="A112" s="621"/>
      <c r="B112" s="568" t="s">
        <v>1236</v>
      </c>
      <c r="C112" s="301" t="s">
        <v>5</v>
      </c>
      <c r="D112" s="301" t="s">
        <v>5</v>
      </c>
      <c r="E112" s="318" t="s">
        <v>5</v>
      </c>
      <c r="F112" s="304">
        <v>15</v>
      </c>
      <c r="G112" s="304"/>
      <c r="H112" s="304"/>
      <c r="I112" s="304"/>
      <c r="J112" s="304"/>
      <c r="K112" s="304"/>
      <c r="L112" s="39"/>
      <c r="M112" s="39"/>
      <c r="N112" s="39"/>
      <c r="O112" s="39"/>
      <c r="P112" s="39"/>
      <c r="Q112" s="77"/>
      <c r="R112" s="628"/>
      <c r="S112" s="236"/>
      <c r="T112" s="628"/>
      <c r="U112" s="628"/>
      <c r="V112" s="628"/>
      <c r="W112" s="628"/>
      <c r="X112" s="628"/>
      <c r="Y112" s="628"/>
      <c r="Z112" s="628"/>
      <c r="AA112" s="628"/>
      <c r="AB112" s="628"/>
      <c r="AC112" s="236"/>
      <c r="AD112" s="628"/>
      <c r="AE112" s="628"/>
      <c r="AF112" s="628"/>
      <c r="AG112" s="628"/>
      <c r="AH112" s="628"/>
      <c r="AI112" s="628"/>
      <c r="AJ112" s="628"/>
      <c r="AK112" s="628"/>
      <c r="AL112" s="1"/>
      <c r="AM112" s="1"/>
      <c r="AN112" s="1"/>
      <c r="AO112" s="1"/>
      <c r="AP112" s="1"/>
      <c r="AQ112" s="228"/>
      <c r="AR112" s="1"/>
      <c r="AS112" s="1"/>
      <c r="AT112" s="1"/>
      <c r="AU112" s="1"/>
      <c r="AV112" s="1"/>
      <c r="AW112" s="1"/>
      <c r="AX112" s="1"/>
    </row>
    <row r="113" spans="1:50" s="198" customFormat="1" ht="18.95" customHeight="1" x14ac:dyDescent="0.2">
      <c r="A113" s="621"/>
      <c r="B113" s="301" t="s">
        <v>1237</v>
      </c>
      <c r="C113" s="301">
        <v>19</v>
      </c>
      <c r="D113" s="301">
        <v>19</v>
      </c>
      <c r="E113" s="328">
        <v>19</v>
      </c>
      <c r="F113" s="328">
        <v>15</v>
      </c>
      <c r="G113" s="328"/>
      <c r="H113" s="328"/>
      <c r="I113" s="328"/>
      <c r="J113" s="328"/>
      <c r="K113" s="328"/>
      <c r="L113" s="39"/>
      <c r="M113" s="39"/>
      <c r="N113" s="39"/>
      <c r="O113" s="39"/>
      <c r="P113" s="39"/>
      <c r="Q113" s="77"/>
      <c r="R113" s="628"/>
      <c r="S113" s="236"/>
      <c r="T113" s="628"/>
      <c r="U113" s="628"/>
      <c r="V113" s="628"/>
      <c r="W113" s="628"/>
      <c r="X113" s="628"/>
      <c r="Y113" s="628"/>
      <c r="Z113" s="628"/>
      <c r="AA113" s="628"/>
      <c r="AB113" s="628"/>
      <c r="AC113" s="236"/>
      <c r="AD113" s="628"/>
      <c r="AE113" s="628"/>
      <c r="AF113" s="628"/>
      <c r="AG113" s="628"/>
      <c r="AH113" s="628"/>
      <c r="AI113" s="628"/>
      <c r="AJ113" s="628"/>
      <c r="AK113" s="628"/>
      <c r="AL113" s="1"/>
      <c r="AM113" s="1"/>
      <c r="AN113" s="1"/>
      <c r="AO113" s="1"/>
      <c r="AP113" s="1"/>
      <c r="AQ113" s="228"/>
      <c r="AR113" s="1"/>
      <c r="AS113" s="1"/>
      <c r="AT113" s="1"/>
      <c r="AU113" s="1"/>
      <c r="AV113" s="1"/>
      <c r="AW113" s="1"/>
      <c r="AX113" s="1"/>
    </row>
    <row r="114" spans="1:50" s="198" customFormat="1" ht="18.95" customHeight="1" x14ac:dyDescent="0.2">
      <c r="A114" s="621"/>
      <c r="B114" s="301"/>
      <c r="C114" s="301"/>
      <c r="D114" s="301"/>
      <c r="E114" s="328"/>
      <c r="F114" s="328"/>
      <c r="G114" s="328"/>
      <c r="H114" s="328"/>
      <c r="I114" s="328"/>
      <c r="J114" s="328"/>
      <c r="K114" s="328"/>
      <c r="L114" s="39"/>
      <c r="M114" s="39"/>
      <c r="N114" s="39"/>
      <c r="O114" s="39"/>
      <c r="P114" s="39"/>
      <c r="Q114" s="77"/>
      <c r="R114" s="628"/>
      <c r="S114" s="236"/>
      <c r="T114" s="628"/>
      <c r="U114" s="628"/>
      <c r="V114" s="628"/>
      <c r="W114" s="628"/>
      <c r="X114" s="628"/>
      <c r="Y114" s="628"/>
      <c r="Z114" s="628"/>
      <c r="AA114" s="628"/>
      <c r="AB114" s="628"/>
      <c r="AC114" s="236"/>
      <c r="AD114" s="628"/>
      <c r="AE114" s="628"/>
      <c r="AF114" s="628"/>
      <c r="AG114" s="628"/>
      <c r="AH114" s="628"/>
      <c r="AI114" s="628"/>
      <c r="AJ114" s="628"/>
      <c r="AK114" s="628"/>
      <c r="AL114" s="1"/>
      <c r="AM114" s="1"/>
      <c r="AN114" s="1"/>
      <c r="AO114" s="1"/>
      <c r="AP114" s="1"/>
      <c r="AQ114" s="228"/>
      <c r="AR114" s="1"/>
      <c r="AS114" s="1"/>
      <c r="AT114" s="1"/>
      <c r="AU114" s="1"/>
      <c r="AV114" s="1"/>
      <c r="AW114" s="1"/>
      <c r="AX114" s="1"/>
    </row>
    <row r="115" spans="1:50" s="198" customFormat="1" ht="18.95" customHeight="1" x14ac:dyDescent="0.2">
      <c r="A115" s="623"/>
      <c r="B115" s="621" t="s">
        <v>1886</v>
      </c>
      <c r="C115" s="622"/>
      <c r="D115" s="622"/>
      <c r="E115" s="622"/>
      <c r="F115" s="622"/>
      <c r="G115" s="622"/>
      <c r="H115" s="622"/>
      <c r="I115" s="622"/>
      <c r="J115" s="622"/>
      <c r="K115" s="622"/>
      <c r="L115" s="39"/>
      <c r="M115" s="39"/>
      <c r="N115" s="39"/>
      <c r="O115" s="39"/>
      <c r="P115" s="39"/>
      <c r="Q115" s="628"/>
      <c r="R115" s="628"/>
      <c r="S115" s="128" t="s">
        <v>433</v>
      </c>
      <c r="T115" s="628"/>
      <c r="U115" s="628"/>
      <c r="V115" s="628"/>
      <c r="W115" s="628"/>
      <c r="X115" s="628"/>
      <c r="Y115" s="628"/>
      <c r="Z115" s="628"/>
      <c r="AA115" s="628"/>
      <c r="AB115" s="628"/>
      <c r="AC115" s="236" t="s">
        <v>434</v>
      </c>
      <c r="AD115" s="628"/>
      <c r="AE115" s="628"/>
      <c r="AF115" s="628"/>
      <c r="AG115" s="628"/>
      <c r="AH115" s="628"/>
      <c r="AI115" s="628"/>
      <c r="AJ115" s="628"/>
      <c r="AK115" s="628"/>
      <c r="AL115" s="1"/>
      <c r="AM115" s="1"/>
      <c r="AN115" s="1"/>
      <c r="AO115" s="1"/>
      <c r="AP115" s="1"/>
      <c r="AQ115" s="1"/>
      <c r="AR115" s="1"/>
      <c r="AS115" s="1"/>
      <c r="AT115" s="1"/>
      <c r="AU115" s="228" t="s">
        <v>435</v>
      </c>
      <c r="AV115" s="1"/>
      <c r="AW115" s="1"/>
      <c r="AX115" s="1"/>
    </row>
    <row r="116" spans="1:50" s="198" customFormat="1" ht="18.95" customHeight="1" x14ac:dyDescent="0.2">
      <c r="A116" s="623"/>
      <c r="B116" s="623" t="s">
        <v>1618</v>
      </c>
      <c r="C116" s="622"/>
      <c r="D116" s="622"/>
      <c r="E116" s="622"/>
      <c r="F116" s="622"/>
      <c r="G116" s="622"/>
      <c r="H116" s="622"/>
      <c r="I116" s="622"/>
      <c r="J116" s="622"/>
      <c r="K116" s="622"/>
      <c r="L116" s="39"/>
      <c r="M116" s="39"/>
      <c r="N116" s="39"/>
      <c r="O116" s="39"/>
      <c r="P116" s="39" t="s">
        <v>1115</v>
      </c>
      <c r="Q116" s="628"/>
      <c r="R116" s="628"/>
      <c r="S116" s="236" t="s">
        <v>436</v>
      </c>
      <c r="T116" s="128"/>
      <c r="U116" s="128"/>
      <c r="V116" s="128"/>
      <c r="W116" s="128"/>
      <c r="X116" s="128"/>
      <c r="Y116" s="628"/>
      <c r="Z116" s="628"/>
      <c r="AA116" s="628"/>
      <c r="AB116" s="628"/>
      <c r="AC116" s="236" t="s">
        <v>437</v>
      </c>
      <c r="AD116" s="628"/>
      <c r="AE116" s="628"/>
      <c r="AF116" s="628"/>
      <c r="AG116" s="628"/>
      <c r="AH116" s="628"/>
      <c r="AI116" s="628"/>
      <c r="AJ116" s="628"/>
      <c r="AK116" s="628"/>
      <c r="AL116" s="1"/>
      <c r="AM116" s="1"/>
      <c r="AN116" s="1"/>
      <c r="AO116" s="1"/>
      <c r="AP116" s="1"/>
      <c r="AQ116" s="1"/>
      <c r="AR116" s="1"/>
      <c r="AS116" s="1"/>
      <c r="AT116" s="1"/>
      <c r="AU116" s="1" t="s">
        <v>438</v>
      </c>
      <c r="AV116" s="1"/>
      <c r="AW116" s="1"/>
      <c r="AX116" s="1"/>
    </row>
    <row r="117" spans="1:50" s="198" customFormat="1" ht="18.95" customHeight="1" x14ac:dyDescent="0.2">
      <c r="A117" s="621"/>
      <c r="B117" s="316" t="s">
        <v>1238</v>
      </c>
      <c r="C117" s="301" t="s">
        <v>5</v>
      </c>
      <c r="D117" s="622">
        <v>1</v>
      </c>
      <c r="E117" s="301" t="s">
        <v>5</v>
      </c>
      <c r="F117" s="622">
        <v>1</v>
      </c>
      <c r="G117" s="622"/>
      <c r="H117" s="622"/>
      <c r="I117" s="622"/>
      <c r="J117" s="622"/>
      <c r="K117" s="622"/>
      <c r="L117" s="39"/>
      <c r="M117" s="39"/>
      <c r="N117" s="39"/>
      <c r="O117" s="39"/>
      <c r="P117" s="39"/>
      <c r="Q117" s="77"/>
      <c r="R117" s="628"/>
      <c r="S117" s="236" t="s">
        <v>439</v>
      </c>
      <c r="T117" s="628"/>
      <c r="U117" s="628"/>
      <c r="V117" s="628"/>
      <c r="W117" s="628"/>
      <c r="X117" s="628"/>
      <c r="Y117" s="628"/>
      <c r="Z117" s="628"/>
      <c r="AA117" s="628"/>
      <c r="AB117" s="628"/>
      <c r="AC117" s="236" t="s">
        <v>440</v>
      </c>
      <c r="AD117" s="628"/>
      <c r="AE117" s="628"/>
      <c r="AF117" s="628"/>
      <c r="AG117" s="628"/>
      <c r="AH117" s="628"/>
      <c r="AI117" s="628"/>
      <c r="AJ117" s="628"/>
      <c r="AK117" s="628"/>
      <c r="AL117" s="1"/>
      <c r="AM117" s="1"/>
      <c r="AN117" s="1"/>
      <c r="AO117" s="1"/>
      <c r="AP117" s="1"/>
      <c r="AQ117" s="1"/>
      <c r="AR117" s="1"/>
      <c r="AS117" s="1"/>
      <c r="AT117" s="1"/>
      <c r="AU117" s="228" t="s">
        <v>441</v>
      </c>
      <c r="AV117" s="1"/>
      <c r="AW117" s="1"/>
      <c r="AX117" s="1"/>
    </row>
    <row r="118" spans="1:50" s="198" customFormat="1" ht="18.95" customHeight="1" x14ac:dyDescent="0.2">
      <c r="A118" s="82"/>
      <c r="B118" s="316" t="s">
        <v>1239</v>
      </c>
      <c r="C118" s="301" t="s">
        <v>5</v>
      </c>
      <c r="D118" s="630">
        <v>1</v>
      </c>
      <c r="E118" s="301" t="s">
        <v>5</v>
      </c>
      <c r="F118" s="630">
        <v>1</v>
      </c>
      <c r="G118" s="630"/>
      <c r="H118" s="630"/>
      <c r="I118" s="630"/>
      <c r="J118" s="630"/>
      <c r="K118" s="630"/>
      <c r="L118" s="39"/>
      <c r="M118" s="39"/>
      <c r="N118" s="39"/>
      <c r="O118" s="39"/>
      <c r="P118" s="39"/>
      <c r="Q118" s="77"/>
      <c r="R118" s="628" t="s">
        <v>413</v>
      </c>
      <c r="S118" s="236" t="s">
        <v>442</v>
      </c>
      <c r="T118" s="628"/>
      <c r="U118" s="628"/>
      <c r="V118" s="628"/>
      <c r="W118" s="628"/>
      <c r="X118" s="628"/>
      <c r="Y118" s="628"/>
      <c r="Z118" s="628"/>
      <c r="AA118" s="628"/>
      <c r="AB118" s="628"/>
      <c r="AC118" s="236" t="s">
        <v>404</v>
      </c>
      <c r="AD118" s="628"/>
      <c r="AE118" s="628"/>
      <c r="AF118" s="628"/>
      <c r="AG118" s="628"/>
      <c r="AH118" s="628"/>
      <c r="AI118" s="628"/>
      <c r="AJ118" s="628"/>
      <c r="AK118" s="628"/>
      <c r="AL118" s="1"/>
      <c r="AM118" s="1"/>
      <c r="AN118" s="1"/>
      <c r="AO118" s="1"/>
      <c r="AP118" s="1"/>
      <c r="AQ118" s="1"/>
      <c r="AR118" s="1"/>
      <c r="AS118" s="1"/>
      <c r="AT118" s="1"/>
      <c r="AU118" s="228" t="s">
        <v>443</v>
      </c>
      <c r="AV118" s="1"/>
      <c r="AW118" s="1"/>
      <c r="AX118" s="1"/>
    </row>
    <row r="119" spans="1:50" s="198" customFormat="1" ht="18.95" customHeight="1" x14ac:dyDescent="0.2">
      <c r="A119" s="621"/>
      <c r="B119" s="621"/>
      <c r="C119" s="621"/>
      <c r="D119" s="621"/>
      <c r="E119" s="621"/>
      <c r="F119" s="621"/>
      <c r="G119" s="621"/>
      <c r="H119" s="621"/>
      <c r="I119" s="621"/>
      <c r="J119" s="621"/>
      <c r="K119" s="621"/>
      <c r="L119" s="39"/>
      <c r="M119" s="39"/>
      <c r="N119" s="39"/>
      <c r="O119" s="39"/>
      <c r="P119" s="39"/>
      <c r="Q119" s="77"/>
      <c r="R119" s="628" t="s">
        <v>444</v>
      </c>
      <c r="S119" s="236" t="s">
        <v>445</v>
      </c>
      <c r="T119" s="628"/>
      <c r="U119" s="628"/>
      <c r="V119" s="628"/>
      <c r="W119" s="628"/>
      <c r="X119" s="628"/>
      <c r="Y119" s="628"/>
      <c r="Z119" s="628"/>
      <c r="AA119" s="628"/>
      <c r="AB119" s="628"/>
      <c r="AC119" s="628"/>
      <c r="AD119" s="628"/>
      <c r="AE119" s="628"/>
      <c r="AF119" s="628"/>
      <c r="AG119" s="628"/>
      <c r="AH119" s="628"/>
      <c r="AI119" s="628"/>
      <c r="AJ119" s="628"/>
      <c r="AK119" s="628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s="198" customFormat="1" ht="18.95" customHeight="1" x14ac:dyDescent="0.2">
      <c r="A120" s="623"/>
      <c r="B120" s="329" t="s">
        <v>1887</v>
      </c>
      <c r="C120" s="301"/>
      <c r="D120" s="301"/>
      <c r="E120" s="301"/>
      <c r="F120" s="318"/>
      <c r="G120" s="318"/>
      <c r="H120" s="318"/>
      <c r="I120" s="318"/>
      <c r="J120" s="318"/>
      <c r="K120" s="318"/>
      <c r="L120" s="359"/>
      <c r="M120" s="359"/>
      <c r="N120" s="359"/>
      <c r="O120" s="359"/>
      <c r="P120" s="359"/>
      <c r="Q120" s="77"/>
      <c r="R120" s="236" t="s">
        <v>446</v>
      </c>
      <c r="S120" s="628"/>
      <c r="T120" s="628"/>
      <c r="U120" s="628"/>
      <c r="V120" s="628"/>
      <c r="W120" s="628"/>
      <c r="X120" s="628"/>
      <c r="Y120" s="628"/>
      <c r="Z120" s="628"/>
      <c r="AA120" s="628"/>
      <c r="AB120" s="628"/>
      <c r="AC120" s="628"/>
      <c r="AD120" s="628"/>
      <c r="AE120" s="628"/>
      <c r="AF120" s="628"/>
      <c r="AG120" s="628"/>
      <c r="AH120" s="628"/>
      <c r="AI120" s="628"/>
      <c r="AJ120" s="628"/>
      <c r="AK120" s="628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s="198" customFormat="1" ht="18.95" customHeight="1" x14ac:dyDescent="0.2">
      <c r="A121" s="623"/>
      <c r="B121" s="329" t="s">
        <v>1243</v>
      </c>
      <c r="C121" s="301"/>
      <c r="D121" s="301"/>
      <c r="E121" s="301"/>
      <c r="F121" s="318"/>
      <c r="G121" s="318"/>
      <c r="H121" s="318"/>
      <c r="I121" s="318"/>
      <c r="J121" s="318"/>
      <c r="K121" s="318"/>
      <c r="L121" s="359"/>
      <c r="M121" s="359"/>
      <c r="N121" s="359"/>
      <c r="O121" s="359"/>
      <c r="P121" s="359"/>
      <c r="Q121" s="77"/>
      <c r="R121" s="236"/>
      <c r="S121" s="628"/>
      <c r="T121" s="628"/>
      <c r="U121" s="628"/>
      <c r="V121" s="628"/>
      <c r="W121" s="628"/>
      <c r="X121" s="628"/>
      <c r="Y121" s="628"/>
      <c r="Z121" s="628"/>
      <c r="AA121" s="628"/>
      <c r="AB121" s="628"/>
      <c r="AC121" s="628"/>
      <c r="AD121" s="628"/>
      <c r="AE121" s="628"/>
      <c r="AF121" s="628"/>
      <c r="AG121" s="628"/>
      <c r="AH121" s="628"/>
      <c r="AI121" s="628"/>
      <c r="AJ121" s="628"/>
      <c r="AK121" s="628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s="198" customFormat="1" ht="18.95" customHeight="1" x14ac:dyDescent="0.2">
      <c r="A122" s="623"/>
      <c r="B122" s="623" t="s">
        <v>1242</v>
      </c>
      <c r="C122" s="301">
        <v>11</v>
      </c>
      <c r="D122" s="301" t="s">
        <v>5</v>
      </c>
      <c r="E122" s="301" t="s">
        <v>5</v>
      </c>
      <c r="F122" s="318" t="s">
        <v>5</v>
      </c>
      <c r="G122" s="318"/>
      <c r="H122" s="318"/>
      <c r="I122" s="318"/>
      <c r="J122" s="318"/>
      <c r="K122" s="318"/>
      <c r="L122" s="359"/>
      <c r="M122" s="359"/>
      <c r="N122" s="359"/>
      <c r="O122" s="359"/>
      <c r="P122" s="359" t="s">
        <v>1115</v>
      </c>
      <c r="Q122" s="77"/>
      <c r="R122" s="236" t="s">
        <v>447</v>
      </c>
      <c r="S122" s="628"/>
      <c r="T122" s="628"/>
      <c r="U122" s="628"/>
      <c r="V122" s="628"/>
      <c r="W122" s="628"/>
      <c r="X122" s="628"/>
      <c r="Y122" s="628"/>
      <c r="Z122" s="628"/>
      <c r="AA122" s="628"/>
      <c r="AB122" s="628"/>
      <c r="AC122" s="628"/>
      <c r="AD122" s="628"/>
      <c r="AE122" s="628"/>
      <c r="AF122" s="628"/>
      <c r="AG122" s="628"/>
      <c r="AH122" s="628"/>
      <c r="AI122" s="628"/>
      <c r="AJ122" s="628"/>
      <c r="AK122" s="628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s="198" customFormat="1" ht="18.95" customHeight="1" x14ac:dyDescent="0.2">
      <c r="A123" s="621"/>
      <c r="B123" s="621" t="s">
        <v>1240</v>
      </c>
      <c r="C123" s="82"/>
      <c r="D123" s="82"/>
      <c r="E123" s="82"/>
      <c r="F123" s="82"/>
      <c r="G123" s="82"/>
      <c r="H123" s="82"/>
      <c r="I123" s="82"/>
      <c r="J123" s="82"/>
      <c r="K123" s="82"/>
      <c r="L123" s="359"/>
      <c r="M123" s="359"/>
      <c r="N123" s="359"/>
      <c r="O123" s="359"/>
      <c r="P123" s="359"/>
      <c r="Q123" s="77"/>
      <c r="R123" s="236" t="s">
        <v>448</v>
      </c>
      <c r="S123" s="129"/>
      <c r="T123" s="628"/>
      <c r="U123" s="620"/>
      <c r="V123" s="628"/>
      <c r="W123" s="628"/>
      <c r="X123" s="628"/>
      <c r="Y123" s="628"/>
      <c r="Z123" s="628"/>
      <c r="AA123" s="628"/>
      <c r="AB123" s="628"/>
      <c r="AC123" s="628"/>
      <c r="AD123" s="628"/>
      <c r="AE123" s="628"/>
      <c r="AF123" s="628"/>
      <c r="AG123" s="628"/>
      <c r="AH123" s="628"/>
      <c r="AI123" s="628"/>
      <c r="AJ123" s="628"/>
      <c r="AK123" s="628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s="198" customFormat="1" ht="18.95" customHeight="1" x14ac:dyDescent="0.2">
      <c r="A124" s="82"/>
      <c r="B124" s="621" t="s">
        <v>1241</v>
      </c>
      <c r="C124" s="300"/>
      <c r="D124" s="300"/>
      <c r="E124" s="300"/>
      <c r="F124" s="300"/>
      <c r="G124" s="300"/>
      <c r="H124" s="300"/>
      <c r="I124" s="300"/>
      <c r="J124" s="300"/>
      <c r="K124" s="300"/>
      <c r="L124" s="359"/>
      <c r="M124" s="359"/>
      <c r="N124" s="359"/>
      <c r="O124" s="359"/>
      <c r="P124" s="359"/>
      <c r="Q124" s="77"/>
      <c r="R124" s="236" t="s">
        <v>449</v>
      </c>
      <c r="S124" s="628"/>
      <c r="T124" s="628"/>
      <c r="U124" s="628"/>
      <c r="V124" s="628"/>
      <c r="W124" s="628"/>
      <c r="X124" s="628"/>
      <c r="Y124" s="628"/>
      <c r="Z124" s="628"/>
      <c r="AA124" s="628"/>
      <c r="AB124" s="628"/>
      <c r="AC124" s="628"/>
      <c r="AD124" s="628"/>
      <c r="AE124" s="628"/>
      <c r="AF124" s="628"/>
      <c r="AG124" s="628"/>
      <c r="AH124" s="628"/>
      <c r="AI124" s="628"/>
      <c r="AJ124" s="628"/>
      <c r="AK124" s="628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s="198" customFormat="1" ht="18.95" customHeight="1" x14ac:dyDescent="0.2">
      <c r="A125" s="621"/>
      <c r="B125" s="621"/>
      <c r="C125" s="123"/>
      <c r="D125" s="123"/>
      <c r="E125" s="123"/>
      <c r="F125" s="123"/>
      <c r="G125" s="123"/>
      <c r="H125" s="123"/>
      <c r="I125" s="123"/>
      <c r="J125" s="123"/>
      <c r="K125" s="123"/>
      <c r="L125" s="39"/>
      <c r="M125" s="39"/>
      <c r="N125" s="39"/>
      <c r="O125" s="39"/>
      <c r="P125" s="39"/>
      <c r="Q125" s="77"/>
      <c r="R125" s="236" t="s">
        <v>450</v>
      </c>
      <c r="S125" s="628"/>
      <c r="T125" s="628"/>
      <c r="U125" s="628"/>
      <c r="V125" s="628"/>
      <c r="W125" s="628"/>
      <c r="X125" s="628"/>
      <c r="Y125" s="628"/>
      <c r="Z125" s="628"/>
      <c r="AA125" s="628"/>
      <c r="AB125" s="628"/>
      <c r="AC125" s="628"/>
      <c r="AD125" s="628"/>
      <c r="AE125" s="628"/>
      <c r="AF125" s="628"/>
      <c r="AG125" s="628"/>
      <c r="AH125" s="628"/>
      <c r="AI125" s="628"/>
      <c r="AJ125" s="628"/>
      <c r="AK125" s="628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s="198" customFormat="1" ht="18.95" customHeight="1" x14ac:dyDescent="0.2">
      <c r="A126" s="621"/>
      <c r="B126" s="621"/>
      <c r="C126" s="123"/>
      <c r="D126" s="123"/>
      <c r="E126" s="123"/>
      <c r="F126" s="123"/>
      <c r="G126" s="123"/>
      <c r="H126" s="123"/>
      <c r="I126" s="123"/>
      <c r="J126" s="123"/>
      <c r="K126" s="123"/>
      <c r="L126" s="39"/>
      <c r="M126" s="39"/>
      <c r="N126" s="39"/>
      <c r="O126" s="39"/>
      <c r="P126" s="39"/>
      <c r="Q126" s="77"/>
      <c r="R126" s="236"/>
      <c r="S126" s="628"/>
      <c r="T126" s="628"/>
      <c r="U126" s="628"/>
      <c r="V126" s="628"/>
      <c r="W126" s="628"/>
      <c r="X126" s="628"/>
      <c r="Y126" s="628"/>
      <c r="Z126" s="628"/>
      <c r="AA126" s="628"/>
      <c r="AB126" s="628"/>
      <c r="AC126" s="628"/>
      <c r="AD126" s="628"/>
      <c r="AE126" s="628"/>
      <c r="AF126" s="628"/>
      <c r="AG126" s="628"/>
      <c r="AH126" s="628"/>
      <c r="AI126" s="628"/>
      <c r="AJ126" s="628"/>
      <c r="AK126" s="628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s="198" customFormat="1" ht="18.95" customHeight="1" x14ac:dyDescent="0.2">
      <c r="A127" s="621"/>
      <c r="B127" s="621"/>
      <c r="C127" s="123"/>
      <c r="D127" s="123"/>
      <c r="E127" s="123"/>
      <c r="F127" s="123"/>
      <c r="G127" s="123"/>
      <c r="H127" s="123"/>
      <c r="I127" s="123"/>
      <c r="J127" s="123"/>
      <c r="K127" s="123"/>
      <c r="L127" s="39"/>
      <c r="M127" s="39"/>
      <c r="N127" s="39"/>
      <c r="O127" s="39"/>
      <c r="P127" s="39"/>
      <c r="Q127" s="77"/>
      <c r="R127" s="236"/>
      <c r="S127" s="628"/>
      <c r="T127" s="628"/>
      <c r="U127" s="628"/>
      <c r="V127" s="628"/>
      <c r="W127" s="628"/>
      <c r="X127" s="628"/>
      <c r="Y127" s="628"/>
      <c r="Z127" s="628"/>
      <c r="AA127" s="628"/>
      <c r="AB127" s="628"/>
      <c r="AC127" s="628"/>
      <c r="AD127" s="628"/>
      <c r="AE127" s="628"/>
      <c r="AF127" s="628"/>
      <c r="AG127" s="628"/>
      <c r="AH127" s="628"/>
      <c r="AI127" s="628"/>
      <c r="AJ127" s="628"/>
      <c r="AK127" s="628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s="198" customFormat="1" ht="18.95" customHeight="1" x14ac:dyDescent="0.2">
      <c r="A128" s="621"/>
      <c r="B128" s="621"/>
      <c r="C128" s="123"/>
      <c r="D128" s="123"/>
      <c r="E128" s="123"/>
      <c r="F128" s="123"/>
      <c r="G128" s="123"/>
      <c r="H128" s="123"/>
      <c r="I128" s="123"/>
      <c r="J128" s="123"/>
      <c r="K128" s="123"/>
      <c r="L128" s="39"/>
      <c r="M128" s="39"/>
      <c r="N128" s="39"/>
      <c r="O128" s="39"/>
      <c r="P128" s="39"/>
      <c r="Q128" s="77"/>
      <c r="R128" s="236"/>
      <c r="S128" s="628"/>
      <c r="T128" s="628"/>
      <c r="U128" s="628"/>
      <c r="V128" s="628"/>
      <c r="W128" s="628"/>
      <c r="X128" s="628"/>
      <c r="Y128" s="628"/>
      <c r="Z128" s="628"/>
      <c r="AA128" s="628"/>
      <c r="AB128" s="628"/>
      <c r="AC128" s="628"/>
      <c r="AD128" s="628"/>
      <c r="AE128" s="628"/>
      <c r="AF128" s="628"/>
      <c r="AG128" s="628"/>
      <c r="AH128" s="628"/>
      <c r="AI128" s="628"/>
      <c r="AJ128" s="628"/>
      <c r="AK128" s="628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s="198" customFormat="1" ht="18.95" customHeight="1" x14ac:dyDescent="0.2">
      <c r="A129" s="621"/>
      <c r="B129" s="621"/>
      <c r="C129" s="123"/>
      <c r="D129" s="123"/>
      <c r="E129" s="123"/>
      <c r="F129" s="123"/>
      <c r="G129" s="123"/>
      <c r="H129" s="123"/>
      <c r="I129" s="123"/>
      <c r="J129" s="123"/>
      <c r="K129" s="123"/>
      <c r="L129" s="39"/>
      <c r="M129" s="39"/>
      <c r="N129" s="39"/>
      <c r="O129" s="39"/>
      <c r="P129" s="39"/>
      <c r="Q129" s="77"/>
      <c r="R129" s="236"/>
      <c r="S129" s="628"/>
      <c r="T129" s="628"/>
      <c r="U129" s="628"/>
      <c r="V129" s="628"/>
      <c r="W129" s="628"/>
      <c r="X129" s="628"/>
      <c r="Y129" s="628"/>
      <c r="Z129" s="628"/>
      <c r="AA129" s="628"/>
      <c r="AB129" s="628"/>
      <c r="AC129" s="628"/>
      <c r="AD129" s="628"/>
      <c r="AE129" s="628"/>
      <c r="AF129" s="628"/>
      <c r="AG129" s="628"/>
      <c r="AH129" s="628"/>
      <c r="AI129" s="628"/>
      <c r="AJ129" s="628"/>
      <c r="AK129" s="628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s="198" customFormat="1" ht="18.95" customHeight="1" x14ac:dyDescent="0.2">
      <c r="A130" s="645"/>
      <c r="B130" s="645"/>
      <c r="C130" s="125"/>
      <c r="D130" s="125"/>
      <c r="E130" s="125"/>
      <c r="F130" s="125"/>
      <c r="G130" s="125"/>
      <c r="H130" s="125"/>
      <c r="I130" s="125"/>
      <c r="J130" s="125"/>
      <c r="K130" s="125"/>
      <c r="L130" s="52"/>
      <c r="M130" s="52"/>
      <c r="N130" s="52"/>
      <c r="O130" s="52"/>
      <c r="P130" s="52"/>
      <c r="Q130" s="77"/>
      <c r="R130" s="236"/>
      <c r="S130" s="628"/>
      <c r="T130" s="628"/>
      <c r="U130" s="628"/>
      <c r="V130" s="628"/>
      <c r="W130" s="628"/>
      <c r="X130" s="628"/>
      <c r="Y130" s="628"/>
      <c r="Z130" s="628"/>
      <c r="AA130" s="628"/>
      <c r="AB130" s="628"/>
      <c r="AC130" s="628"/>
      <c r="AD130" s="628"/>
      <c r="AE130" s="628"/>
      <c r="AF130" s="628"/>
      <c r="AG130" s="628"/>
      <c r="AH130" s="628"/>
      <c r="AI130" s="628"/>
      <c r="AJ130" s="628"/>
      <c r="AK130" s="628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s="198" customFormat="1" ht="18.95" customHeight="1" x14ac:dyDescent="0.2">
      <c r="A131" s="203" t="s">
        <v>980</v>
      </c>
      <c r="B131" s="203" t="s">
        <v>981</v>
      </c>
      <c r="C131" s="835" t="s">
        <v>953</v>
      </c>
      <c r="D131" s="836"/>
      <c r="E131" s="836"/>
      <c r="F131" s="837"/>
      <c r="G131" s="835" t="s">
        <v>1685</v>
      </c>
      <c r="H131" s="836"/>
      <c r="I131" s="836"/>
      <c r="J131" s="837"/>
      <c r="K131" s="831" t="s">
        <v>1684</v>
      </c>
      <c r="L131" s="828" t="s">
        <v>982</v>
      </c>
      <c r="M131" s="829"/>
      <c r="N131" s="829"/>
      <c r="O131" s="685" t="s">
        <v>2134</v>
      </c>
      <c r="P131" s="204" t="s">
        <v>951</v>
      </c>
      <c r="Q131" s="628"/>
      <c r="R131" s="628"/>
      <c r="S131" s="629"/>
      <c r="T131" s="629"/>
      <c r="U131" s="629"/>
      <c r="V131" s="629"/>
      <c r="W131" s="629"/>
      <c r="X131" s="629"/>
      <c r="Y131" s="629"/>
      <c r="Z131" s="629"/>
      <c r="AA131" s="629"/>
      <c r="AB131" s="628"/>
      <c r="AC131" s="628"/>
      <c r="AD131" s="628"/>
      <c r="AE131" s="209"/>
      <c r="AF131" s="209"/>
      <c r="AG131" s="209"/>
      <c r="AH131" s="209"/>
      <c r="AI131" s="209"/>
      <c r="AJ131" s="209"/>
      <c r="AK131" s="209"/>
    </row>
    <row r="132" spans="1:50" s="198" customFormat="1" ht="18.95" customHeight="1" x14ac:dyDescent="0.2">
      <c r="A132" s="205" t="s">
        <v>3</v>
      </c>
      <c r="B132" s="205" t="s">
        <v>19</v>
      </c>
      <c r="C132" s="831" t="s">
        <v>954</v>
      </c>
      <c r="D132" s="831" t="s">
        <v>955</v>
      </c>
      <c r="E132" s="831" t="s">
        <v>956</v>
      </c>
      <c r="F132" s="833" t="s">
        <v>957</v>
      </c>
      <c r="G132" s="831" t="s">
        <v>954</v>
      </c>
      <c r="H132" s="831" t="s">
        <v>955</v>
      </c>
      <c r="I132" s="831" t="s">
        <v>956</v>
      </c>
      <c r="J132" s="833" t="s">
        <v>957</v>
      </c>
      <c r="K132" s="838"/>
      <c r="L132" s="839" t="s">
        <v>24</v>
      </c>
      <c r="M132" s="840"/>
      <c r="N132" s="840"/>
      <c r="O132" s="712" t="s">
        <v>2135</v>
      </c>
      <c r="P132" s="206" t="s">
        <v>952</v>
      </c>
      <c r="Q132" s="628"/>
      <c r="R132" s="628"/>
      <c r="S132" s="628"/>
      <c r="T132" s="628"/>
      <c r="U132" s="628"/>
      <c r="V132" s="628"/>
      <c r="W132" s="628"/>
      <c r="X132" s="628"/>
      <c r="Y132" s="628"/>
      <c r="Z132" s="628"/>
      <c r="AA132" s="628"/>
      <c r="AB132" s="628"/>
      <c r="AC132" s="628"/>
      <c r="AD132" s="628"/>
      <c r="AE132" s="209"/>
      <c r="AF132" s="209"/>
      <c r="AG132" s="209"/>
      <c r="AH132" s="209"/>
      <c r="AI132" s="209"/>
      <c r="AJ132" s="209"/>
      <c r="AK132" s="209"/>
    </row>
    <row r="133" spans="1:50" s="198" customFormat="1" ht="18.95" customHeight="1" x14ac:dyDescent="0.2">
      <c r="A133" s="207"/>
      <c r="B133" s="207" t="s">
        <v>4</v>
      </c>
      <c r="C133" s="832"/>
      <c r="D133" s="832"/>
      <c r="E133" s="832"/>
      <c r="F133" s="834"/>
      <c r="G133" s="832"/>
      <c r="H133" s="832"/>
      <c r="I133" s="832"/>
      <c r="J133" s="834"/>
      <c r="K133" s="832"/>
      <c r="L133" s="675" t="s">
        <v>22</v>
      </c>
      <c r="M133" s="675" t="s">
        <v>13</v>
      </c>
      <c r="N133" s="674" t="s">
        <v>23</v>
      </c>
      <c r="O133" s="683" t="s">
        <v>2136</v>
      </c>
      <c r="P133" s="208"/>
      <c r="Q133" s="628"/>
      <c r="R133" s="628"/>
      <c r="S133" s="628"/>
      <c r="T133" s="628"/>
      <c r="U133" s="628"/>
      <c r="V133" s="628"/>
      <c r="W133" s="628"/>
      <c r="X133" s="628"/>
      <c r="Y133" s="628"/>
      <c r="Z133" s="628"/>
      <c r="AA133" s="628"/>
      <c r="AB133" s="628"/>
      <c r="AC133" s="628"/>
      <c r="AD133" s="628"/>
      <c r="AE133" s="209"/>
      <c r="AF133" s="209"/>
      <c r="AG133" s="209"/>
      <c r="AH133" s="209"/>
      <c r="AI133" s="209"/>
      <c r="AJ133" s="209"/>
      <c r="AK133" s="209"/>
    </row>
    <row r="134" spans="1:50" s="198" customFormat="1" ht="18.95" customHeight="1" x14ac:dyDescent="0.2">
      <c r="A134" s="623" t="s">
        <v>1888</v>
      </c>
      <c r="B134" s="621" t="s">
        <v>1889</v>
      </c>
      <c r="C134" s="622"/>
      <c r="D134" s="622"/>
      <c r="E134" s="622"/>
      <c r="F134" s="622"/>
      <c r="G134" s="622"/>
      <c r="H134" s="622"/>
      <c r="I134" s="622"/>
      <c r="J134" s="622"/>
      <c r="K134" s="622"/>
      <c r="L134" s="39"/>
      <c r="M134" s="39"/>
      <c r="N134" s="39"/>
      <c r="O134" s="39"/>
      <c r="P134" s="39"/>
      <c r="Q134" s="628"/>
      <c r="R134" s="628"/>
      <c r="S134" s="129"/>
      <c r="T134" s="628"/>
      <c r="U134" s="628"/>
      <c r="V134" s="628"/>
      <c r="W134" s="628"/>
      <c r="X134" s="628"/>
      <c r="Y134" s="628"/>
      <c r="Z134" s="628"/>
      <c r="AA134" s="628"/>
      <c r="AB134" s="628"/>
      <c r="AC134" s="628"/>
      <c r="AD134" s="628"/>
      <c r="AE134" s="629"/>
      <c r="AF134" s="629"/>
      <c r="AG134" s="629"/>
      <c r="AH134" s="629"/>
      <c r="AI134" s="629"/>
      <c r="AJ134" s="629"/>
      <c r="AK134" s="629"/>
      <c r="AL134" s="614"/>
      <c r="AM134" s="614"/>
      <c r="AN134" s="614"/>
      <c r="AO134" s="614"/>
      <c r="AP134" s="614"/>
    </row>
    <row r="135" spans="1:50" s="198" customFormat="1" ht="18.95" customHeight="1" x14ac:dyDescent="0.2">
      <c r="A135" s="130" t="s">
        <v>451</v>
      </c>
      <c r="B135" s="621" t="s">
        <v>1890</v>
      </c>
      <c r="C135" s="621"/>
      <c r="D135" s="621"/>
      <c r="E135" s="621"/>
      <c r="F135" s="621"/>
      <c r="G135" s="621"/>
      <c r="H135" s="621"/>
      <c r="I135" s="621"/>
      <c r="J135" s="621"/>
      <c r="K135" s="621"/>
      <c r="L135" s="39"/>
      <c r="M135" s="39"/>
      <c r="N135" s="39"/>
      <c r="O135" s="39"/>
      <c r="P135" s="39"/>
      <c r="Q135" s="77"/>
      <c r="R135" s="628"/>
      <c r="S135" s="628"/>
      <c r="T135" s="628"/>
      <c r="U135" s="628"/>
      <c r="V135" s="628"/>
      <c r="W135" s="628"/>
      <c r="X135" s="628"/>
      <c r="Y135" s="628"/>
      <c r="Z135" s="628"/>
      <c r="AA135" s="628"/>
      <c r="AB135" s="628"/>
      <c r="AC135" s="628"/>
      <c r="AD135" s="628"/>
      <c r="AE135" s="629"/>
      <c r="AF135" s="629"/>
      <c r="AG135" s="629"/>
      <c r="AH135" s="629"/>
      <c r="AI135" s="629"/>
      <c r="AJ135" s="629"/>
      <c r="AK135" s="629"/>
      <c r="AL135" s="614"/>
      <c r="AM135" s="614"/>
      <c r="AN135" s="614"/>
      <c r="AO135" s="614"/>
      <c r="AP135" s="614"/>
    </row>
    <row r="136" spans="1:50" s="198" customFormat="1" ht="18.95" customHeight="1" x14ac:dyDescent="0.2">
      <c r="A136" s="647" t="s">
        <v>1741</v>
      </c>
      <c r="B136" s="623" t="s">
        <v>1244</v>
      </c>
      <c r="C136" s="621"/>
      <c r="D136" s="621"/>
      <c r="E136" s="621"/>
      <c r="F136" s="621"/>
      <c r="G136" s="621"/>
      <c r="H136" s="621"/>
      <c r="I136" s="621"/>
      <c r="J136" s="621"/>
      <c r="K136" s="621"/>
      <c r="L136" s="39">
        <v>0.94099999999999995</v>
      </c>
      <c r="M136" s="39"/>
      <c r="N136" s="39"/>
      <c r="O136" s="39"/>
      <c r="P136" s="39" t="s">
        <v>1079</v>
      </c>
      <c r="Q136" s="77"/>
      <c r="R136" s="243" t="s">
        <v>452</v>
      </c>
      <c r="S136" s="628"/>
      <c r="T136" s="628"/>
      <c r="U136" s="628"/>
      <c r="V136" s="628"/>
      <c r="W136" s="628"/>
      <c r="X136" s="628"/>
      <c r="Y136" s="628"/>
      <c r="Z136" s="628"/>
      <c r="AA136" s="628"/>
      <c r="AB136" s="628"/>
      <c r="AC136" s="628"/>
      <c r="AD136" s="628"/>
      <c r="AE136" s="629"/>
      <c r="AF136" s="629"/>
      <c r="AG136" s="629"/>
      <c r="AH136" s="629"/>
      <c r="AI136" s="629"/>
      <c r="AJ136" s="629"/>
      <c r="AK136" s="629"/>
      <c r="AL136" s="614"/>
      <c r="AM136" s="614"/>
      <c r="AN136" s="614"/>
      <c r="AO136" s="614"/>
      <c r="AP136" s="614"/>
    </row>
    <row r="137" spans="1:50" s="198" customFormat="1" ht="18.95" customHeight="1" x14ac:dyDescent="0.3">
      <c r="A137" s="647" t="s">
        <v>1742</v>
      </c>
      <c r="B137" s="329" t="s">
        <v>1184</v>
      </c>
      <c r="C137" s="330">
        <v>938.72</v>
      </c>
      <c r="D137" s="330">
        <v>938.72</v>
      </c>
      <c r="E137" s="330">
        <v>938.72</v>
      </c>
      <c r="F137" s="330">
        <v>938.72</v>
      </c>
      <c r="G137" s="330"/>
      <c r="H137" s="330"/>
      <c r="I137" s="330"/>
      <c r="J137" s="330"/>
      <c r="K137" s="330"/>
      <c r="L137" s="39"/>
      <c r="M137" s="39"/>
      <c r="N137" s="39"/>
      <c r="O137" s="39"/>
      <c r="P137" s="39"/>
      <c r="Q137" s="77"/>
      <c r="R137" s="243" t="s">
        <v>453</v>
      </c>
      <c r="S137" s="628"/>
      <c r="T137" s="628"/>
      <c r="U137" s="628"/>
      <c r="V137" s="628"/>
      <c r="W137" s="628"/>
      <c r="X137" s="628"/>
      <c r="Y137" s="628"/>
      <c r="Z137" s="628"/>
      <c r="AA137" s="628"/>
      <c r="AB137" s="628"/>
      <c r="AC137" s="628"/>
      <c r="AD137" s="628"/>
      <c r="AE137" s="629"/>
      <c r="AF137" s="629"/>
      <c r="AG137" s="629"/>
      <c r="AH137" s="629"/>
      <c r="AI137" s="629"/>
      <c r="AJ137" s="629"/>
      <c r="AK137" s="629"/>
      <c r="AL137" s="614"/>
      <c r="AM137" s="614"/>
      <c r="AN137" s="614"/>
      <c r="AO137" s="614"/>
      <c r="AP137" s="614"/>
    </row>
    <row r="138" spans="1:50" s="198" customFormat="1" ht="18.95" customHeight="1" x14ac:dyDescent="0.3">
      <c r="A138" s="621"/>
      <c r="B138" s="329" t="s">
        <v>1185</v>
      </c>
      <c r="C138" s="330">
        <v>3671.64</v>
      </c>
      <c r="D138" s="330">
        <v>3671.6400000000003</v>
      </c>
      <c r="E138" s="330">
        <v>3671.6400000000003</v>
      </c>
      <c r="F138" s="330">
        <v>3671.6400000000003</v>
      </c>
      <c r="G138" s="330"/>
      <c r="H138" s="330"/>
      <c r="I138" s="330"/>
      <c r="J138" s="330"/>
      <c r="K138" s="330"/>
      <c r="L138" s="39"/>
      <c r="M138" s="39"/>
      <c r="N138" s="39"/>
      <c r="O138" s="39"/>
      <c r="P138" s="39"/>
      <c r="Q138" s="77"/>
      <c r="R138" s="107" t="s">
        <v>454</v>
      </c>
      <c r="S138" s="628"/>
      <c r="T138" s="628"/>
      <c r="U138" s="628"/>
      <c r="V138" s="628"/>
      <c r="W138" s="628"/>
      <c r="X138" s="628"/>
      <c r="Y138" s="628"/>
      <c r="Z138" s="628"/>
      <c r="AA138" s="628"/>
      <c r="AB138" s="628"/>
      <c r="AC138" s="628"/>
      <c r="AD138" s="628"/>
      <c r="AE138" s="629"/>
      <c r="AF138" s="629"/>
      <c r="AG138" s="629"/>
      <c r="AH138" s="629"/>
      <c r="AI138" s="629"/>
      <c r="AJ138" s="629"/>
      <c r="AK138" s="629"/>
      <c r="AL138" s="614"/>
      <c r="AM138" s="614"/>
      <c r="AN138" s="614"/>
      <c r="AO138" s="614"/>
      <c r="AP138" s="614"/>
    </row>
    <row r="139" spans="1:50" s="198" customFormat="1" ht="18.95" customHeight="1" x14ac:dyDescent="0.3">
      <c r="A139" s="621"/>
      <c r="B139" s="329" t="s">
        <v>1186</v>
      </c>
      <c r="C139" s="330">
        <v>3084.2</v>
      </c>
      <c r="D139" s="330">
        <v>3084.2000000000003</v>
      </c>
      <c r="E139" s="330">
        <v>3084.2000000000003</v>
      </c>
      <c r="F139" s="330">
        <v>3084.2000000000003</v>
      </c>
      <c r="G139" s="330"/>
      <c r="H139" s="330"/>
      <c r="I139" s="330"/>
      <c r="J139" s="330"/>
      <c r="K139" s="330"/>
      <c r="L139" s="39"/>
      <c r="M139" s="39"/>
      <c r="N139" s="39"/>
      <c r="O139" s="39"/>
      <c r="P139" s="39"/>
      <c r="Q139" s="77"/>
      <c r="R139" s="107"/>
      <c r="S139" s="628"/>
      <c r="T139" s="628"/>
      <c r="U139" s="628"/>
      <c r="V139" s="628"/>
      <c r="W139" s="628"/>
      <c r="X139" s="628"/>
      <c r="Y139" s="628"/>
      <c r="Z139" s="628"/>
      <c r="AA139" s="628"/>
      <c r="AB139" s="628"/>
      <c r="AC139" s="628"/>
      <c r="AD139" s="628"/>
      <c r="AE139" s="629"/>
      <c r="AF139" s="629"/>
      <c r="AG139" s="629"/>
      <c r="AH139" s="629"/>
      <c r="AI139" s="629"/>
      <c r="AJ139" s="629"/>
      <c r="AK139" s="629"/>
      <c r="AL139" s="614"/>
      <c r="AM139" s="614"/>
      <c r="AN139" s="614"/>
      <c r="AO139" s="614"/>
      <c r="AP139" s="614"/>
    </row>
    <row r="140" spans="1:50" s="198" customFormat="1" ht="18.95" customHeight="1" x14ac:dyDescent="0.3">
      <c r="A140" s="621"/>
      <c r="B140" s="329" t="s">
        <v>1187</v>
      </c>
      <c r="C140" s="330">
        <v>2270.1</v>
      </c>
      <c r="D140" s="330">
        <v>2270.1</v>
      </c>
      <c r="E140" s="330">
        <v>2270.1</v>
      </c>
      <c r="F140" s="330">
        <v>2270.1</v>
      </c>
      <c r="G140" s="330"/>
      <c r="H140" s="330"/>
      <c r="I140" s="330"/>
      <c r="J140" s="330"/>
      <c r="K140" s="330"/>
      <c r="L140" s="39"/>
      <c r="M140" s="39"/>
      <c r="N140" s="39"/>
      <c r="O140" s="39"/>
      <c r="P140" s="39"/>
      <c r="Q140" s="77"/>
      <c r="R140" s="107"/>
      <c r="S140" s="628"/>
      <c r="T140" s="628"/>
      <c r="U140" s="628"/>
      <c r="V140" s="628"/>
      <c r="W140" s="628"/>
      <c r="X140" s="628"/>
      <c r="Y140" s="628"/>
      <c r="Z140" s="628"/>
      <c r="AA140" s="628"/>
      <c r="AB140" s="628"/>
      <c r="AC140" s="628"/>
      <c r="AD140" s="628"/>
      <c r="AE140" s="629"/>
      <c r="AF140" s="629"/>
      <c r="AG140" s="629"/>
      <c r="AH140" s="629"/>
      <c r="AI140" s="629"/>
      <c r="AJ140" s="629"/>
      <c r="AK140" s="629"/>
      <c r="AL140" s="614"/>
      <c r="AM140" s="614"/>
      <c r="AN140" s="614"/>
      <c r="AO140" s="614"/>
      <c r="AP140" s="614"/>
    </row>
    <row r="141" spans="1:50" s="198" customFormat="1" ht="18.95" customHeight="1" x14ac:dyDescent="0.3">
      <c r="A141" s="621"/>
      <c r="B141" s="329" t="s">
        <v>1188</v>
      </c>
      <c r="C141" s="330">
        <v>1168.25</v>
      </c>
      <c r="D141" s="330">
        <v>1168.25</v>
      </c>
      <c r="E141" s="330">
        <v>1168.25</v>
      </c>
      <c r="F141" s="330">
        <v>1168.25</v>
      </c>
      <c r="G141" s="330"/>
      <c r="H141" s="330"/>
      <c r="I141" s="330"/>
      <c r="J141" s="330"/>
      <c r="K141" s="330"/>
      <c r="L141" s="39"/>
      <c r="M141" s="39"/>
      <c r="N141" s="39"/>
      <c r="O141" s="39"/>
      <c r="P141" s="39"/>
      <c r="Q141" s="77"/>
      <c r="R141" s="107"/>
      <c r="S141" s="628"/>
      <c r="T141" s="628"/>
      <c r="U141" s="628"/>
      <c r="V141" s="628"/>
      <c r="W141" s="628"/>
      <c r="X141" s="628"/>
      <c r="Y141" s="628"/>
      <c r="Z141" s="628"/>
      <c r="AA141" s="628"/>
      <c r="AB141" s="628"/>
      <c r="AC141" s="628"/>
      <c r="AD141" s="628"/>
      <c r="AE141" s="629"/>
      <c r="AF141" s="629"/>
      <c r="AG141" s="629"/>
      <c r="AH141" s="629"/>
      <c r="AI141" s="629"/>
      <c r="AJ141" s="629"/>
      <c r="AK141" s="629"/>
      <c r="AL141" s="614"/>
      <c r="AM141" s="614"/>
      <c r="AN141" s="614"/>
      <c r="AO141" s="614"/>
      <c r="AP141" s="614"/>
    </row>
    <row r="142" spans="1:50" s="198" customFormat="1" ht="18.95" customHeight="1" x14ac:dyDescent="0.3">
      <c r="A142" s="621"/>
      <c r="B142" s="329" t="s">
        <v>1189</v>
      </c>
      <c r="C142" s="330">
        <v>2142.81</v>
      </c>
      <c r="D142" s="330">
        <v>2142.81</v>
      </c>
      <c r="E142" s="330">
        <v>2142.81</v>
      </c>
      <c r="F142" s="330">
        <v>2142.81</v>
      </c>
      <c r="G142" s="330"/>
      <c r="H142" s="330"/>
      <c r="I142" s="330"/>
      <c r="J142" s="330"/>
      <c r="K142" s="330"/>
      <c r="L142" s="39"/>
      <c r="M142" s="39"/>
      <c r="N142" s="39"/>
      <c r="O142" s="39"/>
      <c r="P142" s="39"/>
      <c r="Q142" s="77"/>
      <c r="R142" s="107"/>
      <c r="S142" s="628"/>
      <c r="T142" s="628"/>
      <c r="U142" s="628"/>
      <c r="V142" s="628"/>
      <c r="W142" s="628"/>
      <c r="X142" s="628"/>
      <c r="Y142" s="628"/>
      <c r="Z142" s="628"/>
      <c r="AA142" s="628"/>
      <c r="AB142" s="628"/>
      <c r="AC142" s="628"/>
      <c r="AD142" s="628"/>
      <c r="AE142" s="629"/>
      <c r="AF142" s="629"/>
      <c r="AG142" s="629"/>
      <c r="AH142" s="629"/>
      <c r="AI142" s="629"/>
      <c r="AJ142" s="629"/>
      <c r="AK142" s="629"/>
      <c r="AL142" s="614"/>
      <c r="AM142" s="614"/>
      <c r="AN142" s="614"/>
      <c r="AO142" s="614"/>
      <c r="AP142" s="614"/>
    </row>
    <row r="143" spans="1:50" s="198" customFormat="1" ht="18.95" customHeight="1" x14ac:dyDescent="0.3">
      <c r="A143" s="621"/>
      <c r="B143" s="329" t="s">
        <v>1190</v>
      </c>
      <c r="C143" s="330">
        <v>2676.28</v>
      </c>
      <c r="D143" s="330">
        <v>2676.28</v>
      </c>
      <c r="E143" s="330">
        <v>2676.28</v>
      </c>
      <c r="F143" s="330">
        <v>2676.28</v>
      </c>
      <c r="G143" s="330"/>
      <c r="H143" s="330"/>
      <c r="I143" s="330"/>
      <c r="J143" s="330"/>
      <c r="K143" s="330"/>
      <c r="L143" s="39"/>
      <c r="M143" s="39"/>
      <c r="N143" s="39"/>
      <c r="O143" s="39"/>
      <c r="P143" s="39"/>
      <c r="Q143" s="77"/>
      <c r="R143" s="107"/>
      <c r="S143" s="628"/>
      <c r="T143" s="628"/>
      <c r="U143" s="628"/>
      <c r="V143" s="628"/>
      <c r="W143" s="628"/>
      <c r="X143" s="628"/>
      <c r="Y143" s="628"/>
      <c r="Z143" s="628"/>
      <c r="AA143" s="628"/>
      <c r="AB143" s="628"/>
      <c r="AC143" s="628"/>
      <c r="AD143" s="628"/>
      <c r="AE143" s="629"/>
      <c r="AF143" s="629"/>
      <c r="AG143" s="629"/>
      <c r="AH143" s="629"/>
      <c r="AI143" s="629"/>
      <c r="AJ143" s="629"/>
      <c r="AK143" s="629"/>
      <c r="AL143" s="614"/>
      <c r="AM143" s="614"/>
      <c r="AN143" s="614"/>
      <c r="AO143" s="614"/>
      <c r="AP143" s="614"/>
    </row>
    <row r="144" spans="1:50" s="198" customFormat="1" ht="18.95" customHeight="1" x14ac:dyDescent="0.3">
      <c r="A144" s="621"/>
      <c r="B144" s="329" t="s">
        <v>1191</v>
      </c>
      <c r="C144" s="330">
        <v>1523.69</v>
      </c>
      <c r="D144" s="330">
        <v>1523.69</v>
      </c>
      <c r="E144" s="330">
        <v>1523.69</v>
      </c>
      <c r="F144" s="330">
        <v>1523.69</v>
      </c>
      <c r="G144" s="330"/>
      <c r="H144" s="330"/>
      <c r="I144" s="330"/>
      <c r="J144" s="330"/>
      <c r="K144" s="330"/>
      <c r="L144" s="39"/>
      <c r="M144" s="39"/>
      <c r="N144" s="39"/>
      <c r="O144" s="39"/>
      <c r="P144" s="39"/>
      <c r="Q144" s="77"/>
      <c r="R144" s="107"/>
      <c r="S144" s="628"/>
      <c r="T144" s="628"/>
      <c r="U144" s="628"/>
      <c r="V144" s="628"/>
      <c r="W144" s="628"/>
      <c r="X144" s="628"/>
      <c r="Y144" s="628"/>
      <c r="Z144" s="628"/>
      <c r="AA144" s="628"/>
      <c r="AB144" s="628"/>
      <c r="AC144" s="628"/>
      <c r="AD144" s="628"/>
      <c r="AE144" s="629"/>
      <c r="AF144" s="629"/>
      <c r="AG144" s="629"/>
      <c r="AH144" s="629"/>
      <c r="AI144" s="629"/>
      <c r="AJ144" s="629"/>
      <c r="AK144" s="629"/>
      <c r="AL144" s="614"/>
      <c r="AM144" s="614"/>
      <c r="AN144" s="614"/>
      <c r="AO144" s="614"/>
      <c r="AP144" s="614"/>
    </row>
    <row r="145" spans="1:42" s="198" customFormat="1" ht="18.95" customHeight="1" x14ac:dyDescent="0.3">
      <c r="A145" s="621"/>
      <c r="B145" s="329" t="s">
        <v>1192</v>
      </c>
      <c r="C145" s="330">
        <v>1259</v>
      </c>
      <c r="D145" s="330">
        <v>1259</v>
      </c>
      <c r="E145" s="330">
        <v>1259</v>
      </c>
      <c r="F145" s="330">
        <v>1259</v>
      </c>
      <c r="G145" s="330"/>
      <c r="H145" s="330"/>
      <c r="I145" s="330"/>
      <c r="J145" s="330"/>
      <c r="K145" s="330"/>
      <c r="L145" s="39"/>
      <c r="M145" s="39"/>
      <c r="N145" s="39"/>
      <c r="O145" s="39"/>
      <c r="P145" s="39"/>
      <c r="Q145" s="77"/>
      <c r="R145" s="107"/>
      <c r="S145" s="628"/>
      <c r="T145" s="628"/>
      <c r="U145" s="628"/>
      <c r="V145" s="628"/>
      <c r="W145" s="628"/>
      <c r="X145" s="628"/>
      <c r="Y145" s="628"/>
      <c r="Z145" s="628"/>
      <c r="AA145" s="628"/>
      <c r="AB145" s="628"/>
      <c r="AC145" s="628"/>
      <c r="AD145" s="628"/>
      <c r="AE145" s="629"/>
      <c r="AF145" s="629"/>
      <c r="AG145" s="629"/>
      <c r="AH145" s="629"/>
      <c r="AI145" s="629"/>
      <c r="AJ145" s="629"/>
      <c r="AK145" s="629"/>
      <c r="AL145" s="614"/>
      <c r="AM145" s="614"/>
      <c r="AN145" s="614"/>
      <c r="AO145" s="614"/>
      <c r="AP145" s="614"/>
    </row>
    <row r="146" spans="1:42" s="198" customFormat="1" ht="18.95" customHeight="1" x14ac:dyDescent="0.3">
      <c r="A146" s="621"/>
      <c r="B146" s="329" t="s">
        <v>1193</v>
      </c>
      <c r="C146" s="330">
        <v>1185.69</v>
      </c>
      <c r="D146" s="330">
        <v>1185.69</v>
      </c>
      <c r="E146" s="330">
        <v>1185.69</v>
      </c>
      <c r="F146" s="330">
        <v>1185.69</v>
      </c>
      <c r="G146" s="330"/>
      <c r="H146" s="330"/>
      <c r="I146" s="330"/>
      <c r="J146" s="330"/>
      <c r="K146" s="330"/>
      <c r="L146" s="39"/>
      <c r="M146" s="39"/>
      <c r="N146" s="39"/>
      <c r="O146" s="39"/>
      <c r="P146" s="39"/>
      <c r="Q146" s="77"/>
      <c r="R146" s="107"/>
      <c r="S146" s="628"/>
      <c r="T146" s="628"/>
      <c r="U146" s="628"/>
      <c r="V146" s="628"/>
      <c r="W146" s="628"/>
      <c r="X146" s="628"/>
      <c r="Y146" s="628"/>
      <c r="Z146" s="628"/>
      <c r="AA146" s="628"/>
      <c r="AB146" s="628"/>
      <c r="AC146" s="628"/>
      <c r="AD146" s="628"/>
      <c r="AE146" s="629"/>
      <c r="AF146" s="629"/>
      <c r="AG146" s="629"/>
      <c r="AH146" s="629"/>
      <c r="AI146" s="629"/>
      <c r="AJ146" s="629"/>
      <c r="AK146" s="629"/>
      <c r="AL146" s="614"/>
      <c r="AM146" s="614"/>
      <c r="AN146" s="614"/>
      <c r="AO146" s="614"/>
      <c r="AP146" s="614"/>
    </row>
    <row r="147" spans="1:42" s="198" customFormat="1" ht="18.95" customHeight="1" x14ac:dyDescent="0.3">
      <c r="A147" s="621"/>
      <c r="B147" s="329" t="s">
        <v>1194</v>
      </c>
      <c r="C147" s="330">
        <v>2117.92</v>
      </c>
      <c r="D147" s="330">
        <v>2117.92</v>
      </c>
      <c r="E147" s="330">
        <v>2117.92</v>
      </c>
      <c r="F147" s="330">
        <v>2117.92</v>
      </c>
      <c r="G147" s="330"/>
      <c r="H147" s="330"/>
      <c r="I147" s="330"/>
      <c r="J147" s="330"/>
      <c r="K147" s="330"/>
      <c r="L147" s="39"/>
      <c r="M147" s="39"/>
      <c r="N147" s="39"/>
      <c r="O147" s="39"/>
      <c r="P147" s="39"/>
      <c r="Q147" s="77"/>
      <c r="R147" s="107"/>
      <c r="S147" s="628"/>
      <c r="T147" s="628"/>
      <c r="U147" s="628"/>
      <c r="V147" s="628"/>
      <c r="W147" s="628"/>
      <c r="X147" s="628"/>
      <c r="Y147" s="628"/>
      <c r="Z147" s="628"/>
      <c r="AA147" s="628"/>
      <c r="AB147" s="628"/>
      <c r="AC147" s="628"/>
      <c r="AD147" s="628"/>
      <c r="AE147" s="629"/>
      <c r="AF147" s="629"/>
      <c r="AG147" s="629"/>
      <c r="AH147" s="629"/>
      <c r="AI147" s="629"/>
      <c r="AJ147" s="629"/>
      <c r="AK147" s="629"/>
      <c r="AL147" s="614"/>
      <c r="AM147" s="614"/>
      <c r="AN147" s="614"/>
      <c r="AO147" s="614"/>
      <c r="AP147" s="614"/>
    </row>
    <row r="148" spans="1:42" s="198" customFormat="1" ht="18.95" customHeight="1" x14ac:dyDescent="0.3">
      <c r="A148" s="621"/>
      <c r="B148" s="329" t="s">
        <v>1195</v>
      </c>
      <c r="C148" s="330">
        <v>1032.8800000000001</v>
      </c>
      <c r="D148" s="330">
        <v>1032.8800000000001</v>
      </c>
      <c r="E148" s="330">
        <v>1032.8800000000001</v>
      </c>
      <c r="F148" s="330">
        <v>1032.8800000000001</v>
      </c>
      <c r="G148" s="330"/>
      <c r="H148" s="330"/>
      <c r="I148" s="330"/>
      <c r="J148" s="330"/>
      <c r="K148" s="330"/>
      <c r="L148" s="39"/>
      <c r="M148" s="39"/>
      <c r="N148" s="39"/>
      <c r="O148" s="39"/>
      <c r="P148" s="39"/>
      <c r="Q148" s="77"/>
      <c r="R148" s="107"/>
      <c r="S148" s="628"/>
      <c r="T148" s="628"/>
      <c r="U148" s="628"/>
      <c r="V148" s="628"/>
      <c r="W148" s="628"/>
      <c r="X148" s="628"/>
      <c r="Y148" s="628"/>
      <c r="Z148" s="628"/>
      <c r="AA148" s="628"/>
      <c r="AB148" s="628"/>
      <c r="AC148" s="628"/>
      <c r="AD148" s="628"/>
      <c r="AE148" s="629"/>
      <c r="AF148" s="629"/>
      <c r="AG148" s="629"/>
      <c r="AH148" s="629"/>
      <c r="AI148" s="629"/>
      <c r="AJ148" s="629"/>
      <c r="AK148" s="629"/>
      <c r="AL148" s="614"/>
      <c r="AM148" s="614"/>
      <c r="AN148" s="614"/>
      <c r="AO148" s="614"/>
      <c r="AP148" s="614"/>
    </row>
    <row r="149" spans="1:42" s="198" customFormat="1" ht="18.95" customHeight="1" x14ac:dyDescent="0.3">
      <c r="A149" s="621"/>
      <c r="B149" s="329" t="s">
        <v>1196</v>
      </c>
      <c r="C149" s="330">
        <v>1245.8600000000001</v>
      </c>
      <c r="D149" s="330">
        <v>1245.8600000000001</v>
      </c>
      <c r="E149" s="330">
        <v>1245.8600000000001</v>
      </c>
      <c r="F149" s="330">
        <v>1245.8600000000001</v>
      </c>
      <c r="G149" s="330"/>
      <c r="H149" s="330"/>
      <c r="I149" s="330"/>
      <c r="J149" s="330"/>
      <c r="K149" s="330"/>
      <c r="L149" s="39"/>
      <c r="M149" s="39"/>
      <c r="N149" s="39"/>
      <c r="O149" s="39"/>
      <c r="P149" s="39"/>
      <c r="Q149" s="77"/>
      <c r="R149" s="107"/>
      <c r="S149" s="628"/>
      <c r="T149" s="628"/>
      <c r="U149" s="628"/>
      <c r="V149" s="628"/>
      <c r="W149" s="628"/>
      <c r="X149" s="628"/>
      <c r="Y149" s="628"/>
      <c r="Z149" s="628"/>
      <c r="AA149" s="628"/>
      <c r="AB149" s="628"/>
      <c r="AC149" s="628"/>
      <c r="AD149" s="628"/>
      <c r="AE149" s="629"/>
      <c r="AF149" s="629"/>
      <c r="AG149" s="629"/>
      <c r="AH149" s="629"/>
      <c r="AI149" s="629"/>
      <c r="AJ149" s="629"/>
      <c r="AK149" s="629"/>
      <c r="AL149" s="614"/>
      <c r="AM149" s="614"/>
      <c r="AN149" s="614"/>
      <c r="AO149" s="614"/>
      <c r="AP149" s="614"/>
    </row>
    <row r="150" spans="1:42" s="198" customFormat="1" ht="18.95" customHeight="1" x14ac:dyDescent="0.3">
      <c r="A150" s="621"/>
      <c r="B150" s="331" t="s">
        <v>1245</v>
      </c>
      <c r="C150" s="330">
        <f>SUM(C137:C149)</f>
        <v>24317.039999999997</v>
      </c>
      <c r="D150" s="330">
        <f>SUM(D137:D149)</f>
        <v>24317.040000000005</v>
      </c>
      <c r="E150" s="330">
        <f>SUM(E137:E149)</f>
        <v>24317.040000000005</v>
      </c>
      <c r="F150" s="330">
        <f>SUM(F137:F149)</f>
        <v>24317.040000000005</v>
      </c>
      <c r="G150" s="330"/>
      <c r="H150" s="330"/>
      <c r="I150" s="330"/>
      <c r="J150" s="330"/>
      <c r="K150" s="330"/>
      <c r="L150" s="39"/>
      <c r="M150" s="39"/>
      <c r="N150" s="39"/>
      <c r="O150" s="39"/>
      <c r="P150" s="39"/>
      <c r="Q150" s="77"/>
      <c r="R150" s="107"/>
      <c r="S150" s="628"/>
      <c r="T150" s="628"/>
      <c r="U150" s="628"/>
      <c r="V150" s="628"/>
      <c r="W150" s="628"/>
      <c r="X150" s="628"/>
      <c r="Y150" s="628"/>
      <c r="Z150" s="628"/>
      <c r="AA150" s="628"/>
      <c r="AB150" s="628"/>
      <c r="AC150" s="628"/>
      <c r="AD150" s="628"/>
      <c r="AE150" s="629"/>
      <c r="AF150" s="629"/>
      <c r="AG150" s="629"/>
      <c r="AH150" s="629"/>
      <c r="AI150" s="629"/>
      <c r="AJ150" s="629"/>
      <c r="AK150" s="629"/>
      <c r="AL150" s="614"/>
      <c r="AM150" s="614"/>
      <c r="AN150" s="614"/>
      <c r="AO150" s="614"/>
      <c r="AP150" s="614"/>
    </row>
    <row r="151" spans="1:42" s="198" customFormat="1" ht="18.95" customHeight="1" x14ac:dyDescent="0.2">
      <c r="A151" s="621"/>
      <c r="B151" s="621"/>
      <c r="C151" s="82"/>
      <c r="D151" s="82"/>
      <c r="E151" s="82"/>
      <c r="F151" s="82"/>
      <c r="G151" s="82"/>
      <c r="H151" s="82"/>
      <c r="I151" s="82"/>
      <c r="J151" s="82"/>
      <c r="K151" s="82"/>
      <c r="L151" s="39"/>
      <c r="M151" s="39"/>
      <c r="N151" s="39"/>
      <c r="O151" s="39"/>
      <c r="P151" s="39"/>
      <c r="Q151" s="77"/>
      <c r="R151" s="107"/>
      <c r="S151" s="628"/>
      <c r="T151" s="628"/>
      <c r="U151" s="628"/>
      <c r="V151" s="628"/>
      <c r="W151" s="628"/>
      <c r="X151" s="628"/>
      <c r="Y151" s="628"/>
      <c r="Z151" s="628"/>
      <c r="AA151" s="628"/>
      <c r="AB151" s="628"/>
      <c r="AC151" s="628"/>
      <c r="AD151" s="628"/>
      <c r="AE151" s="629"/>
      <c r="AF151" s="629"/>
      <c r="AG151" s="629"/>
      <c r="AH151" s="629"/>
      <c r="AI151" s="629"/>
      <c r="AJ151" s="629"/>
      <c r="AK151" s="629"/>
      <c r="AL151" s="614"/>
      <c r="AM151" s="614"/>
      <c r="AN151" s="614"/>
      <c r="AO151" s="614"/>
      <c r="AP151" s="614"/>
    </row>
    <row r="152" spans="1:42" s="198" customFormat="1" ht="18.95" customHeight="1" x14ac:dyDescent="0.2">
      <c r="A152" s="621"/>
      <c r="B152" s="621"/>
      <c r="C152" s="123"/>
      <c r="D152" s="123"/>
      <c r="E152" s="123"/>
      <c r="F152" s="123"/>
      <c r="G152" s="123"/>
      <c r="H152" s="123"/>
      <c r="I152" s="123"/>
      <c r="J152" s="123"/>
      <c r="K152" s="123"/>
      <c r="L152" s="39"/>
      <c r="M152" s="39"/>
      <c r="N152" s="39"/>
      <c r="O152" s="39"/>
      <c r="P152" s="39"/>
      <c r="Q152" s="77"/>
      <c r="R152" s="95"/>
      <c r="S152" s="628"/>
      <c r="T152" s="95"/>
      <c r="U152" s="95"/>
      <c r="V152" s="95"/>
      <c r="W152" s="95"/>
      <c r="X152" s="628"/>
      <c r="Y152" s="628"/>
      <c r="Z152" s="628"/>
      <c r="AA152" s="628"/>
      <c r="AB152" s="628"/>
      <c r="AC152" s="628"/>
      <c r="AD152" s="628"/>
      <c r="AE152" s="629"/>
      <c r="AF152" s="629"/>
      <c r="AG152" s="629"/>
      <c r="AH152" s="229" t="s">
        <v>8</v>
      </c>
      <c r="AI152" s="628"/>
      <c r="AJ152" s="628"/>
      <c r="AK152" s="628"/>
      <c r="AL152" s="1"/>
      <c r="AM152" s="1"/>
      <c r="AN152" s="1"/>
      <c r="AO152" s="614"/>
      <c r="AP152" s="614"/>
    </row>
    <row r="153" spans="1:42" s="198" customFormat="1" ht="18.95" customHeight="1" x14ac:dyDescent="0.2">
      <c r="A153" s="621"/>
      <c r="B153" s="621"/>
      <c r="C153" s="123"/>
      <c r="D153" s="123"/>
      <c r="E153" s="123"/>
      <c r="F153" s="123"/>
      <c r="G153" s="123"/>
      <c r="H153" s="123"/>
      <c r="I153" s="123"/>
      <c r="J153" s="123"/>
      <c r="K153" s="123"/>
      <c r="L153" s="39"/>
      <c r="M153" s="39"/>
      <c r="N153" s="39"/>
      <c r="O153" s="39"/>
      <c r="P153" s="39"/>
      <c r="Q153" s="77"/>
      <c r="R153" s="95"/>
      <c r="S153" s="628"/>
      <c r="T153" s="95"/>
      <c r="U153" s="95"/>
      <c r="V153" s="95"/>
      <c r="W153" s="95"/>
      <c r="X153" s="628"/>
      <c r="Y153" s="628"/>
      <c r="Z153" s="628"/>
      <c r="AA153" s="628"/>
      <c r="AB153" s="628"/>
      <c r="AC153" s="628"/>
      <c r="AD153" s="628"/>
      <c r="AE153" s="629"/>
      <c r="AF153" s="629"/>
      <c r="AG153" s="629"/>
      <c r="AH153" s="229"/>
      <c r="AI153" s="628"/>
      <c r="AJ153" s="628"/>
      <c r="AK153" s="628"/>
      <c r="AL153" s="1"/>
      <c r="AM153" s="1"/>
      <c r="AN153" s="1"/>
      <c r="AO153" s="614"/>
      <c r="AP153" s="614"/>
    </row>
    <row r="154" spans="1:42" s="198" customFormat="1" ht="18.95" customHeight="1" x14ac:dyDescent="0.2">
      <c r="A154" s="621"/>
      <c r="B154" s="621"/>
      <c r="C154" s="123"/>
      <c r="D154" s="123"/>
      <c r="E154" s="123"/>
      <c r="F154" s="123"/>
      <c r="G154" s="123"/>
      <c r="H154" s="123"/>
      <c r="I154" s="123"/>
      <c r="J154" s="123"/>
      <c r="K154" s="123"/>
      <c r="L154" s="39"/>
      <c r="M154" s="39"/>
      <c r="N154" s="39"/>
      <c r="O154" s="39"/>
      <c r="P154" s="39"/>
      <c r="Q154" s="77"/>
      <c r="R154" s="95"/>
      <c r="S154" s="628"/>
      <c r="T154" s="95"/>
      <c r="U154" s="95"/>
      <c r="V154" s="95"/>
      <c r="W154" s="95"/>
      <c r="X154" s="628"/>
      <c r="Y154" s="628"/>
      <c r="Z154" s="628"/>
      <c r="AA154" s="628"/>
      <c r="AB154" s="628"/>
      <c r="AC154" s="628"/>
      <c r="AD154" s="628"/>
      <c r="AE154" s="629"/>
      <c r="AF154" s="629"/>
      <c r="AG154" s="629"/>
      <c r="AH154" s="229"/>
      <c r="AI154" s="628"/>
      <c r="AJ154" s="628"/>
      <c r="AK154" s="628"/>
      <c r="AL154" s="1"/>
      <c r="AM154" s="1"/>
      <c r="AN154" s="1"/>
      <c r="AO154" s="614"/>
      <c r="AP154" s="614"/>
    </row>
    <row r="155" spans="1:42" s="198" customFormat="1" ht="18.95" customHeight="1" x14ac:dyDescent="0.2">
      <c r="A155" s="621"/>
      <c r="B155" s="621"/>
      <c r="C155" s="123"/>
      <c r="D155" s="123"/>
      <c r="E155" s="123"/>
      <c r="F155" s="123"/>
      <c r="G155" s="123"/>
      <c r="H155" s="123"/>
      <c r="I155" s="123"/>
      <c r="J155" s="123"/>
      <c r="K155" s="123"/>
      <c r="L155" s="39"/>
      <c r="M155" s="39"/>
      <c r="N155" s="39"/>
      <c r="O155" s="39"/>
      <c r="P155" s="39"/>
      <c r="Q155" s="77"/>
      <c r="R155" s="95"/>
      <c r="S155" s="628"/>
      <c r="T155" s="95"/>
      <c r="U155" s="95"/>
      <c r="V155" s="95"/>
      <c r="W155" s="95"/>
      <c r="X155" s="628"/>
      <c r="Y155" s="628"/>
      <c r="Z155" s="628"/>
      <c r="AA155" s="628"/>
      <c r="AB155" s="628"/>
      <c r="AC155" s="628"/>
      <c r="AD155" s="628"/>
      <c r="AE155" s="629"/>
      <c r="AF155" s="629"/>
      <c r="AG155" s="629"/>
      <c r="AH155" s="229"/>
      <c r="AI155" s="628"/>
      <c r="AJ155" s="628"/>
      <c r="AK155" s="628"/>
      <c r="AL155" s="1"/>
      <c r="AM155" s="1"/>
      <c r="AN155" s="1"/>
      <c r="AO155" s="614"/>
      <c r="AP155" s="614"/>
    </row>
    <row r="156" spans="1:42" s="198" customFormat="1" ht="18.95" customHeight="1" x14ac:dyDescent="0.2">
      <c r="A156" s="621"/>
      <c r="B156" s="621"/>
      <c r="C156" s="123"/>
      <c r="D156" s="123"/>
      <c r="E156" s="123"/>
      <c r="F156" s="123"/>
      <c r="G156" s="123"/>
      <c r="H156" s="123"/>
      <c r="I156" s="123"/>
      <c r="J156" s="123"/>
      <c r="K156" s="123"/>
      <c r="L156" s="39"/>
      <c r="M156" s="39"/>
      <c r="N156" s="39"/>
      <c r="O156" s="39"/>
      <c r="P156" s="39"/>
      <c r="Q156" s="77"/>
      <c r="R156" s="95"/>
      <c r="S156" s="628"/>
      <c r="T156" s="95"/>
      <c r="U156" s="95"/>
      <c r="V156" s="95"/>
      <c r="W156" s="95"/>
      <c r="X156" s="628"/>
      <c r="Y156" s="628"/>
      <c r="Z156" s="628"/>
      <c r="AA156" s="628"/>
      <c r="AB156" s="628"/>
      <c r="AC156" s="628"/>
      <c r="AD156" s="628"/>
      <c r="AE156" s="629"/>
      <c r="AF156" s="629"/>
      <c r="AG156" s="629"/>
      <c r="AH156" s="229"/>
      <c r="AI156" s="628"/>
      <c r="AJ156" s="628"/>
      <c r="AK156" s="628"/>
      <c r="AL156" s="1"/>
      <c r="AM156" s="1"/>
      <c r="AN156" s="1"/>
      <c r="AO156" s="614"/>
      <c r="AP156" s="614"/>
    </row>
    <row r="157" spans="1:42" s="198" customFormat="1" ht="18.95" customHeight="1" x14ac:dyDescent="0.2">
      <c r="A157" s="645"/>
      <c r="B157" s="645"/>
      <c r="C157" s="125"/>
      <c r="D157" s="125"/>
      <c r="E157" s="125"/>
      <c r="F157" s="125"/>
      <c r="G157" s="125"/>
      <c r="H157" s="125"/>
      <c r="I157" s="125"/>
      <c r="J157" s="125"/>
      <c r="K157" s="125"/>
      <c r="L157" s="52"/>
      <c r="M157" s="52"/>
      <c r="N157" s="52"/>
      <c r="O157" s="52"/>
      <c r="P157" s="52"/>
      <c r="Q157" s="77"/>
      <c r="R157" s="95"/>
      <c r="S157" s="628"/>
      <c r="T157" s="95"/>
      <c r="U157" s="95"/>
      <c r="V157" s="95"/>
      <c r="W157" s="95"/>
      <c r="X157" s="628"/>
      <c r="Y157" s="628"/>
      <c r="Z157" s="628"/>
      <c r="AA157" s="628"/>
      <c r="AB157" s="628"/>
      <c r="AC157" s="628"/>
      <c r="AD157" s="628"/>
      <c r="AE157" s="629"/>
      <c r="AF157" s="629"/>
      <c r="AG157" s="629"/>
      <c r="AH157" s="229"/>
      <c r="AI157" s="628"/>
      <c r="AJ157" s="628"/>
      <c r="AK157" s="628"/>
      <c r="AL157" s="1"/>
      <c r="AM157" s="1"/>
      <c r="AN157" s="1"/>
      <c r="AO157" s="614"/>
      <c r="AP157" s="614"/>
    </row>
    <row r="158" spans="1:42" s="198" customFormat="1" ht="18.95" customHeight="1" x14ac:dyDescent="0.2">
      <c r="A158" s="203" t="s">
        <v>980</v>
      </c>
      <c r="B158" s="203" t="s">
        <v>981</v>
      </c>
      <c r="C158" s="835" t="s">
        <v>953</v>
      </c>
      <c r="D158" s="836"/>
      <c r="E158" s="836"/>
      <c r="F158" s="837"/>
      <c r="G158" s="835" t="s">
        <v>1685</v>
      </c>
      <c r="H158" s="836"/>
      <c r="I158" s="836"/>
      <c r="J158" s="837"/>
      <c r="K158" s="831" t="s">
        <v>1684</v>
      </c>
      <c r="L158" s="828" t="s">
        <v>982</v>
      </c>
      <c r="M158" s="829"/>
      <c r="N158" s="829"/>
      <c r="O158" s="685" t="s">
        <v>2134</v>
      </c>
      <c r="P158" s="204" t="s">
        <v>951</v>
      </c>
      <c r="Q158" s="628"/>
      <c r="R158" s="628"/>
      <c r="S158" s="629"/>
      <c r="T158" s="629"/>
      <c r="U158" s="629"/>
      <c r="V158" s="629"/>
      <c r="W158" s="629"/>
      <c r="X158" s="629"/>
      <c r="Y158" s="629"/>
      <c r="Z158" s="629"/>
      <c r="AA158" s="629"/>
      <c r="AB158" s="628"/>
      <c r="AC158" s="628"/>
      <c r="AD158" s="628"/>
      <c r="AE158" s="209"/>
      <c r="AF158" s="209"/>
      <c r="AG158" s="209"/>
      <c r="AH158" s="209"/>
      <c r="AI158" s="209"/>
      <c r="AJ158" s="209"/>
      <c r="AK158" s="209"/>
    </row>
    <row r="159" spans="1:42" s="198" customFormat="1" ht="18.95" customHeight="1" x14ac:dyDescent="0.2">
      <c r="A159" s="205" t="s">
        <v>3</v>
      </c>
      <c r="B159" s="205" t="s">
        <v>19</v>
      </c>
      <c r="C159" s="831" t="s">
        <v>954</v>
      </c>
      <c r="D159" s="831" t="s">
        <v>955</v>
      </c>
      <c r="E159" s="831" t="s">
        <v>956</v>
      </c>
      <c r="F159" s="833" t="s">
        <v>957</v>
      </c>
      <c r="G159" s="831" t="s">
        <v>954</v>
      </c>
      <c r="H159" s="831" t="s">
        <v>955</v>
      </c>
      <c r="I159" s="831" t="s">
        <v>956</v>
      </c>
      <c r="J159" s="833" t="s">
        <v>957</v>
      </c>
      <c r="K159" s="838"/>
      <c r="L159" s="839" t="s">
        <v>24</v>
      </c>
      <c r="M159" s="840"/>
      <c r="N159" s="840"/>
      <c r="O159" s="712" t="s">
        <v>2135</v>
      </c>
      <c r="P159" s="206" t="s">
        <v>952</v>
      </c>
      <c r="Q159" s="628"/>
      <c r="R159" s="628"/>
      <c r="S159" s="628"/>
      <c r="T159" s="628"/>
      <c r="U159" s="628"/>
      <c r="V159" s="628"/>
      <c r="W159" s="628"/>
      <c r="X159" s="628"/>
      <c r="Y159" s="628"/>
      <c r="Z159" s="628"/>
      <c r="AA159" s="628"/>
      <c r="AB159" s="628"/>
      <c r="AC159" s="628"/>
      <c r="AD159" s="628"/>
      <c r="AE159" s="209"/>
      <c r="AF159" s="209"/>
      <c r="AG159" s="209"/>
      <c r="AH159" s="209"/>
      <c r="AI159" s="209"/>
      <c r="AJ159" s="209"/>
      <c r="AK159" s="209"/>
    </row>
    <row r="160" spans="1:42" s="198" customFormat="1" ht="18.95" customHeight="1" x14ac:dyDescent="0.2">
      <c r="A160" s="207"/>
      <c r="B160" s="207" t="s">
        <v>4</v>
      </c>
      <c r="C160" s="832"/>
      <c r="D160" s="832"/>
      <c r="E160" s="832"/>
      <c r="F160" s="834"/>
      <c r="G160" s="832"/>
      <c r="H160" s="832"/>
      <c r="I160" s="832"/>
      <c r="J160" s="834"/>
      <c r="K160" s="832"/>
      <c r="L160" s="675" t="s">
        <v>22</v>
      </c>
      <c r="M160" s="675" t="s">
        <v>13</v>
      </c>
      <c r="N160" s="674" t="s">
        <v>23</v>
      </c>
      <c r="O160" s="683" t="s">
        <v>2136</v>
      </c>
      <c r="P160" s="208"/>
      <c r="Q160" s="628"/>
      <c r="R160" s="628"/>
      <c r="S160" s="628"/>
      <c r="T160" s="628"/>
      <c r="U160" s="628"/>
      <c r="V160" s="628"/>
      <c r="W160" s="628"/>
      <c r="X160" s="628"/>
      <c r="Y160" s="628"/>
      <c r="Z160" s="628"/>
      <c r="AA160" s="628"/>
      <c r="AB160" s="628"/>
      <c r="AC160" s="628"/>
      <c r="AD160" s="628"/>
      <c r="AE160" s="209"/>
      <c r="AF160" s="209"/>
      <c r="AG160" s="209"/>
      <c r="AH160" s="209"/>
      <c r="AI160" s="209"/>
      <c r="AJ160" s="209"/>
      <c r="AK160" s="209"/>
    </row>
    <row r="161" spans="1:42" s="198" customFormat="1" ht="18.95" customHeight="1" x14ac:dyDescent="0.2">
      <c r="A161" s="623" t="s">
        <v>1888</v>
      </c>
      <c r="B161" s="621" t="s">
        <v>1891</v>
      </c>
      <c r="C161" s="622"/>
      <c r="D161" s="622"/>
      <c r="E161" s="622"/>
      <c r="F161" s="622"/>
      <c r="G161" s="622"/>
      <c r="H161" s="622"/>
      <c r="I161" s="622"/>
      <c r="J161" s="622"/>
      <c r="K161" s="622"/>
      <c r="L161" s="39"/>
      <c r="M161" s="39"/>
      <c r="N161" s="39"/>
      <c r="O161" s="39"/>
      <c r="P161" s="39"/>
      <c r="Q161" s="77"/>
      <c r="R161" s="628"/>
      <c r="S161" s="129"/>
      <c r="T161" s="628"/>
      <c r="U161" s="628"/>
      <c r="V161" s="628"/>
      <c r="W161" s="628"/>
      <c r="X161" s="628"/>
      <c r="Y161" s="628"/>
      <c r="Z161" s="628"/>
      <c r="AA161" s="628"/>
      <c r="AB161" s="628"/>
      <c r="AC161" s="628"/>
      <c r="AD161" s="628"/>
      <c r="AE161" s="629"/>
      <c r="AF161" s="629"/>
      <c r="AG161" s="629"/>
      <c r="AH161" s="628" t="s">
        <v>455</v>
      </c>
      <c r="AI161" s="628"/>
      <c r="AJ161" s="628"/>
      <c r="AK161" s="628"/>
      <c r="AL161" s="1"/>
      <c r="AM161" s="1"/>
      <c r="AN161" s="1"/>
      <c r="AO161" s="1"/>
      <c r="AP161" s="1"/>
    </row>
    <row r="162" spans="1:42" s="198" customFormat="1" ht="18.95" customHeight="1" x14ac:dyDescent="0.2">
      <c r="A162" s="130" t="s">
        <v>456</v>
      </c>
      <c r="B162" s="623" t="s">
        <v>1246</v>
      </c>
      <c r="C162" s="621"/>
      <c r="D162" s="621"/>
      <c r="E162" s="621"/>
      <c r="F162" s="621"/>
      <c r="G162" s="621"/>
      <c r="H162" s="621"/>
      <c r="I162" s="621"/>
      <c r="J162" s="621"/>
      <c r="K162" s="621"/>
      <c r="L162" s="39">
        <v>0.24</v>
      </c>
      <c r="M162" s="39"/>
      <c r="N162" s="39"/>
      <c r="O162" s="39"/>
      <c r="P162" s="39" t="s">
        <v>1079</v>
      </c>
      <c r="Q162" s="77"/>
      <c r="R162" s="628"/>
      <c r="S162" s="628"/>
      <c r="T162" s="628"/>
      <c r="U162" s="628"/>
      <c r="V162" s="628"/>
      <c r="W162" s="628"/>
      <c r="X162" s="628"/>
      <c r="Y162" s="628"/>
      <c r="Z162" s="628"/>
      <c r="AA162" s="628"/>
      <c r="AB162" s="628"/>
      <c r="AC162" s="628"/>
      <c r="AD162" s="628"/>
      <c r="AE162" s="629"/>
      <c r="AF162" s="629"/>
      <c r="AG162" s="629"/>
      <c r="AH162" s="628" t="s">
        <v>457</v>
      </c>
      <c r="AI162" s="628"/>
      <c r="AJ162" s="628"/>
      <c r="AK162" s="628"/>
      <c r="AL162" s="1"/>
      <c r="AM162" s="1"/>
      <c r="AN162" s="1"/>
      <c r="AO162" s="1"/>
      <c r="AP162" s="1"/>
    </row>
    <row r="163" spans="1:42" s="198" customFormat="1" ht="18.95" customHeight="1" x14ac:dyDescent="0.3">
      <c r="A163" s="647" t="s">
        <v>1741</v>
      </c>
      <c r="B163" s="329" t="s">
        <v>1184</v>
      </c>
      <c r="C163" s="330">
        <v>1658.25</v>
      </c>
      <c r="D163" s="330">
        <v>1658.25</v>
      </c>
      <c r="E163" s="330">
        <v>1658.25</v>
      </c>
      <c r="F163" s="330">
        <v>1658.25</v>
      </c>
      <c r="G163" s="330"/>
      <c r="H163" s="330"/>
      <c r="I163" s="330"/>
      <c r="J163" s="330"/>
      <c r="K163" s="330"/>
      <c r="L163" s="39"/>
      <c r="M163" s="39"/>
      <c r="N163" s="39"/>
      <c r="O163" s="39"/>
      <c r="P163" s="39"/>
      <c r="Q163" s="77"/>
      <c r="R163" s="236" t="s">
        <v>458</v>
      </c>
      <c r="S163" s="628"/>
      <c r="T163" s="628"/>
      <c r="U163" s="628"/>
      <c r="V163" s="628"/>
      <c r="W163" s="628"/>
      <c r="X163" s="628"/>
      <c r="Y163" s="628"/>
      <c r="Z163" s="628"/>
      <c r="AA163" s="628"/>
      <c r="AB163" s="628"/>
      <c r="AC163" s="628"/>
      <c r="AD163" s="628"/>
      <c r="AE163" s="629"/>
      <c r="AF163" s="629"/>
      <c r="AG163" s="629"/>
      <c r="AH163" s="628" t="s">
        <v>459</v>
      </c>
      <c r="AI163" s="628"/>
      <c r="AJ163" s="628"/>
      <c r="AK163" s="628"/>
      <c r="AL163" s="1"/>
      <c r="AM163" s="1"/>
      <c r="AN163" s="1"/>
      <c r="AO163" s="1"/>
      <c r="AP163" s="1"/>
    </row>
    <row r="164" spans="1:42" s="198" customFormat="1" ht="18.95" customHeight="1" x14ac:dyDescent="0.3">
      <c r="A164" s="647" t="s">
        <v>1742</v>
      </c>
      <c r="B164" s="329" t="s">
        <v>1185</v>
      </c>
      <c r="C164" s="330">
        <v>4592.59</v>
      </c>
      <c r="D164" s="330">
        <v>4592.59</v>
      </c>
      <c r="E164" s="330">
        <v>4592.59</v>
      </c>
      <c r="F164" s="330">
        <v>4592.59</v>
      </c>
      <c r="G164" s="330"/>
      <c r="H164" s="330"/>
      <c r="I164" s="330"/>
      <c r="J164" s="330"/>
      <c r="K164" s="330"/>
      <c r="L164" s="39"/>
      <c r="M164" s="39"/>
      <c r="N164" s="39"/>
      <c r="O164" s="39"/>
      <c r="P164" s="39"/>
      <c r="Q164" s="77"/>
      <c r="R164" s="236"/>
      <c r="S164" s="628"/>
      <c r="T164" s="628"/>
      <c r="U164" s="628"/>
      <c r="V164" s="628"/>
      <c r="W164" s="628"/>
      <c r="X164" s="628"/>
      <c r="Y164" s="628"/>
      <c r="Z164" s="628"/>
      <c r="AA164" s="628"/>
      <c r="AB164" s="628"/>
      <c r="AC164" s="628"/>
      <c r="AD164" s="628"/>
      <c r="AE164" s="629"/>
      <c r="AF164" s="629"/>
      <c r="AG164" s="629"/>
      <c r="AH164" s="628"/>
      <c r="AI164" s="628"/>
      <c r="AJ164" s="628"/>
      <c r="AK164" s="628"/>
      <c r="AL164" s="1"/>
      <c r="AM164" s="1"/>
      <c r="AN164" s="1"/>
      <c r="AO164" s="1"/>
      <c r="AP164" s="1"/>
    </row>
    <row r="165" spans="1:42" s="198" customFormat="1" ht="18.95" customHeight="1" x14ac:dyDescent="0.3">
      <c r="A165" s="621"/>
      <c r="B165" s="329" t="s">
        <v>1186</v>
      </c>
      <c r="C165" s="330">
        <v>3833.66</v>
      </c>
      <c r="D165" s="330">
        <v>3833.66</v>
      </c>
      <c r="E165" s="330">
        <v>3833.66</v>
      </c>
      <c r="F165" s="330">
        <v>3833.66</v>
      </c>
      <c r="G165" s="330"/>
      <c r="H165" s="330"/>
      <c r="I165" s="330"/>
      <c r="J165" s="330"/>
      <c r="K165" s="330"/>
      <c r="L165" s="39"/>
      <c r="M165" s="39"/>
      <c r="N165" s="39"/>
      <c r="O165" s="39"/>
      <c r="P165" s="39"/>
      <c r="Q165" s="77"/>
      <c r="R165" s="236"/>
      <c r="S165" s="628"/>
      <c r="T165" s="628"/>
      <c r="U165" s="628"/>
      <c r="V165" s="628"/>
      <c r="W165" s="628"/>
      <c r="X165" s="628"/>
      <c r="Y165" s="628"/>
      <c r="Z165" s="628"/>
      <c r="AA165" s="628"/>
      <c r="AB165" s="628"/>
      <c r="AC165" s="628"/>
      <c r="AD165" s="628"/>
      <c r="AE165" s="629"/>
      <c r="AF165" s="629"/>
      <c r="AG165" s="629"/>
      <c r="AH165" s="628"/>
      <c r="AI165" s="628"/>
      <c r="AJ165" s="628"/>
      <c r="AK165" s="628"/>
      <c r="AL165" s="1"/>
      <c r="AM165" s="1"/>
      <c r="AN165" s="1"/>
      <c r="AO165" s="1"/>
      <c r="AP165" s="1"/>
    </row>
    <row r="166" spans="1:42" s="198" customFormat="1" ht="18.95" customHeight="1" x14ac:dyDescent="0.3">
      <c r="A166" s="621"/>
      <c r="B166" s="329" t="s">
        <v>1187</v>
      </c>
      <c r="C166" s="330">
        <v>3333.91</v>
      </c>
      <c r="D166" s="330">
        <v>3333.91</v>
      </c>
      <c r="E166" s="330">
        <v>3333.91</v>
      </c>
      <c r="F166" s="330">
        <v>3333.91</v>
      </c>
      <c r="G166" s="330"/>
      <c r="H166" s="330"/>
      <c r="I166" s="330"/>
      <c r="J166" s="330"/>
      <c r="K166" s="330"/>
      <c r="L166" s="39"/>
      <c r="M166" s="39"/>
      <c r="N166" s="39"/>
      <c r="O166" s="39"/>
      <c r="P166" s="39"/>
      <c r="Q166" s="77"/>
      <c r="R166" s="236"/>
      <c r="S166" s="628"/>
      <c r="T166" s="628"/>
      <c r="U166" s="628"/>
      <c r="V166" s="628"/>
      <c r="W166" s="628"/>
      <c r="X166" s="628"/>
      <c r="Y166" s="628"/>
      <c r="Z166" s="628"/>
      <c r="AA166" s="628"/>
      <c r="AB166" s="628"/>
      <c r="AC166" s="628"/>
      <c r="AD166" s="628"/>
      <c r="AE166" s="629"/>
      <c r="AF166" s="629"/>
      <c r="AG166" s="629"/>
      <c r="AH166" s="628"/>
      <c r="AI166" s="628"/>
      <c r="AJ166" s="628"/>
      <c r="AK166" s="628"/>
      <c r="AL166" s="1"/>
      <c r="AM166" s="1"/>
      <c r="AN166" s="1"/>
      <c r="AO166" s="1"/>
      <c r="AP166" s="1"/>
    </row>
    <row r="167" spans="1:42" s="198" customFormat="1" ht="18.95" customHeight="1" x14ac:dyDescent="0.3">
      <c r="A167" s="621"/>
      <c r="B167" s="329" t="s">
        <v>1188</v>
      </c>
      <c r="C167" s="330">
        <v>2215.3399999999997</v>
      </c>
      <c r="D167" s="330">
        <v>2215.3399999999997</v>
      </c>
      <c r="E167" s="330">
        <v>2215.3399999999997</v>
      </c>
      <c r="F167" s="330">
        <v>2215.3399999999997</v>
      </c>
      <c r="G167" s="330"/>
      <c r="H167" s="330"/>
      <c r="I167" s="330"/>
      <c r="J167" s="330"/>
      <c r="K167" s="330"/>
      <c r="L167" s="39"/>
      <c r="M167" s="39"/>
      <c r="N167" s="39"/>
      <c r="O167" s="39"/>
      <c r="P167" s="39"/>
      <c r="Q167" s="77"/>
      <c r="R167" s="236"/>
      <c r="S167" s="628"/>
      <c r="T167" s="628"/>
      <c r="U167" s="628"/>
      <c r="V167" s="628"/>
      <c r="W167" s="628"/>
      <c r="X167" s="628"/>
      <c r="Y167" s="628"/>
      <c r="Z167" s="628"/>
      <c r="AA167" s="628"/>
      <c r="AB167" s="628"/>
      <c r="AC167" s="628"/>
      <c r="AD167" s="628"/>
      <c r="AE167" s="629"/>
      <c r="AF167" s="629"/>
      <c r="AG167" s="629"/>
      <c r="AH167" s="628"/>
      <c r="AI167" s="628"/>
      <c r="AJ167" s="628"/>
      <c r="AK167" s="628"/>
      <c r="AL167" s="1"/>
      <c r="AM167" s="1"/>
      <c r="AN167" s="1"/>
      <c r="AO167" s="1"/>
      <c r="AP167" s="1"/>
    </row>
    <row r="168" spans="1:42" s="198" customFormat="1" ht="18.95" customHeight="1" x14ac:dyDescent="0.3">
      <c r="A168" s="621"/>
      <c r="B168" s="329" t="s">
        <v>1189</v>
      </c>
      <c r="C168" s="330">
        <v>2770.4900000000002</v>
      </c>
      <c r="D168" s="330">
        <v>2770.4900000000002</v>
      </c>
      <c r="E168" s="330">
        <v>2770.4900000000002</v>
      </c>
      <c r="F168" s="330">
        <v>2770.4900000000002</v>
      </c>
      <c r="G168" s="330"/>
      <c r="H168" s="330"/>
      <c r="I168" s="330"/>
      <c r="J168" s="330"/>
      <c r="K168" s="330"/>
      <c r="L168" s="39"/>
      <c r="M168" s="39"/>
      <c r="N168" s="39"/>
      <c r="O168" s="39"/>
      <c r="P168" s="39"/>
      <c r="Q168" s="77"/>
      <c r="R168" s="236"/>
      <c r="S168" s="628"/>
      <c r="T168" s="628"/>
      <c r="U168" s="628"/>
      <c r="V168" s="628"/>
      <c r="W168" s="628"/>
      <c r="X168" s="628"/>
      <c r="Y168" s="628"/>
      <c r="Z168" s="628"/>
      <c r="AA168" s="628"/>
      <c r="AB168" s="628"/>
      <c r="AC168" s="628"/>
      <c r="AD168" s="628"/>
      <c r="AE168" s="629"/>
      <c r="AF168" s="629"/>
      <c r="AG168" s="629"/>
      <c r="AH168" s="628"/>
      <c r="AI168" s="628"/>
      <c r="AJ168" s="628"/>
      <c r="AK168" s="628"/>
      <c r="AL168" s="1"/>
      <c r="AM168" s="1"/>
      <c r="AN168" s="1"/>
      <c r="AO168" s="1"/>
      <c r="AP168" s="1"/>
    </row>
    <row r="169" spans="1:42" s="198" customFormat="1" ht="18.95" customHeight="1" x14ac:dyDescent="0.3">
      <c r="A169" s="621"/>
      <c r="B169" s="329" t="s">
        <v>1190</v>
      </c>
      <c r="C169" s="330">
        <v>2915.4500000000003</v>
      </c>
      <c r="D169" s="330">
        <v>2915.4500000000003</v>
      </c>
      <c r="E169" s="330">
        <v>2915.4500000000003</v>
      </c>
      <c r="F169" s="330">
        <v>2915.4500000000003</v>
      </c>
      <c r="G169" s="330"/>
      <c r="H169" s="330"/>
      <c r="I169" s="330"/>
      <c r="J169" s="330"/>
      <c r="K169" s="330"/>
      <c r="L169" s="39"/>
      <c r="M169" s="39"/>
      <c r="N169" s="39"/>
      <c r="O169" s="39"/>
      <c r="P169" s="39"/>
      <c r="Q169" s="77"/>
      <c r="R169" s="236"/>
      <c r="S169" s="628"/>
      <c r="T169" s="628"/>
      <c r="U169" s="628"/>
      <c r="V169" s="628"/>
      <c r="W169" s="628"/>
      <c r="X169" s="628"/>
      <c r="Y169" s="628"/>
      <c r="Z169" s="628"/>
      <c r="AA169" s="628"/>
      <c r="AB169" s="628"/>
      <c r="AC169" s="628"/>
      <c r="AD169" s="628"/>
      <c r="AE169" s="629"/>
      <c r="AF169" s="629"/>
      <c r="AG169" s="629"/>
      <c r="AH169" s="628"/>
      <c r="AI169" s="628"/>
      <c r="AJ169" s="628"/>
      <c r="AK169" s="628"/>
      <c r="AL169" s="1"/>
      <c r="AM169" s="1"/>
      <c r="AN169" s="1"/>
      <c r="AO169" s="1"/>
      <c r="AP169" s="1"/>
    </row>
    <row r="170" spans="1:42" s="198" customFormat="1" ht="18.95" customHeight="1" x14ac:dyDescent="0.3">
      <c r="A170" s="621"/>
      <c r="B170" s="329" t="s">
        <v>1191</v>
      </c>
      <c r="C170" s="330">
        <v>1852.8000000000002</v>
      </c>
      <c r="D170" s="330">
        <v>1852.8000000000002</v>
      </c>
      <c r="E170" s="330">
        <v>1852.8000000000002</v>
      </c>
      <c r="F170" s="330">
        <v>1852.8000000000002</v>
      </c>
      <c r="G170" s="330"/>
      <c r="H170" s="330"/>
      <c r="I170" s="330"/>
      <c r="J170" s="330"/>
      <c r="K170" s="330"/>
      <c r="L170" s="39"/>
      <c r="M170" s="39"/>
      <c r="N170" s="39"/>
      <c r="O170" s="39"/>
      <c r="P170" s="39"/>
      <c r="Q170" s="77"/>
      <c r="R170" s="236"/>
      <c r="S170" s="628"/>
      <c r="T170" s="628"/>
      <c r="U170" s="628"/>
      <c r="V170" s="628"/>
      <c r="W170" s="628"/>
      <c r="X170" s="628"/>
      <c r="Y170" s="628"/>
      <c r="Z170" s="628"/>
      <c r="AA170" s="628"/>
      <c r="AB170" s="628"/>
      <c r="AC170" s="628"/>
      <c r="AD170" s="628"/>
      <c r="AE170" s="629"/>
      <c r="AF170" s="629"/>
      <c r="AG170" s="629"/>
      <c r="AH170" s="628"/>
      <c r="AI170" s="628"/>
      <c r="AJ170" s="628"/>
      <c r="AK170" s="628"/>
      <c r="AL170" s="1"/>
      <c r="AM170" s="1"/>
      <c r="AN170" s="1"/>
      <c r="AO170" s="1"/>
      <c r="AP170" s="1"/>
    </row>
    <row r="171" spans="1:42" s="198" customFormat="1" ht="18.95" customHeight="1" x14ac:dyDescent="0.3">
      <c r="A171" s="621"/>
      <c r="B171" s="329" t="s">
        <v>1192</v>
      </c>
      <c r="C171" s="330">
        <v>1476.54</v>
      </c>
      <c r="D171" s="330">
        <v>1476.54</v>
      </c>
      <c r="E171" s="330">
        <v>1476.54</v>
      </c>
      <c r="F171" s="330">
        <v>1476.54</v>
      </c>
      <c r="G171" s="330"/>
      <c r="H171" s="330"/>
      <c r="I171" s="330"/>
      <c r="J171" s="330"/>
      <c r="K171" s="330"/>
      <c r="L171" s="39"/>
      <c r="M171" s="39"/>
      <c r="N171" s="39"/>
      <c r="O171" s="39"/>
      <c r="P171" s="39"/>
      <c r="Q171" s="77"/>
      <c r="R171" s="236"/>
      <c r="S171" s="628"/>
      <c r="T171" s="628"/>
      <c r="U171" s="628"/>
      <c r="V171" s="628"/>
      <c r="W171" s="628"/>
      <c r="X171" s="628"/>
      <c r="Y171" s="628"/>
      <c r="Z171" s="628"/>
      <c r="AA171" s="628"/>
      <c r="AB171" s="628"/>
      <c r="AC171" s="628"/>
      <c r="AD171" s="628"/>
      <c r="AE171" s="629"/>
      <c r="AF171" s="629"/>
      <c r="AG171" s="629"/>
      <c r="AH171" s="628"/>
      <c r="AI171" s="628"/>
      <c r="AJ171" s="628"/>
      <c r="AK171" s="628"/>
      <c r="AL171" s="1"/>
      <c r="AM171" s="1"/>
      <c r="AN171" s="1"/>
      <c r="AO171" s="1"/>
      <c r="AP171" s="1"/>
    </row>
    <row r="172" spans="1:42" s="198" customFormat="1" ht="18.95" customHeight="1" x14ac:dyDescent="0.3">
      <c r="A172" s="621"/>
      <c r="B172" s="329" t="s">
        <v>1193</v>
      </c>
      <c r="C172" s="330">
        <v>1490.86</v>
      </c>
      <c r="D172" s="330">
        <v>1490.86</v>
      </c>
      <c r="E172" s="330">
        <v>1490.86</v>
      </c>
      <c r="F172" s="330">
        <v>1490.86</v>
      </c>
      <c r="G172" s="330"/>
      <c r="H172" s="330"/>
      <c r="I172" s="330"/>
      <c r="J172" s="330"/>
      <c r="K172" s="330"/>
      <c r="L172" s="39"/>
      <c r="M172" s="39"/>
      <c r="N172" s="39"/>
      <c r="O172" s="39"/>
      <c r="P172" s="39"/>
      <c r="Q172" s="77"/>
      <c r="R172" s="236"/>
      <c r="S172" s="628"/>
      <c r="T172" s="628"/>
      <c r="U172" s="628"/>
      <c r="V172" s="628"/>
      <c r="W172" s="628"/>
      <c r="X172" s="628"/>
      <c r="Y172" s="628"/>
      <c r="Z172" s="628"/>
      <c r="AA172" s="628"/>
      <c r="AB172" s="628"/>
      <c r="AC172" s="628"/>
      <c r="AD172" s="628"/>
      <c r="AE172" s="629"/>
      <c r="AF172" s="629"/>
      <c r="AG172" s="629"/>
      <c r="AH172" s="628"/>
      <c r="AI172" s="628"/>
      <c r="AJ172" s="628"/>
      <c r="AK172" s="628"/>
      <c r="AL172" s="1"/>
      <c r="AM172" s="1"/>
      <c r="AN172" s="1"/>
      <c r="AO172" s="1"/>
      <c r="AP172" s="1"/>
    </row>
    <row r="173" spans="1:42" s="198" customFormat="1" ht="18.95" customHeight="1" x14ac:dyDescent="0.3">
      <c r="A173" s="621"/>
      <c r="B173" s="329" t="s">
        <v>1194</v>
      </c>
      <c r="C173" s="330">
        <v>2534.44</v>
      </c>
      <c r="D173" s="330">
        <v>2534.44</v>
      </c>
      <c r="E173" s="330">
        <v>2534.44</v>
      </c>
      <c r="F173" s="330">
        <v>2534.44</v>
      </c>
      <c r="G173" s="330"/>
      <c r="H173" s="330"/>
      <c r="I173" s="330"/>
      <c r="J173" s="330"/>
      <c r="K173" s="330"/>
      <c r="L173" s="39"/>
      <c r="M173" s="39"/>
      <c r="N173" s="39"/>
      <c r="O173" s="39"/>
      <c r="P173" s="39"/>
      <c r="Q173" s="77"/>
      <c r="R173" s="236"/>
      <c r="S173" s="628"/>
      <c r="T173" s="628"/>
      <c r="U173" s="628"/>
      <c r="V173" s="628"/>
      <c r="W173" s="628"/>
      <c r="X173" s="628"/>
      <c r="Y173" s="628"/>
      <c r="Z173" s="628"/>
      <c r="AA173" s="628"/>
      <c r="AB173" s="628"/>
      <c r="AC173" s="628"/>
      <c r="AD173" s="628"/>
      <c r="AE173" s="629"/>
      <c r="AF173" s="629"/>
      <c r="AG173" s="629"/>
      <c r="AH173" s="628"/>
      <c r="AI173" s="628"/>
      <c r="AJ173" s="628"/>
      <c r="AK173" s="628"/>
      <c r="AL173" s="1"/>
      <c r="AM173" s="1"/>
      <c r="AN173" s="1"/>
      <c r="AO173" s="1"/>
      <c r="AP173" s="1"/>
    </row>
    <row r="174" spans="1:42" s="198" customFormat="1" ht="18.95" customHeight="1" x14ac:dyDescent="0.3">
      <c r="A174" s="621"/>
      <c r="B174" s="329" t="s">
        <v>1195</v>
      </c>
      <c r="C174" s="330">
        <v>980.31</v>
      </c>
      <c r="D174" s="330">
        <v>980.31</v>
      </c>
      <c r="E174" s="330">
        <v>980.31</v>
      </c>
      <c r="F174" s="330">
        <v>980.31</v>
      </c>
      <c r="G174" s="330"/>
      <c r="H174" s="330"/>
      <c r="I174" s="330"/>
      <c r="J174" s="330"/>
      <c r="K174" s="330"/>
      <c r="L174" s="39"/>
      <c r="M174" s="39"/>
      <c r="N174" s="39"/>
      <c r="O174" s="39"/>
      <c r="P174" s="39"/>
      <c r="Q174" s="77"/>
      <c r="R174" s="236"/>
      <c r="S174" s="628"/>
      <c r="T174" s="628"/>
      <c r="U174" s="628"/>
      <c r="V174" s="628"/>
      <c r="W174" s="628"/>
      <c r="X174" s="628"/>
      <c r="Y174" s="628"/>
      <c r="Z174" s="628"/>
      <c r="AA174" s="628"/>
      <c r="AB174" s="628"/>
      <c r="AC174" s="628"/>
      <c r="AD174" s="628"/>
      <c r="AE174" s="629"/>
      <c r="AF174" s="629"/>
      <c r="AG174" s="629"/>
      <c r="AH174" s="628"/>
      <c r="AI174" s="628"/>
      <c r="AJ174" s="628"/>
      <c r="AK174" s="628"/>
      <c r="AL174" s="1"/>
      <c r="AM174" s="1"/>
      <c r="AN174" s="1"/>
      <c r="AO174" s="1"/>
      <c r="AP174" s="1"/>
    </row>
    <row r="175" spans="1:42" s="198" customFormat="1" ht="18.95" customHeight="1" x14ac:dyDescent="0.3">
      <c r="A175" s="621"/>
      <c r="B175" s="329" t="s">
        <v>1196</v>
      </c>
      <c r="C175" s="330">
        <v>1318.91</v>
      </c>
      <c r="D175" s="330">
        <v>1318.91</v>
      </c>
      <c r="E175" s="330">
        <v>1318.91</v>
      </c>
      <c r="F175" s="330">
        <v>1318.91</v>
      </c>
      <c r="G175" s="330"/>
      <c r="H175" s="330"/>
      <c r="I175" s="330"/>
      <c r="J175" s="330"/>
      <c r="K175" s="330"/>
      <c r="L175" s="39"/>
      <c r="M175" s="39"/>
      <c r="N175" s="39"/>
      <c r="O175" s="39"/>
      <c r="P175" s="39"/>
      <c r="Q175" s="77"/>
      <c r="R175" s="236"/>
      <c r="S175" s="628"/>
      <c r="T175" s="628"/>
      <c r="U175" s="628"/>
      <c r="V175" s="628"/>
      <c r="W175" s="628"/>
      <c r="X175" s="628"/>
      <c r="Y175" s="628"/>
      <c r="Z175" s="628"/>
      <c r="AA175" s="628"/>
      <c r="AB175" s="628"/>
      <c r="AC175" s="628"/>
      <c r="AD175" s="628"/>
      <c r="AE175" s="629"/>
      <c r="AF175" s="629"/>
      <c r="AG175" s="629"/>
      <c r="AH175" s="628"/>
      <c r="AI175" s="628"/>
      <c r="AJ175" s="628"/>
      <c r="AK175" s="628"/>
      <c r="AL175" s="1"/>
      <c r="AM175" s="1"/>
      <c r="AN175" s="1"/>
      <c r="AO175" s="1"/>
      <c r="AP175" s="1"/>
    </row>
    <row r="176" spans="1:42" s="198" customFormat="1" ht="18.95" customHeight="1" x14ac:dyDescent="0.3">
      <c r="A176" s="621"/>
      <c r="B176" s="331" t="s">
        <v>1247</v>
      </c>
      <c r="C176" s="330">
        <f>SUM(C163:C175)</f>
        <v>30973.550000000003</v>
      </c>
      <c r="D176" s="330">
        <f>SUM(D163:D175)</f>
        <v>30973.550000000003</v>
      </c>
      <c r="E176" s="330">
        <f>SUM(E163:E175)</f>
        <v>30973.550000000003</v>
      </c>
      <c r="F176" s="330">
        <f>SUM(F163:F175)</f>
        <v>30973.550000000003</v>
      </c>
      <c r="G176" s="330"/>
      <c r="H176" s="330"/>
      <c r="I176" s="330"/>
      <c r="J176" s="330"/>
      <c r="K176" s="330"/>
      <c r="L176" s="39"/>
      <c r="M176" s="39"/>
      <c r="N176" s="39"/>
      <c r="O176" s="39"/>
      <c r="P176" s="39"/>
      <c r="Q176" s="77"/>
      <c r="R176" s="236"/>
      <c r="S176" s="628"/>
      <c r="T176" s="628"/>
      <c r="U176" s="628"/>
      <c r="V176" s="628"/>
      <c r="W176" s="628"/>
      <c r="X176" s="628"/>
      <c r="Y176" s="628"/>
      <c r="Z176" s="628"/>
      <c r="AA176" s="628"/>
      <c r="AB176" s="628"/>
      <c r="AC176" s="628"/>
      <c r="AD176" s="628"/>
      <c r="AE176" s="629"/>
      <c r="AF176" s="629"/>
      <c r="AG176" s="629"/>
      <c r="AH176" s="628"/>
      <c r="AI176" s="628"/>
      <c r="AJ176" s="628"/>
      <c r="AK176" s="628"/>
      <c r="AL176" s="1"/>
      <c r="AM176" s="1"/>
      <c r="AN176" s="1"/>
      <c r="AO176" s="1"/>
      <c r="AP176" s="1"/>
    </row>
    <row r="177" spans="1:55" s="198" customFormat="1" ht="18.95" customHeight="1" x14ac:dyDescent="0.2">
      <c r="A177" s="621"/>
      <c r="B177" s="621"/>
      <c r="C177" s="82"/>
      <c r="D177" s="82"/>
      <c r="E177" s="82"/>
      <c r="F177" s="82"/>
      <c r="G177" s="82"/>
      <c r="H177" s="82"/>
      <c r="I177" s="82"/>
      <c r="J177" s="82"/>
      <c r="K177" s="82"/>
      <c r="L177" s="39"/>
      <c r="M177" s="39"/>
      <c r="N177" s="39"/>
      <c r="O177" s="39"/>
      <c r="P177" s="39"/>
      <c r="Q177" s="77"/>
      <c r="R177" s="107" t="s">
        <v>460</v>
      </c>
      <c r="S177" s="628"/>
      <c r="T177" s="628"/>
      <c r="U177" s="628"/>
      <c r="V177" s="628"/>
      <c r="W177" s="628"/>
      <c r="X177" s="628"/>
      <c r="Y177" s="628"/>
      <c r="Z177" s="628"/>
      <c r="AA177" s="628"/>
      <c r="AB177" s="628"/>
      <c r="AC177" s="628"/>
      <c r="AD177" s="628"/>
      <c r="AE177" s="629"/>
      <c r="AF177" s="629"/>
      <c r="AG177" s="629"/>
      <c r="AH177" s="628" t="s">
        <v>461</v>
      </c>
      <c r="AI177" s="628"/>
      <c r="AJ177" s="628"/>
      <c r="AK177" s="628"/>
      <c r="AL177" s="1"/>
      <c r="AM177" s="1"/>
      <c r="AN177" s="1"/>
      <c r="AO177" s="1"/>
      <c r="AP177" s="1"/>
    </row>
    <row r="178" spans="1:55" s="201" customFormat="1" ht="18.95" customHeight="1" x14ac:dyDescent="0.2">
      <c r="A178" s="621"/>
      <c r="B178" s="621"/>
      <c r="C178" s="123"/>
      <c r="D178" s="123"/>
      <c r="E178" s="123"/>
      <c r="F178" s="123"/>
      <c r="G178" s="123"/>
      <c r="H178" s="123"/>
      <c r="I178" s="123"/>
      <c r="J178" s="123"/>
      <c r="K178" s="123"/>
      <c r="L178" s="39"/>
      <c r="M178" s="39"/>
      <c r="N178" s="39"/>
      <c r="O178" s="39"/>
      <c r="P178" s="39"/>
      <c r="Q178" s="77"/>
      <c r="R178" s="95"/>
      <c r="S178" s="628"/>
      <c r="T178" s="95"/>
      <c r="U178" s="628"/>
      <c r="V178" s="628"/>
      <c r="W178" s="628"/>
      <c r="X178" s="628"/>
      <c r="Y178" s="628"/>
      <c r="Z178" s="628"/>
      <c r="AA178" s="628"/>
      <c r="AB178" s="628"/>
      <c r="AC178" s="628"/>
      <c r="AD178" s="628"/>
      <c r="AE178" s="628"/>
      <c r="AF178" s="628"/>
      <c r="AG178" s="628"/>
      <c r="AH178" s="628" t="s">
        <v>462</v>
      </c>
      <c r="AI178" s="628"/>
      <c r="AJ178" s="628"/>
      <c r="AK178" s="628"/>
      <c r="AL178" s="1"/>
      <c r="AM178" s="1"/>
      <c r="AN178" s="1"/>
      <c r="AO178" s="1"/>
      <c r="AP178" s="1"/>
    </row>
    <row r="179" spans="1:55" s="201" customFormat="1" ht="18.95" customHeight="1" x14ac:dyDescent="0.2">
      <c r="A179" s="621"/>
      <c r="B179" s="123" t="s">
        <v>1892</v>
      </c>
      <c r="C179" s="622"/>
      <c r="D179" s="622"/>
      <c r="E179" s="622"/>
      <c r="F179" s="622"/>
      <c r="G179" s="622"/>
      <c r="H179" s="622"/>
      <c r="I179" s="622"/>
      <c r="J179" s="622"/>
      <c r="K179" s="622"/>
      <c r="L179" s="39"/>
      <c r="M179" s="39"/>
      <c r="N179" s="39"/>
      <c r="O179" s="39"/>
      <c r="P179" s="39"/>
      <c r="Q179" s="628" t="s">
        <v>463</v>
      </c>
      <c r="R179" s="628"/>
      <c r="S179" s="628"/>
      <c r="T179" s="95"/>
      <c r="U179" s="628"/>
      <c r="V179" s="628"/>
      <c r="W179" s="628"/>
      <c r="X179" s="628"/>
      <c r="Y179" s="628"/>
      <c r="Z179" s="628"/>
      <c r="AA179" s="628"/>
      <c r="AB179" s="628"/>
      <c r="AC179" s="628"/>
      <c r="AD179" s="628"/>
      <c r="AE179" s="628"/>
      <c r="AF179" s="628"/>
      <c r="AG179" s="628"/>
      <c r="AH179" s="628"/>
      <c r="AI179" s="628"/>
      <c r="AJ179" s="628"/>
      <c r="AK179" s="628"/>
      <c r="AL179" s="1"/>
      <c r="AM179" s="1"/>
      <c r="AN179" s="1"/>
      <c r="AO179" s="1"/>
      <c r="AP179" s="1"/>
    </row>
    <row r="180" spans="1:55" s="201" customFormat="1" ht="18.95" customHeight="1" x14ac:dyDescent="0.3">
      <c r="A180" s="621"/>
      <c r="B180" s="623" t="s">
        <v>1248</v>
      </c>
      <c r="C180" s="332">
        <v>750.67</v>
      </c>
      <c r="D180" s="332">
        <v>750.67</v>
      </c>
      <c r="E180" s="332">
        <v>750.67</v>
      </c>
      <c r="F180" s="332">
        <v>750.67</v>
      </c>
      <c r="G180" s="332"/>
      <c r="H180" s="332"/>
      <c r="I180" s="332"/>
      <c r="J180" s="332"/>
      <c r="K180" s="332"/>
      <c r="L180" s="39">
        <v>0.29899999999999999</v>
      </c>
      <c r="M180" s="39"/>
      <c r="N180" s="39"/>
      <c r="O180" s="39"/>
      <c r="P180" s="39" t="s">
        <v>1079</v>
      </c>
      <c r="Q180" s="628"/>
      <c r="R180" s="236" t="s">
        <v>464</v>
      </c>
      <c r="S180" s="95"/>
      <c r="T180" s="95"/>
      <c r="U180" s="628"/>
      <c r="V180" s="628"/>
      <c r="W180" s="628"/>
      <c r="X180" s="628"/>
      <c r="Y180" s="628"/>
      <c r="Z180" s="628"/>
      <c r="AA180" s="628"/>
      <c r="AB180" s="628"/>
      <c r="AC180" s="628"/>
      <c r="AD180" s="628"/>
      <c r="AE180" s="628"/>
      <c r="AF180" s="628"/>
      <c r="AG180" s="628"/>
      <c r="AH180" s="628"/>
      <c r="AI180" s="628"/>
      <c r="AJ180" s="628"/>
      <c r="AK180" s="628"/>
      <c r="AL180" s="1"/>
      <c r="AM180" s="1"/>
      <c r="AN180" s="1"/>
      <c r="AO180" s="1"/>
      <c r="AP180" s="1"/>
    </row>
    <row r="181" spans="1:55" s="201" customFormat="1" ht="18.95" customHeight="1" x14ac:dyDescent="0.2">
      <c r="A181" s="621"/>
      <c r="B181" s="621"/>
      <c r="C181" s="123"/>
      <c r="D181" s="123"/>
      <c r="E181" s="123"/>
      <c r="F181" s="123"/>
      <c r="G181" s="123"/>
      <c r="H181" s="123"/>
      <c r="I181" s="123"/>
      <c r="J181" s="123"/>
      <c r="K181" s="123"/>
      <c r="L181" s="39"/>
      <c r="M181" s="39"/>
      <c r="N181" s="39"/>
      <c r="O181" s="39"/>
      <c r="P181" s="39"/>
      <c r="Q181" s="628"/>
      <c r="R181" s="107" t="s">
        <v>465</v>
      </c>
      <c r="S181" s="628"/>
      <c r="T181" s="95"/>
      <c r="U181" s="628"/>
      <c r="V181" s="628"/>
      <c r="W181" s="628"/>
      <c r="X181" s="628"/>
      <c r="Y181" s="628"/>
      <c r="Z181" s="628"/>
      <c r="AA181" s="628"/>
      <c r="AB181" s="628"/>
      <c r="AC181" s="628"/>
      <c r="AD181" s="628"/>
      <c r="AE181" s="628"/>
      <c r="AF181" s="628"/>
      <c r="AG181" s="628"/>
      <c r="AH181" s="628"/>
      <c r="AI181" s="628"/>
      <c r="AJ181" s="628"/>
      <c r="AK181" s="628"/>
      <c r="AL181" s="1"/>
      <c r="AM181" s="1"/>
      <c r="AN181" s="1"/>
      <c r="AO181" s="1"/>
      <c r="AP181" s="1"/>
    </row>
    <row r="182" spans="1:55" s="201" customFormat="1" ht="18.95" customHeight="1" x14ac:dyDescent="0.2">
      <c r="A182" s="621"/>
      <c r="B182" s="621"/>
      <c r="C182" s="131"/>
      <c r="D182" s="131"/>
      <c r="E182" s="131"/>
      <c r="F182" s="131"/>
      <c r="G182" s="131"/>
      <c r="H182" s="131"/>
      <c r="I182" s="131"/>
      <c r="J182" s="131"/>
      <c r="K182" s="131"/>
      <c r="L182" s="39"/>
      <c r="M182" s="39"/>
      <c r="N182" s="39"/>
      <c r="O182" s="39"/>
      <c r="P182" s="39"/>
      <c r="Q182" s="628"/>
      <c r="R182" s="628" t="s">
        <v>466</v>
      </c>
      <c r="S182" s="136"/>
      <c r="T182" s="135"/>
      <c r="U182" s="628"/>
      <c r="V182" s="628"/>
      <c r="W182" s="628"/>
      <c r="X182" s="628"/>
      <c r="Y182" s="628"/>
      <c r="Z182" s="628"/>
      <c r="AA182" s="628"/>
      <c r="AB182" s="628"/>
      <c r="AC182" s="628"/>
      <c r="AD182" s="628"/>
      <c r="AE182" s="628"/>
      <c r="AF182" s="628"/>
      <c r="AG182" s="628"/>
      <c r="AH182" s="628"/>
      <c r="AI182" s="628"/>
      <c r="AJ182" s="628"/>
      <c r="AK182" s="628"/>
      <c r="AL182" s="1"/>
      <c r="AM182" s="1"/>
      <c r="AN182" s="1"/>
      <c r="AO182" s="1"/>
      <c r="AP182" s="1"/>
    </row>
    <row r="183" spans="1:55" s="201" customFormat="1" ht="18.95" customHeight="1" x14ac:dyDescent="0.2">
      <c r="A183" s="621"/>
      <c r="B183" s="621"/>
      <c r="C183" s="131"/>
      <c r="D183" s="131"/>
      <c r="E183" s="131"/>
      <c r="F183" s="131"/>
      <c r="G183" s="131"/>
      <c r="H183" s="131"/>
      <c r="I183" s="131"/>
      <c r="J183" s="131"/>
      <c r="K183" s="131"/>
      <c r="L183" s="39"/>
      <c r="M183" s="39"/>
      <c r="N183" s="39"/>
      <c r="O183" s="39"/>
      <c r="P183" s="39"/>
      <c r="Q183" s="628"/>
      <c r="R183" s="628"/>
      <c r="S183" s="136"/>
      <c r="T183" s="135"/>
      <c r="U183" s="628"/>
      <c r="V183" s="628"/>
      <c r="W183" s="628"/>
      <c r="X183" s="628"/>
      <c r="Y183" s="628"/>
      <c r="Z183" s="628"/>
      <c r="AA183" s="628"/>
      <c r="AB183" s="628"/>
      <c r="AC183" s="628"/>
      <c r="AD183" s="628"/>
      <c r="AE183" s="628"/>
      <c r="AF183" s="628"/>
      <c r="AG183" s="628"/>
      <c r="AH183" s="628"/>
      <c r="AI183" s="628"/>
      <c r="AJ183" s="628"/>
      <c r="AK183" s="628"/>
      <c r="AL183" s="1"/>
      <c r="AM183" s="1"/>
      <c r="AN183" s="1"/>
      <c r="AO183" s="1"/>
      <c r="AP183" s="1"/>
    </row>
    <row r="184" spans="1:55" s="201" customFormat="1" ht="18.95" customHeight="1" x14ac:dyDescent="0.2">
      <c r="A184" s="645"/>
      <c r="B184" s="645"/>
      <c r="C184" s="645"/>
      <c r="D184" s="645"/>
      <c r="E184" s="645"/>
      <c r="F184" s="645"/>
      <c r="G184" s="645"/>
      <c r="H184" s="645"/>
      <c r="I184" s="645"/>
      <c r="J184" s="645"/>
      <c r="K184" s="645"/>
      <c r="L184" s="52"/>
      <c r="M184" s="52"/>
      <c r="N184" s="52"/>
      <c r="O184" s="52"/>
      <c r="P184" s="52"/>
      <c r="Q184" s="628"/>
      <c r="R184" s="243"/>
      <c r="S184" s="628"/>
      <c r="T184" s="628"/>
      <c r="U184" s="628"/>
      <c r="V184" s="628"/>
      <c r="W184" s="628"/>
      <c r="X184" s="628"/>
      <c r="Y184" s="628"/>
      <c r="Z184" s="628"/>
      <c r="AA184" s="628"/>
      <c r="AB184" s="628"/>
      <c r="AC184" s="628"/>
      <c r="AD184" s="628"/>
      <c r="AE184" s="628"/>
      <c r="AF184" s="628"/>
      <c r="AG184" s="628"/>
      <c r="AH184" s="628"/>
      <c r="AI184" s="628"/>
      <c r="AJ184" s="628"/>
      <c r="AK184" s="628"/>
      <c r="AL184" s="1"/>
      <c r="AM184" s="1"/>
      <c r="AN184" s="1"/>
      <c r="AO184" s="1"/>
      <c r="AP184" s="1"/>
    </row>
    <row r="185" spans="1:55" s="198" customFormat="1" ht="18.95" customHeight="1" x14ac:dyDescent="0.2">
      <c r="A185" s="203" t="s">
        <v>980</v>
      </c>
      <c r="B185" s="203" t="s">
        <v>981</v>
      </c>
      <c r="C185" s="835" t="s">
        <v>953</v>
      </c>
      <c r="D185" s="836"/>
      <c r="E185" s="836"/>
      <c r="F185" s="837"/>
      <c r="G185" s="835" t="s">
        <v>1685</v>
      </c>
      <c r="H185" s="836"/>
      <c r="I185" s="836"/>
      <c r="J185" s="837"/>
      <c r="K185" s="831" t="s">
        <v>1684</v>
      </c>
      <c r="L185" s="828" t="s">
        <v>982</v>
      </c>
      <c r="M185" s="829"/>
      <c r="N185" s="829"/>
      <c r="O185" s="685" t="s">
        <v>2134</v>
      </c>
      <c r="P185" s="204" t="s">
        <v>951</v>
      </c>
      <c r="Q185" s="628"/>
      <c r="R185" s="628"/>
      <c r="S185" s="629"/>
      <c r="T185" s="629"/>
      <c r="U185" s="629"/>
      <c r="V185" s="629"/>
      <c r="W185" s="629"/>
      <c r="X185" s="629"/>
      <c r="Y185" s="629"/>
      <c r="Z185" s="629"/>
      <c r="AA185" s="629"/>
      <c r="AB185" s="628"/>
      <c r="AC185" s="628"/>
      <c r="AD185" s="628"/>
      <c r="AE185" s="209"/>
      <c r="AF185" s="209"/>
      <c r="AG185" s="209"/>
      <c r="AH185" s="209"/>
      <c r="AI185" s="209"/>
      <c r="AJ185" s="209"/>
      <c r="AK185" s="209"/>
    </row>
    <row r="186" spans="1:55" s="198" customFormat="1" ht="18.95" customHeight="1" x14ac:dyDescent="0.2">
      <c r="A186" s="205" t="s">
        <v>3</v>
      </c>
      <c r="B186" s="205" t="s">
        <v>19</v>
      </c>
      <c r="C186" s="831" t="s">
        <v>954</v>
      </c>
      <c r="D186" s="831" t="s">
        <v>955</v>
      </c>
      <c r="E186" s="831" t="s">
        <v>956</v>
      </c>
      <c r="F186" s="833" t="s">
        <v>957</v>
      </c>
      <c r="G186" s="831" t="s">
        <v>954</v>
      </c>
      <c r="H186" s="831" t="s">
        <v>955</v>
      </c>
      <c r="I186" s="831" t="s">
        <v>956</v>
      </c>
      <c r="J186" s="833" t="s">
        <v>957</v>
      </c>
      <c r="K186" s="838"/>
      <c r="L186" s="839" t="s">
        <v>24</v>
      </c>
      <c r="M186" s="840"/>
      <c r="N186" s="840"/>
      <c r="O186" s="712" t="s">
        <v>2135</v>
      </c>
      <c r="P186" s="206" t="s">
        <v>952</v>
      </c>
      <c r="Q186" s="628"/>
      <c r="R186" s="628"/>
      <c r="S186" s="628"/>
      <c r="T186" s="628"/>
      <c r="U186" s="628"/>
      <c r="V186" s="628"/>
      <c r="W186" s="628"/>
      <c r="X186" s="628"/>
      <c r="Y186" s="628"/>
      <c r="Z186" s="628"/>
      <c r="AA186" s="628"/>
      <c r="AB186" s="628"/>
      <c r="AC186" s="628"/>
      <c r="AD186" s="628"/>
      <c r="AE186" s="209"/>
      <c r="AF186" s="209"/>
      <c r="AG186" s="209"/>
      <c r="AH186" s="209"/>
      <c r="AI186" s="209"/>
      <c r="AJ186" s="209"/>
      <c r="AK186" s="209"/>
    </row>
    <row r="187" spans="1:55" s="198" customFormat="1" ht="18.95" customHeight="1" x14ac:dyDescent="0.2">
      <c r="A187" s="207"/>
      <c r="B187" s="207" t="s">
        <v>4</v>
      </c>
      <c r="C187" s="832"/>
      <c r="D187" s="832"/>
      <c r="E187" s="832"/>
      <c r="F187" s="834"/>
      <c r="G187" s="832"/>
      <c r="H187" s="832"/>
      <c r="I187" s="832"/>
      <c r="J187" s="834"/>
      <c r="K187" s="832"/>
      <c r="L187" s="675" t="s">
        <v>22</v>
      </c>
      <c r="M187" s="675" t="s">
        <v>13</v>
      </c>
      <c r="N187" s="674" t="s">
        <v>23</v>
      </c>
      <c r="O187" s="683" t="s">
        <v>2136</v>
      </c>
      <c r="P187" s="208"/>
      <c r="Q187" s="628"/>
      <c r="R187" s="628"/>
      <c r="S187" s="628"/>
      <c r="T187" s="628"/>
      <c r="U187" s="628"/>
      <c r="V187" s="628"/>
      <c r="W187" s="628"/>
      <c r="X187" s="628"/>
      <c r="Y187" s="628"/>
      <c r="Z187" s="628"/>
      <c r="AA187" s="628"/>
      <c r="AB187" s="628"/>
      <c r="AC187" s="628"/>
      <c r="AD187" s="628"/>
      <c r="AE187" s="209"/>
      <c r="AF187" s="209"/>
      <c r="AG187" s="209"/>
      <c r="AH187" s="209"/>
      <c r="AI187" s="209"/>
      <c r="AJ187" s="209"/>
      <c r="AK187" s="209"/>
    </row>
    <row r="188" spans="1:55" s="198" customFormat="1" ht="18.95" customHeight="1" x14ac:dyDescent="0.2">
      <c r="A188" s="623" t="s">
        <v>1888</v>
      </c>
      <c r="B188" s="621" t="s">
        <v>1893</v>
      </c>
      <c r="C188" s="622"/>
      <c r="D188" s="622"/>
      <c r="E188" s="622"/>
      <c r="F188" s="622"/>
      <c r="G188" s="622"/>
      <c r="H188" s="622"/>
      <c r="I188" s="622"/>
      <c r="J188" s="622"/>
      <c r="K188" s="622"/>
      <c r="L188" s="39"/>
      <c r="M188" s="39"/>
      <c r="N188" s="39"/>
      <c r="O188" s="39"/>
      <c r="P188" s="39"/>
      <c r="Q188" s="628" t="s">
        <v>470</v>
      </c>
      <c r="R188" s="243"/>
      <c r="S188" s="628"/>
      <c r="T188" s="628"/>
      <c r="U188" s="628"/>
      <c r="V188" s="628"/>
      <c r="W188" s="628"/>
      <c r="X188" s="628"/>
      <c r="Y188" s="628"/>
      <c r="Z188" s="628"/>
      <c r="AA188" s="628"/>
      <c r="AB188" s="628"/>
      <c r="AC188" s="628"/>
      <c r="AD188" s="628"/>
      <c r="AE188" s="629"/>
      <c r="AY188" s="614"/>
      <c r="AZ188" s="614"/>
      <c r="BA188" s="614"/>
      <c r="BB188" s="614"/>
      <c r="BC188" s="614"/>
    </row>
    <row r="189" spans="1:55" s="198" customFormat="1" ht="18.95" customHeight="1" x14ac:dyDescent="0.2">
      <c r="A189" s="130" t="s">
        <v>456</v>
      </c>
      <c r="B189" s="621" t="s">
        <v>471</v>
      </c>
      <c r="C189" s="622"/>
      <c r="D189" s="622"/>
      <c r="E189" s="622"/>
      <c r="F189" s="622"/>
      <c r="G189" s="622"/>
      <c r="H189" s="622"/>
      <c r="I189" s="622"/>
      <c r="J189" s="622"/>
      <c r="K189" s="622"/>
      <c r="L189" s="39"/>
      <c r="M189" s="39"/>
      <c r="N189" s="39"/>
      <c r="O189" s="39"/>
      <c r="P189" s="39"/>
      <c r="Q189" s="36"/>
      <c r="R189" s="243" t="s">
        <v>472</v>
      </c>
      <c r="S189" s="628"/>
      <c r="T189" s="628"/>
      <c r="U189" s="628"/>
      <c r="V189" s="628"/>
      <c r="W189" s="628"/>
      <c r="X189" s="236" t="s">
        <v>473</v>
      </c>
      <c r="Y189" s="629"/>
      <c r="Z189" s="629"/>
      <c r="AA189" s="629"/>
      <c r="AB189" s="629"/>
      <c r="AC189" s="629"/>
      <c r="AD189" s="614"/>
      <c r="AE189" s="614"/>
      <c r="AF189" s="614"/>
      <c r="AG189" s="614"/>
      <c r="AH189" s="614"/>
      <c r="AI189" s="614"/>
      <c r="AJ189" s="614"/>
      <c r="AK189" s="614"/>
      <c r="AL189" s="614"/>
      <c r="AM189" s="614"/>
      <c r="AN189" s="614"/>
      <c r="AO189" s="614"/>
      <c r="AP189" s="614"/>
      <c r="AY189" s="614"/>
      <c r="AZ189" s="614"/>
      <c r="BA189" s="614"/>
      <c r="BB189" s="614"/>
      <c r="BC189" s="614"/>
    </row>
    <row r="190" spans="1:55" s="198" customFormat="1" ht="18.95" customHeight="1" x14ac:dyDescent="0.2">
      <c r="A190" s="306" t="s">
        <v>1741</v>
      </c>
      <c r="B190" s="623" t="s">
        <v>1149</v>
      </c>
      <c r="C190" s="301" t="s">
        <v>5</v>
      </c>
      <c r="D190" s="301">
        <v>11</v>
      </c>
      <c r="E190" s="301">
        <v>20</v>
      </c>
      <c r="F190" s="304" t="s">
        <v>5</v>
      </c>
      <c r="G190" s="304"/>
      <c r="H190" s="304"/>
      <c r="I190" s="304"/>
      <c r="J190" s="304"/>
      <c r="K190" s="304"/>
      <c r="L190" s="39">
        <v>1.1599999999999999</v>
      </c>
      <c r="M190" s="39"/>
      <c r="N190" s="39"/>
      <c r="O190" s="39"/>
      <c r="P190" s="39" t="s">
        <v>1117</v>
      </c>
      <c r="Q190" s="628"/>
      <c r="R190" s="243" t="s">
        <v>474</v>
      </c>
      <c r="S190" s="628"/>
      <c r="T190" s="107"/>
      <c r="U190" s="628"/>
      <c r="V190" s="628"/>
      <c r="W190" s="628"/>
      <c r="X190" s="236" t="s">
        <v>475</v>
      </c>
      <c r="Y190" s="629"/>
      <c r="Z190" s="629"/>
      <c r="AA190" s="629"/>
      <c r="AB190" s="629"/>
      <c r="AC190" s="629"/>
      <c r="AD190" s="614"/>
      <c r="AE190" s="614"/>
      <c r="AF190" s="614"/>
      <c r="AG190" s="614"/>
      <c r="AH190" s="614"/>
      <c r="AI190" s="614"/>
      <c r="AJ190" s="614"/>
      <c r="AK190" s="614"/>
      <c r="AL190" s="614"/>
      <c r="AM190" s="614"/>
      <c r="AN190" s="614"/>
      <c r="AO190" s="614"/>
      <c r="AP190" s="614"/>
      <c r="AY190" s="614"/>
      <c r="AZ190" s="614"/>
      <c r="BA190" s="614"/>
      <c r="BB190" s="614"/>
      <c r="BC190" s="614"/>
    </row>
    <row r="191" spans="1:55" s="198" customFormat="1" ht="18.95" customHeight="1" x14ac:dyDescent="0.2">
      <c r="A191" s="306" t="s">
        <v>1742</v>
      </c>
      <c r="B191" s="621"/>
      <c r="C191" s="621"/>
      <c r="D191" s="621"/>
      <c r="E191" s="621"/>
      <c r="F191" s="621"/>
      <c r="G191" s="621"/>
      <c r="H191" s="621"/>
      <c r="I191" s="621"/>
      <c r="J191" s="621"/>
      <c r="K191" s="621"/>
      <c r="L191" s="39"/>
      <c r="M191" s="39"/>
      <c r="N191" s="39"/>
      <c r="O191" s="39"/>
      <c r="P191" s="39"/>
      <c r="Q191" s="628"/>
      <c r="R191" s="107" t="s">
        <v>476</v>
      </c>
      <c r="S191" s="628"/>
      <c r="T191" s="95"/>
      <c r="U191" s="628"/>
      <c r="V191" s="628"/>
      <c r="W191" s="628"/>
      <c r="X191" s="236" t="s">
        <v>477</v>
      </c>
      <c r="Y191" s="629"/>
      <c r="Z191" s="629"/>
      <c r="AA191" s="629"/>
      <c r="AB191" s="629"/>
      <c r="AC191" s="629"/>
      <c r="AD191" s="614"/>
      <c r="AE191" s="614"/>
      <c r="AF191" s="614"/>
      <c r="AG191" s="614"/>
      <c r="AH191" s="614"/>
      <c r="AI191" s="614"/>
      <c r="AJ191" s="614"/>
      <c r="AK191" s="614"/>
      <c r="AL191" s="614"/>
      <c r="AM191" s="614"/>
      <c r="AN191" s="614"/>
      <c r="AO191" s="614"/>
      <c r="AP191" s="614"/>
      <c r="AY191" s="614"/>
      <c r="AZ191" s="614"/>
      <c r="BA191" s="614"/>
      <c r="BB191" s="614"/>
      <c r="BC191" s="614"/>
    </row>
    <row r="192" spans="1:55" s="198" customFormat="1" ht="18.95" customHeight="1" x14ac:dyDescent="0.2">
      <c r="A192" s="623"/>
      <c r="B192" s="133" t="s">
        <v>1894</v>
      </c>
      <c r="C192" s="622"/>
      <c r="D192" s="622"/>
      <c r="E192" s="622"/>
      <c r="F192" s="622"/>
      <c r="G192" s="622"/>
      <c r="H192" s="622"/>
      <c r="I192" s="622"/>
      <c r="J192" s="622"/>
      <c r="K192" s="622"/>
      <c r="L192" s="39"/>
      <c r="M192" s="39"/>
      <c r="N192" s="39"/>
      <c r="O192" s="39"/>
      <c r="P192" s="39"/>
      <c r="Q192" s="628"/>
      <c r="R192" s="628"/>
      <c r="S192" s="628"/>
      <c r="T192" s="104" t="s">
        <v>478</v>
      </c>
      <c r="U192" s="107"/>
      <c r="V192" s="628"/>
      <c r="W192" s="628"/>
      <c r="X192" s="628"/>
      <c r="Y192" s="628"/>
      <c r="Z192" s="628"/>
      <c r="AA192" s="628"/>
      <c r="AB192" s="628"/>
      <c r="AC192" s="628"/>
      <c r="AD192" s="628"/>
      <c r="AE192" s="628"/>
      <c r="AF192" s="628"/>
      <c r="AG192" s="628"/>
      <c r="AH192" s="628"/>
      <c r="AI192" s="628"/>
      <c r="AJ192" s="628"/>
      <c r="AK192" s="628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50" s="198" customFormat="1" ht="18.95" customHeight="1" x14ac:dyDescent="0.2">
      <c r="A193" s="130"/>
      <c r="B193" s="133" t="s">
        <v>479</v>
      </c>
      <c r="C193" s="622"/>
      <c r="D193" s="622"/>
      <c r="E193" s="622"/>
      <c r="F193" s="622"/>
      <c r="G193" s="622"/>
      <c r="H193" s="622"/>
      <c r="I193" s="622"/>
      <c r="J193" s="622"/>
      <c r="K193" s="622"/>
      <c r="L193" s="39"/>
      <c r="M193" s="39"/>
      <c r="N193" s="39"/>
      <c r="O193" s="39"/>
      <c r="P193" s="39"/>
      <c r="Q193" s="628" t="s">
        <v>480</v>
      </c>
      <c r="R193" s="628"/>
      <c r="S193" s="628"/>
      <c r="T193" s="637" t="s">
        <v>481</v>
      </c>
      <c r="U193" s="135"/>
      <c r="V193" s="95"/>
      <c r="W193" s="628"/>
      <c r="X193" s="628"/>
      <c r="Y193" s="628"/>
      <c r="Z193" s="628"/>
      <c r="AA193" s="628"/>
      <c r="AB193" s="628"/>
      <c r="AC193" s="628"/>
      <c r="AD193" s="628"/>
      <c r="AE193" s="628"/>
      <c r="AF193" s="628"/>
      <c r="AG193" s="628"/>
      <c r="AH193" s="628"/>
      <c r="AI193" s="628"/>
      <c r="AJ193" s="628"/>
      <c r="AK193" s="628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50" s="198" customFormat="1" ht="18.95" customHeight="1" x14ac:dyDescent="0.2">
      <c r="A194" s="110"/>
      <c r="B194" s="123" t="s">
        <v>1895</v>
      </c>
      <c r="C194" s="622"/>
      <c r="D194" s="622"/>
      <c r="E194" s="622"/>
      <c r="F194" s="622"/>
      <c r="G194" s="622"/>
      <c r="H194" s="622"/>
      <c r="I194" s="622"/>
      <c r="J194" s="622"/>
      <c r="K194" s="622"/>
      <c r="L194" s="39"/>
      <c r="M194" s="39"/>
      <c r="N194" s="39"/>
      <c r="O194" s="39"/>
      <c r="P194" s="39"/>
      <c r="Q194" s="628"/>
      <c r="R194" s="628"/>
      <c r="S194" s="628"/>
      <c r="T194" s="104" t="s">
        <v>482</v>
      </c>
      <c r="U194" s="628"/>
      <c r="V194" s="95"/>
      <c r="W194" s="628"/>
      <c r="X194" s="628"/>
      <c r="Y194" s="628"/>
      <c r="Z194" s="628"/>
      <c r="AA194" s="628"/>
      <c r="AB194" s="628"/>
      <c r="AC194" s="628"/>
      <c r="AD194" s="628"/>
      <c r="AE194" s="628"/>
      <c r="AF194" s="628"/>
      <c r="AG194" s="628"/>
      <c r="AH194" s="628"/>
      <c r="AI194" s="628"/>
      <c r="AJ194" s="628"/>
      <c r="AK194" s="628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50" s="198" customFormat="1" ht="18.95" customHeight="1" x14ac:dyDescent="0.2">
      <c r="A195" s="133"/>
      <c r="B195" s="130" t="s">
        <v>1150</v>
      </c>
      <c r="C195" s="301">
        <v>60</v>
      </c>
      <c r="D195" s="301">
        <v>95</v>
      </c>
      <c r="E195" s="327">
        <v>80</v>
      </c>
      <c r="F195" s="304" t="s">
        <v>5</v>
      </c>
      <c r="G195" s="304"/>
      <c r="H195" s="304"/>
      <c r="I195" s="304"/>
      <c r="J195" s="304"/>
      <c r="K195" s="304"/>
      <c r="L195" s="39">
        <v>2.2389999999999999</v>
      </c>
      <c r="M195" s="39"/>
      <c r="N195" s="39"/>
      <c r="O195" s="39"/>
      <c r="P195" s="39" t="s">
        <v>1116</v>
      </c>
      <c r="Q195" s="244" t="s">
        <v>446</v>
      </c>
      <c r="R195" s="628"/>
      <c r="S195" s="77"/>
      <c r="T195" s="245" t="s">
        <v>483</v>
      </c>
      <c r="U195" s="628"/>
      <c r="V195" s="95"/>
      <c r="W195" s="628"/>
      <c r="X195" s="628"/>
      <c r="Y195" s="628"/>
      <c r="Z195" s="628"/>
      <c r="AA195" s="628"/>
      <c r="AB195" s="628"/>
      <c r="AC195" s="628"/>
      <c r="AD195" s="628"/>
      <c r="AE195" s="628"/>
      <c r="AF195" s="628"/>
      <c r="AG195" s="628"/>
      <c r="AH195" s="628"/>
      <c r="AI195" s="628"/>
      <c r="AJ195" s="628"/>
      <c r="AK195" s="628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50" s="198" customFormat="1" ht="15.75" customHeight="1" x14ac:dyDescent="0.2">
      <c r="A196" s="133"/>
      <c r="B196" s="621"/>
      <c r="C196" s="630"/>
      <c r="D196" s="630"/>
      <c r="E196" s="630"/>
      <c r="F196" s="630"/>
      <c r="G196" s="630"/>
      <c r="H196" s="630"/>
      <c r="I196" s="630"/>
      <c r="J196" s="630"/>
      <c r="K196" s="630"/>
      <c r="L196" s="39"/>
      <c r="M196" s="39"/>
      <c r="N196" s="39"/>
      <c r="O196" s="39"/>
      <c r="P196" s="39"/>
      <c r="Q196" s="77"/>
      <c r="R196" s="628"/>
      <c r="S196" s="77"/>
      <c r="T196" s="245" t="s">
        <v>484</v>
      </c>
      <c r="U196" s="628"/>
      <c r="V196" s="628"/>
      <c r="W196" s="628"/>
      <c r="X196" s="628"/>
      <c r="Y196" s="628"/>
      <c r="Z196" s="628"/>
      <c r="AA196" s="628"/>
      <c r="AB196" s="628"/>
      <c r="AC196" s="628"/>
      <c r="AD196" s="628"/>
      <c r="AE196" s="628"/>
      <c r="AF196" s="628"/>
      <c r="AG196" s="628"/>
      <c r="AH196" s="628"/>
      <c r="AI196" s="628"/>
      <c r="AJ196" s="628"/>
      <c r="AK196" s="628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50" s="198" customFormat="1" ht="18.95" customHeight="1" x14ac:dyDescent="0.2">
      <c r="A197" s="138"/>
      <c r="B197" s="645"/>
      <c r="C197" s="423"/>
      <c r="D197" s="423"/>
      <c r="E197" s="423"/>
      <c r="F197" s="423"/>
      <c r="G197" s="423"/>
      <c r="H197" s="423"/>
      <c r="I197" s="423"/>
      <c r="J197" s="423"/>
      <c r="K197" s="423"/>
      <c r="L197" s="52"/>
      <c r="M197" s="52"/>
      <c r="N197" s="52"/>
      <c r="O197" s="52"/>
      <c r="P197" s="52"/>
      <c r="Q197" s="77"/>
      <c r="R197" s="107" t="s">
        <v>485</v>
      </c>
      <c r="S197" s="628"/>
      <c r="T197" s="236"/>
      <c r="U197" s="135"/>
      <c r="V197" s="628"/>
      <c r="W197" s="628"/>
      <c r="X197" s="628"/>
      <c r="Y197" s="628"/>
      <c r="Z197" s="628"/>
      <c r="AA197" s="628"/>
      <c r="AB197" s="628"/>
      <c r="AC197" s="628"/>
      <c r="AD197" s="628"/>
      <c r="AE197" s="628"/>
      <c r="AF197" s="628"/>
      <c r="AG197" s="628"/>
      <c r="AH197" s="628"/>
      <c r="AI197" s="628"/>
      <c r="AJ197" s="628"/>
      <c r="AK197" s="628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50" s="198" customFormat="1" ht="18.95" customHeight="1" x14ac:dyDescent="0.2">
      <c r="A198" s="203" t="s">
        <v>980</v>
      </c>
      <c r="B198" s="203" t="s">
        <v>981</v>
      </c>
      <c r="C198" s="835" t="s">
        <v>953</v>
      </c>
      <c r="D198" s="836"/>
      <c r="E198" s="836"/>
      <c r="F198" s="837"/>
      <c r="G198" s="835" t="s">
        <v>1685</v>
      </c>
      <c r="H198" s="836"/>
      <c r="I198" s="836"/>
      <c r="J198" s="837"/>
      <c r="K198" s="831" t="s">
        <v>1684</v>
      </c>
      <c r="L198" s="828" t="s">
        <v>982</v>
      </c>
      <c r="M198" s="829"/>
      <c r="N198" s="829"/>
      <c r="O198" s="685" t="s">
        <v>2134</v>
      </c>
      <c r="P198" s="204" t="s">
        <v>951</v>
      </c>
      <c r="Q198" s="628"/>
      <c r="R198" s="628"/>
      <c r="S198" s="629"/>
      <c r="T198" s="629"/>
      <c r="U198" s="629"/>
      <c r="V198" s="629"/>
      <c r="W198" s="629"/>
      <c r="X198" s="629"/>
      <c r="Y198" s="629"/>
      <c r="Z198" s="629"/>
      <c r="AA198" s="629"/>
      <c r="AB198" s="628"/>
      <c r="AC198" s="628"/>
      <c r="AD198" s="628"/>
      <c r="AE198" s="209"/>
      <c r="AF198" s="209"/>
      <c r="AG198" s="209"/>
      <c r="AH198" s="209"/>
      <c r="AI198" s="209"/>
      <c r="AJ198" s="209"/>
      <c r="AK198" s="209"/>
    </row>
    <row r="199" spans="1:50" s="198" customFormat="1" ht="18.95" customHeight="1" x14ac:dyDescent="0.2">
      <c r="A199" s="205" t="s">
        <v>3</v>
      </c>
      <c r="B199" s="205" t="s">
        <v>19</v>
      </c>
      <c r="C199" s="831" t="s">
        <v>954</v>
      </c>
      <c r="D199" s="831" t="s">
        <v>955</v>
      </c>
      <c r="E199" s="831" t="s">
        <v>956</v>
      </c>
      <c r="F199" s="833" t="s">
        <v>957</v>
      </c>
      <c r="G199" s="831" t="s">
        <v>954</v>
      </c>
      <c r="H199" s="831" t="s">
        <v>955</v>
      </c>
      <c r="I199" s="831" t="s">
        <v>956</v>
      </c>
      <c r="J199" s="833" t="s">
        <v>957</v>
      </c>
      <c r="K199" s="838"/>
      <c r="L199" s="839" t="s">
        <v>24</v>
      </c>
      <c r="M199" s="840"/>
      <c r="N199" s="840"/>
      <c r="O199" s="712" t="s">
        <v>2135</v>
      </c>
      <c r="P199" s="206" t="s">
        <v>952</v>
      </c>
      <c r="Q199" s="628"/>
      <c r="R199" s="628"/>
      <c r="S199" s="628"/>
      <c r="T199" s="628"/>
      <c r="U199" s="628"/>
      <c r="V199" s="628"/>
      <c r="W199" s="628"/>
      <c r="X199" s="628"/>
      <c r="Y199" s="628"/>
      <c r="Z199" s="628"/>
      <c r="AA199" s="628"/>
      <c r="AB199" s="628"/>
      <c r="AC199" s="628"/>
      <c r="AD199" s="628"/>
      <c r="AE199" s="209"/>
      <c r="AF199" s="209"/>
      <c r="AG199" s="209"/>
      <c r="AH199" s="209"/>
      <c r="AI199" s="209"/>
      <c r="AJ199" s="209"/>
      <c r="AK199" s="209"/>
    </row>
    <row r="200" spans="1:50" s="198" customFormat="1" ht="18.95" customHeight="1" x14ac:dyDescent="0.2">
      <c r="A200" s="207"/>
      <c r="B200" s="207" t="s">
        <v>4</v>
      </c>
      <c r="C200" s="832"/>
      <c r="D200" s="832"/>
      <c r="E200" s="832"/>
      <c r="F200" s="834"/>
      <c r="G200" s="832"/>
      <c r="H200" s="832"/>
      <c r="I200" s="832"/>
      <c r="J200" s="834"/>
      <c r="K200" s="832"/>
      <c r="L200" s="675" t="s">
        <v>22</v>
      </c>
      <c r="M200" s="675" t="s">
        <v>13</v>
      </c>
      <c r="N200" s="674" t="s">
        <v>23</v>
      </c>
      <c r="O200" s="683" t="s">
        <v>2136</v>
      </c>
      <c r="P200" s="208"/>
      <c r="Q200" s="628"/>
      <c r="R200" s="628"/>
      <c r="S200" s="628"/>
      <c r="T200" s="628"/>
      <c r="U200" s="628"/>
      <c r="V200" s="628"/>
      <c r="W200" s="628"/>
      <c r="X200" s="628"/>
      <c r="Y200" s="628"/>
      <c r="Z200" s="628"/>
      <c r="AA200" s="628"/>
      <c r="AB200" s="628"/>
      <c r="AC200" s="628"/>
      <c r="AD200" s="628"/>
      <c r="AE200" s="209"/>
      <c r="AF200" s="209"/>
      <c r="AG200" s="209"/>
      <c r="AH200" s="209"/>
      <c r="AI200" s="209"/>
      <c r="AJ200" s="209"/>
      <c r="AK200" s="209"/>
    </row>
    <row r="201" spans="1:50" s="198" customFormat="1" ht="18.95" customHeight="1" x14ac:dyDescent="0.2">
      <c r="A201" s="623" t="s">
        <v>1888</v>
      </c>
      <c r="B201" s="621" t="s">
        <v>1896</v>
      </c>
      <c r="C201" s="137"/>
      <c r="D201" s="137"/>
      <c r="E201" s="137"/>
      <c r="F201" s="137"/>
      <c r="G201" s="137"/>
      <c r="H201" s="137"/>
      <c r="I201" s="137"/>
      <c r="J201" s="703"/>
      <c r="K201" s="705"/>
      <c r="L201" s="39"/>
      <c r="M201" s="39"/>
      <c r="N201" s="39"/>
      <c r="O201" s="39"/>
      <c r="P201" s="39"/>
      <c r="Q201" s="628"/>
      <c r="R201" s="246" t="s">
        <v>486</v>
      </c>
      <c r="S201" s="628"/>
      <c r="T201" s="628"/>
      <c r="U201" s="628"/>
      <c r="V201" s="628"/>
      <c r="W201" s="628"/>
      <c r="X201" s="628"/>
      <c r="Y201" s="628"/>
      <c r="Z201" s="628"/>
      <c r="AA201" s="628"/>
      <c r="AB201" s="628"/>
      <c r="AC201" s="628"/>
      <c r="AD201" s="628"/>
      <c r="AE201" s="628"/>
      <c r="AF201" s="628"/>
      <c r="AG201" s="628"/>
      <c r="AH201" s="628" t="s">
        <v>487</v>
      </c>
      <c r="AI201" s="628"/>
      <c r="AJ201" s="628"/>
      <c r="AK201" s="628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50" s="198" customFormat="1" ht="18.95" customHeight="1" x14ac:dyDescent="0.2">
      <c r="A202" s="130" t="s">
        <v>456</v>
      </c>
      <c r="B202" s="623" t="s">
        <v>1151</v>
      </c>
      <c r="C202" s="302">
        <v>15</v>
      </c>
      <c r="D202" s="302">
        <v>23</v>
      </c>
      <c r="E202" s="327">
        <v>20</v>
      </c>
      <c r="F202" s="304" t="s">
        <v>5</v>
      </c>
      <c r="G202" s="304"/>
      <c r="H202" s="304"/>
      <c r="I202" s="304"/>
      <c r="J202" s="659"/>
      <c r="K202" s="304"/>
      <c r="L202" s="39">
        <v>0.47699999999999998</v>
      </c>
      <c r="M202" s="39"/>
      <c r="N202" s="39"/>
      <c r="O202" s="39"/>
      <c r="P202" s="39" t="s">
        <v>1116</v>
      </c>
      <c r="Q202" s="244" t="s">
        <v>446</v>
      </c>
      <c r="R202" s="246" t="s">
        <v>488</v>
      </c>
      <c r="S202" s="628"/>
      <c r="T202" s="628"/>
      <c r="U202" s="107"/>
      <c r="V202" s="628"/>
      <c r="W202" s="628"/>
      <c r="X202" s="628"/>
      <c r="Y202" s="628"/>
      <c r="Z202" s="628"/>
      <c r="AA202" s="628"/>
      <c r="AB202" s="628"/>
      <c r="AC202" s="628"/>
      <c r="AD202" s="628"/>
      <c r="AE202" s="628"/>
      <c r="AF202" s="628"/>
      <c r="AG202" s="628"/>
      <c r="AH202" s="628" t="s">
        <v>489</v>
      </c>
      <c r="AI202" s="628"/>
      <c r="AJ202" s="628"/>
      <c r="AK202" s="628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:50" s="198" customFormat="1" ht="18.95" customHeight="1" x14ac:dyDescent="0.2">
      <c r="A203" s="647" t="s">
        <v>1741</v>
      </c>
      <c r="B203" s="621"/>
      <c r="C203" s="621"/>
      <c r="D203" s="621"/>
      <c r="E203" s="621"/>
      <c r="F203" s="621"/>
      <c r="G203" s="628"/>
      <c r="H203" s="628"/>
      <c r="I203" s="628"/>
      <c r="J203" s="628"/>
      <c r="K203" s="36"/>
      <c r="L203" s="349"/>
      <c r="M203" s="39"/>
      <c r="N203" s="39"/>
      <c r="O203" s="39"/>
      <c r="P203" s="39"/>
      <c r="Q203" s="77"/>
      <c r="R203" s="246" t="s">
        <v>490</v>
      </c>
      <c r="S203" s="628"/>
      <c r="T203" s="628"/>
      <c r="U203" s="135"/>
      <c r="V203" s="628"/>
      <c r="W203" s="628"/>
      <c r="X203" s="628"/>
      <c r="Y203" s="628"/>
      <c r="Z203" s="628"/>
      <c r="AA203" s="628"/>
      <c r="AB203" s="628"/>
      <c r="AC203" s="628"/>
      <c r="AD203" s="628"/>
      <c r="AE203" s="628"/>
      <c r="AF203" s="628"/>
      <c r="AG203" s="628"/>
      <c r="AH203" s="628" t="s">
        <v>491</v>
      </c>
      <c r="AI203" s="628"/>
      <c r="AJ203" s="628"/>
      <c r="AK203" s="628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:50" s="198" customFormat="1" ht="18.95" customHeight="1" x14ac:dyDescent="0.2">
      <c r="A204" s="647" t="s">
        <v>1742</v>
      </c>
      <c r="B204" s="123" t="s">
        <v>1897</v>
      </c>
      <c r="C204" s="622"/>
      <c r="D204" s="622"/>
      <c r="E204" s="622"/>
      <c r="F204" s="622"/>
      <c r="G204" s="622"/>
      <c r="H204" s="622"/>
      <c r="I204" s="622"/>
      <c r="J204" s="287"/>
      <c r="K204" s="622"/>
      <c r="L204" s="39"/>
      <c r="M204" s="39"/>
      <c r="N204" s="39"/>
      <c r="O204" s="39"/>
      <c r="P204" s="39"/>
      <c r="Q204" s="77"/>
      <c r="R204" s="628"/>
      <c r="S204" s="637" t="s">
        <v>492</v>
      </c>
      <c r="T204" s="637"/>
      <c r="U204" s="628"/>
      <c r="V204" s="135"/>
      <c r="W204" s="628"/>
      <c r="X204" s="628"/>
      <c r="Y204" s="104" t="s">
        <v>493</v>
      </c>
      <c r="Z204" s="628"/>
      <c r="AA204" s="628"/>
      <c r="AB204" s="628"/>
      <c r="AC204" s="628"/>
      <c r="AD204" s="628"/>
      <c r="AE204" s="628"/>
      <c r="AF204" s="628"/>
      <c r="AG204" s="628"/>
      <c r="AH204" s="231" t="s">
        <v>494</v>
      </c>
      <c r="AI204" s="628"/>
      <c r="AJ204" s="628"/>
      <c r="AK204" s="628"/>
      <c r="AL204" s="1"/>
      <c r="AM204" s="1"/>
      <c r="AN204" s="1"/>
      <c r="AO204" s="1"/>
      <c r="AP204" s="1"/>
      <c r="AQ204" s="1" t="s">
        <v>495</v>
      </c>
      <c r="AR204" s="230"/>
      <c r="AS204" s="1"/>
      <c r="AT204" s="1"/>
      <c r="AU204" s="1"/>
      <c r="AV204" s="1"/>
      <c r="AW204" s="1"/>
      <c r="AX204" s="1"/>
    </row>
    <row r="205" spans="1:50" s="198" customFormat="1" ht="18.95" customHeight="1" x14ac:dyDescent="0.2">
      <c r="A205" s="130"/>
      <c r="B205" s="130" t="s">
        <v>1146</v>
      </c>
      <c r="C205" s="301">
        <v>100</v>
      </c>
      <c r="D205" s="301">
        <v>164</v>
      </c>
      <c r="E205" s="327">
        <v>164</v>
      </c>
      <c r="F205" s="304" t="s">
        <v>5</v>
      </c>
      <c r="G205" s="304"/>
      <c r="H205" s="304"/>
      <c r="I205" s="304"/>
      <c r="J205" s="659"/>
      <c r="K205" s="304"/>
      <c r="L205" s="39">
        <v>0.76800000000000002</v>
      </c>
      <c r="M205" s="39"/>
      <c r="N205" s="39"/>
      <c r="O205" s="39"/>
      <c r="P205" s="39" t="s">
        <v>1116</v>
      </c>
      <c r="Q205" s="77" t="s">
        <v>496</v>
      </c>
      <c r="R205" s="628"/>
      <c r="S205" s="637" t="s">
        <v>497</v>
      </c>
      <c r="T205" s="637"/>
      <c r="U205" s="135"/>
      <c r="V205" s="628"/>
      <c r="W205" s="628"/>
      <c r="X205" s="628"/>
      <c r="Y205" s="628"/>
      <c r="Z205" s="628"/>
      <c r="AA205" s="628"/>
      <c r="AB205" s="628"/>
      <c r="AC205" s="628"/>
      <c r="AD205" s="628"/>
      <c r="AE205" s="628"/>
      <c r="AF205" s="628"/>
      <c r="AG205" s="628"/>
      <c r="AH205" s="628"/>
      <c r="AI205" s="628"/>
      <c r="AJ205" s="628"/>
      <c r="AK205" s="628"/>
      <c r="AL205" s="1"/>
      <c r="AM205" s="1"/>
      <c r="AN205" s="1"/>
      <c r="AO205" s="1"/>
      <c r="AP205" s="1"/>
      <c r="AQ205" s="1" t="s">
        <v>498</v>
      </c>
      <c r="AR205" s="230"/>
      <c r="AS205" s="1"/>
      <c r="AT205" s="1"/>
      <c r="AU205" s="1"/>
      <c r="AV205" s="1"/>
      <c r="AW205" s="1"/>
      <c r="AX205" s="1"/>
    </row>
    <row r="206" spans="1:50" s="198" customFormat="1" ht="18.95" customHeight="1" x14ac:dyDescent="0.2">
      <c r="A206" s="133"/>
      <c r="B206" s="621"/>
      <c r="C206" s="622"/>
      <c r="D206" s="622"/>
      <c r="E206" s="622"/>
      <c r="F206" s="622"/>
      <c r="G206" s="622"/>
      <c r="H206" s="622"/>
      <c r="I206" s="622"/>
      <c r="J206" s="287"/>
      <c r="K206" s="622"/>
      <c r="L206" s="39"/>
      <c r="M206" s="39"/>
      <c r="N206" s="39"/>
      <c r="O206" s="39"/>
      <c r="P206" s="39"/>
      <c r="Q206" s="77"/>
      <c r="R206" s="628"/>
      <c r="S206" s="637" t="s">
        <v>499</v>
      </c>
      <c r="T206" s="637"/>
      <c r="U206" s="628"/>
      <c r="V206" s="104"/>
      <c r="W206" s="628"/>
      <c r="X206" s="628"/>
      <c r="Y206" s="628"/>
      <c r="Z206" s="628"/>
      <c r="AA206" s="628"/>
      <c r="AB206" s="628"/>
      <c r="AC206" s="628"/>
      <c r="AD206" s="628"/>
      <c r="AE206" s="628"/>
      <c r="AF206" s="628"/>
      <c r="AG206" s="628"/>
      <c r="AH206" s="628"/>
      <c r="AI206" s="628"/>
      <c r="AJ206" s="628"/>
      <c r="AK206" s="628"/>
      <c r="AL206" s="1"/>
      <c r="AM206" s="1"/>
      <c r="AN206" s="1"/>
      <c r="AO206" s="1"/>
      <c r="AP206" s="1"/>
      <c r="AQ206" s="1" t="s">
        <v>500</v>
      </c>
      <c r="AR206" s="230"/>
      <c r="AS206" s="1"/>
      <c r="AT206" s="1"/>
      <c r="AU206" s="1"/>
      <c r="AV206" s="1"/>
      <c r="AW206" s="1"/>
      <c r="AX206" s="1"/>
    </row>
    <row r="207" spans="1:50" s="198" customFormat="1" ht="18.95" customHeight="1" x14ac:dyDescent="0.2">
      <c r="A207" s="623"/>
      <c r="B207" s="123" t="s">
        <v>2137</v>
      </c>
      <c r="C207" s="622"/>
      <c r="D207" s="622"/>
      <c r="E207" s="622"/>
      <c r="F207" s="622"/>
      <c r="G207" s="622"/>
      <c r="H207" s="622"/>
      <c r="I207" s="622"/>
      <c r="J207" s="287"/>
      <c r="K207" s="622"/>
      <c r="L207" s="39"/>
      <c r="M207" s="39"/>
      <c r="N207" s="39"/>
      <c r="O207" s="39"/>
      <c r="P207" s="39"/>
      <c r="Q207" s="628"/>
      <c r="R207" s="132"/>
      <c r="S207" s="140"/>
      <c r="T207" s="139" t="s">
        <v>501</v>
      </c>
      <c r="U207" s="136"/>
      <c r="V207" s="628"/>
      <c r="W207" s="628"/>
      <c r="X207" s="628"/>
      <c r="Y207" s="628"/>
      <c r="Z207" s="628"/>
      <c r="AA207" s="139"/>
      <c r="AB207" s="104" t="s">
        <v>502</v>
      </c>
      <c r="AC207" s="628"/>
      <c r="AD207" s="628"/>
      <c r="AE207" s="628"/>
      <c r="AF207" s="628"/>
      <c r="AG207" s="628"/>
      <c r="AH207" s="628"/>
      <c r="AI207" s="628"/>
      <c r="AJ207" s="628"/>
      <c r="AK207" s="628"/>
      <c r="AL207" s="1"/>
      <c r="AM207" s="1"/>
      <c r="AN207" s="1"/>
      <c r="AO207" s="1"/>
      <c r="AP207" s="1"/>
      <c r="AQ207" s="1" t="s">
        <v>503</v>
      </c>
      <c r="AR207" s="230"/>
      <c r="AS207" s="1"/>
      <c r="AT207" s="1"/>
      <c r="AU207" s="1"/>
      <c r="AV207" s="1"/>
      <c r="AW207" s="1"/>
      <c r="AX207" s="1"/>
    </row>
    <row r="208" spans="1:50" s="198" customFormat="1" ht="18.95" customHeight="1" x14ac:dyDescent="0.2">
      <c r="A208" s="130"/>
      <c r="B208" s="130" t="s">
        <v>1147</v>
      </c>
      <c r="C208" s="301" t="s">
        <v>5</v>
      </c>
      <c r="D208" s="301" t="s">
        <v>5</v>
      </c>
      <c r="E208" s="327">
        <v>12</v>
      </c>
      <c r="F208" s="304" t="s">
        <v>5</v>
      </c>
      <c r="G208" s="304"/>
      <c r="H208" s="304"/>
      <c r="I208" s="304"/>
      <c r="J208" s="659"/>
      <c r="K208" s="304"/>
      <c r="L208" s="39">
        <v>0.20599999999999999</v>
      </c>
      <c r="M208" s="39"/>
      <c r="N208" s="39"/>
      <c r="O208" s="39"/>
      <c r="P208" s="39" t="s">
        <v>1117</v>
      </c>
      <c r="Q208" s="244" t="s">
        <v>446</v>
      </c>
      <c r="R208" s="628" t="s">
        <v>504</v>
      </c>
      <c r="S208" s="77"/>
      <c r="T208" s="628" t="s">
        <v>505</v>
      </c>
      <c r="U208" s="136"/>
      <c r="V208" s="628"/>
      <c r="W208" s="628"/>
      <c r="X208" s="628"/>
      <c r="Y208" s="628"/>
      <c r="Z208" s="628"/>
      <c r="AA208" s="628"/>
      <c r="AB208" s="245" t="s">
        <v>506</v>
      </c>
      <c r="AC208" s="628"/>
      <c r="AD208" s="628"/>
      <c r="AE208" s="628"/>
      <c r="AF208" s="628"/>
      <c r="AG208" s="628"/>
      <c r="AH208" s="628"/>
      <c r="AI208" s="628"/>
      <c r="AJ208" s="628"/>
      <c r="AK208" s="628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:50" s="198" customFormat="1" ht="18.95" customHeight="1" x14ac:dyDescent="0.2">
      <c r="A209" s="621"/>
      <c r="B209" s="621"/>
      <c r="C209" s="621"/>
      <c r="D209" s="621"/>
      <c r="E209" s="621"/>
      <c r="F209" s="621"/>
      <c r="G209" s="621"/>
      <c r="H209" s="621"/>
      <c r="I209" s="621"/>
      <c r="J209" s="36"/>
      <c r="K209" s="621"/>
      <c r="L209" s="39"/>
      <c r="M209" s="39"/>
      <c r="N209" s="39"/>
      <c r="O209" s="39"/>
      <c r="P209" s="39"/>
      <c r="Q209" s="77"/>
      <c r="R209" s="246"/>
      <c r="S209" s="247"/>
      <c r="T209" s="248"/>
      <c r="U209" s="628"/>
      <c r="V209" s="245"/>
      <c r="W209" s="628"/>
      <c r="X209" s="628"/>
      <c r="Y209" s="628"/>
      <c r="Z209" s="628"/>
      <c r="AA209" s="628"/>
      <c r="AB209" s="245" t="s">
        <v>507</v>
      </c>
      <c r="AC209" s="628"/>
      <c r="AD209" s="628"/>
      <c r="AE209" s="628"/>
      <c r="AF209" s="628"/>
      <c r="AG209" s="628"/>
      <c r="AH209" s="628"/>
      <c r="AI209" s="628"/>
      <c r="AJ209" s="628"/>
      <c r="AK209" s="628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:50" s="198" customFormat="1" ht="18.95" customHeight="1" x14ac:dyDescent="0.2">
      <c r="A210" s="623"/>
      <c r="B210" s="133" t="s">
        <v>2138</v>
      </c>
      <c r="C210" s="622"/>
      <c r="D210" s="622"/>
      <c r="E210" s="622"/>
      <c r="F210" s="622"/>
      <c r="G210" s="622"/>
      <c r="H210" s="622"/>
      <c r="I210" s="622"/>
      <c r="J210" s="287"/>
      <c r="K210" s="622"/>
      <c r="L210" s="39"/>
      <c r="M210" s="39"/>
      <c r="N210" s="39"/>
      <c r="O210" s="39"/>
      <c r="P210" s="39"/>
      <c r="Q210" s="628"/>
      <c r="R210" s="249"/>
      <c r="S210" s="628"/>
      <c r="T210" s="628"/>
      <c r="U210" s="628"/>
      <c r="V210" s="628"/>
      <c r="W210" s="628"/>
      <c r="X210" s="628"/>
      <c r="Y210" s="628"/>
      <c r="Z210" s="628"/>
      <c r="AA210" s="628"/>
      <c r="AB210" s="628"/>
      <c r="AC210" s="628"/>
      <c r="AD210" s="628"/>
      <c r="AE210" s="628"/>
      <c r="AF210" s="628"/>
      <c r="AG210" s="628"/>
      <c r="AH210" s="628"/>
      <c r="AI210" s="628"/>
      <c r="AJ210" s="628"/>
      <c r="AK210" s="628"/>
    </row>
    <row r="211" spans="1:50" s="198" customFormat="1" ht="18.95" customHeight="1" x14ac:dyDescent="0.2">
      <c r="A211" s="130"/>
      <c r="B211" s="133" t="s">
        <v>508</v>
      </c>
      <c r="C211" s="622"/>
      <c r="D211" s="622"/>
      <c r="E211" s="622"/>
      <c r="F211" s="622"/>
      <c r="G211" s="622"/>
      <c r="H211" s="622"/>
      <c r="I211" s="622"/>
      <c r="J211" s="287"/>
      <c r="K211" s="622"/>
      <c r="L211" s="39"/>
      <c r="M211" s="39"/>
      <c r="N211" s="39"/>
      <c r="O211" s="39"/>
      <c r="P211" s="39"/>
      <c r="Q211" s="628"/>
      <c r="R211" s="249"/>
      <c r="S211" s="628"/>
      <c r="T211" s="628"/>
      <c r="U211" s="628"/>
      <c r="V211" s="628"/>
      <c r="W211" s="628"/>
      <c r="X211" s="628"/>
      <c r="Y211" s="628"/>
      <c r="Z211" s="628"/>
      <c r="AA211" s="628"/>
      <c r="AB211" s="628"/>
      <c r="AC211" s="628"/>
      <c r="AD211" s="628"/>
      <c r="AE211" s="628"/>
      <c r="AF211" s="628"/>
      <c r="AG211" s="628"/>
      <c r="AH211" s="628"/>
      <c r="AI211" s="628"/>
      <c r="AJ211" s="628"/>
      <c r="AK211" s="628"/>
    </row>
    <row r="212" spans="1:50" s="198" customFormat="1" ht="18.95" customHeight="1" x14ac:dyDescent="0.2">
      <c r="A212" s="130"/>
      <c r="B212" s="133" t="s">
        <v>2139</v>
      </c>
      <c r="C212" s="622"/>
      <c r="D212" s="622"/>
      <c r="E212" s="622"/>
      <c r="F212" s="622"/>
      <c r="G212" s="622"/>
      <c r="H212" s="622"/>
      <c r="I212" s="622"/>
      <c r="J212" s="287"/>
      <c r="K212" s="622"/>
      <c r="L212" s="39"/>
      <c r="M212" s="39"/>
      <c r="N212" s="39"/>
      <c r="O212" s="39"/>
      <c r="P212" s="39"/>
      <c r="Q212" s="628"/>
      <c r="R212" s="637" t="s">
        <v>509</v>
      </c>
      <c r="S212" s="628"/>
      <c r="T212" s="628"/>
      <c r="U212" s="628"/>
      <c r="V212" s="628"/>
      <c r="W212" s="628"/>
      <c r="X212" s="628"/>
      <c r="Y212" s="628"/>
      <c r="Z212" s="628"/>
      <c r="AA212" s="628"/>
      <c r="AB212" s="628"/>
      <c r="AC212" s="628"/>
      <c r="AD212" s="628"/>
      <c r="AE212" s="628"/>
      <c r="AF212" s="628"/>
      <c r="AG212" s="628"/>
      <c r="AH212" s="628"/>
      <c r="AI212" s="628"/>
      <c r="AJ212" s="628"/>
      <c r="AK212" s="628"/>
    </row>
    <row r="213" spans="1:50" s="198" customFormat="1" ht="18.95" customHeight="1" x14ac:dyDescent="0.2">
      <c r="A213" s="133"/>
      <c r="B213" s="130" t="s">
        <v>1148</v>
      </c>
      <c r="C213" s="302" t="s">
        <v>5</v>
      </c>
      <c r="D213" s="302">
        <v>31</v>
      </c>
      <c r="E213" s="302" t="s">
        <v>5</v>
      </c>
      <c r="F213" s="304">
        <v>31</v>
      </c>
      <c r="G213" s="304"/>
      <c r="H213" s="304"/>
      <c r="I213" s="304"/>
      <c r="J213" s="659"/>
      <c r="K213" s="304"/>
      <c r="L213" s="39">
        <v>0.2</v>
      </c>
      <c r="M213" s="39"/>
      <c r="N213" s="39"/>
      <c r="O213" s="39"/>
      <c r="P213" s="39" t="s">
        <v>1079</v>
      </c>
      <c r="Q213" s="628"/>
      <c r="R213" s="104" t="s">
        <v>510</v>
      </c>
      <c r="S213" s="628"/>
      <c r="T213" s="628"/>
      <c r="U213" s="628"/>
      <c r="V213" s="628"/>
      <c r="W213" s="628"/>
      <c r="X213" s="628"/>
      <c r="Y213" s="628"/>
      <c r="Z213" s="628"/>
      <c r="AA213" s="628"/>
      <c r="AB213" s="628"/>
      <c r="AC213" s="628"/>
      <c r="AD213" s="628"/>
      <c r="AE213" s="628"/>
      <c r="AF213" s="628"/>
      <c r="AG213" s="628"/>
      <c r="AH213" s="628"/>
      <c r="AI213" s="628"/>
      <c r="AJ213" s="628"/>
      <c r="AK213" s="628"/>
    </row>
    <row r="214" spans="1:50" s="198" customFormat="1" ht="18.95" customHeight="1" x14ac:dyDescent="0.2">
      <c r="A214" s="133"/>
      <c r="B214" s="621"/>
      <c r="C214" s="630"/>
      <c r="D214" s="630"/>
      <c r="E214" s="630"/>
      <c r="F214" s="630"/>
      <c r="G214" s="630"/>
      <c r="H214" s="630"/>
      <c r="I214" s="630"/>
      <c r="J214" s="307"/>
      <c r="K214" s="630"/>
      <c r="L214" s="39"/>
      <c r="M214" s="39"/>
      <c r="N214" s="39"/>
      <c r="O214" s="39"/>
      <c r="P214" s="39"/>
      <c r="Q214" s="77"/>
      <c r="R214" s="104" t="s">
        <v>511</v>
      </c>
      <c r="S214" s="628"/>
      <c r="T214" s="107"/>
      <c r="U214" s="628"/>
      <c r="V214" s="628"/>
      <c r="W214" s="628"/>
      <c r="X214" s="628"/>
      <c r="Y214" s="628"/>
      <c r="Z214" s="628"/>
      <c r="AA214" s="628"/>
      <c r="AB214" s="628"/>
      <c r="AC214" s="628"/>
      <c r="AD214" s="628"/>
      <c r="AE214" s="628"/>
      <c r="AF214" s="628"/>
      <c r="AG214" s="628"/>
      <c r="AH214" s="628"/>
      <c r="AI214" s="628"/>
      <c r="AJ214" s="628"/>
      <c r="AK214" s="628"/>
    </row>
    <row r="215" spans="1:50" s="198" customFormat="1" ht="18.95" customHeight="1" x14ac:dyDescent="0.2">
      <c r="A215" s="623"/>
      <c r="B215" s="133" t="s">
        <v>2140</v>
      </c>
      <c r="C215" s="622"/>
      <c r="D215" s="622"/>
      <c r="E215" s="622"/>
      <c r="F215" s="622"/>
      <c r="G215" s="622"/>
      <c r="H215" s="622"/>
      <c r="I215" s="622"/>
      <c r="J215" s="287"/>
      <c r="K215" s="622"/>
      <c r="L215" s="39"/>
      <c r="M215" s="39"/>
      <c r="N215" s="39"/>
      <c r="O215" s="39"/>
      <c r="P215" s="39"/>
      <c r="Q215" s="77"/>
      <c r="R215" s="139" t="s">
        <v>512</v>
      </c>
      <c r="S215" s="136"/>
      <c r="Y215" s="628"/>
      <c r="Z215" s="628"/>
      <c r="AA215" s="628"/>
      <c r="AD215" s="628"/>
      <c r="AE215" s="104"/>
      <c r="AF215" s="628"/>
      <c r="AG215" s="628"/>
      <c r="AH215" s="628"/>
      <c r="AI215" s="628"/>
      <c r="AJ215" s="628"/>
      <c r="AK215" s="628"/>
    </row>
    <row r="216" spans="1:50" s="198" customFormat="1" ht="18.95" customHeight="1" x14ac:dyDescent="0.2">
      <c r="A216" s="130"/>
      <c r="B216" s="333" t="s">
        <v>1251</v>
      </c>
      <c r="C216" s="302">
        <v>750.67</v>
      </c>
      <c r="D216" s="302" t="s">
        <v>5</v>
      </c>
      <c r="E216" s="303" t="s">
        <v>5</v>
      </c>
      <c r="F216" s="302" t="s">
        <v>5</v>
      </c>
      <c r="G216" s="302"/>
      <c r="H216" s="302"/>
      <c r="I216" s="302"/>
      <c r="J216" s="704"/>
      <c r="K216" s="302"/>
      <c r="L216" s="39">
        <v>0.12</v>
      </c>
      <c r="M216" s="305"/>
      <c r="N216" s="305"/>
      <c r="O216" s="305"/>
      <c r="P216" s="39" t="s">
        <v>1079</v>
      </c>
      <c r="Q216" s="77"/>
      <c r="Y216" s="628"/>
      <c r="Z216" s="628"/>
      <c r="AA216" s="628"/>
      <c r="AB216" s="628"/>
      <c r="AC216" s="628"/>
      <c r="AD216" s="628"/>
      <c r="AE216" s="628"/>
      <c r="AF216" s="628"/>
      <c r="AG216" s="628"/>
      <c r="AH216" s="628"/>
      <c r="AI216" s="628"/>
      <c r="AJ216" s="628"/>
      <c r="AK216" s="628"/>
    </row>
    <row r="217" spans="1:50" s="198" customFormat="1" ht="18.95" customHeight="1" x14ac:dyDescent="0.2">
      <c r="A217" s="133"/>
      <c r="B217" s="621"/>
      <c r="C217" s="630"/>
      <c r="D217" s="630"/>
      <c r="E217" s="630"/>
      <c r="F217" s="630"/>
      <c r="G217" s="630"/>
      <c r="H217" s="630"/>
      <c r="I217" s="630"/>
      <c r="J217" s="307"/>
      <c r="K217" s="630"/>
      <c r="L217" s="630"/>
      <c r="M217" s="39"/>
      <c r="N217" s="39"/>
      <c r="O217" s="39"/>
      <c r="P217" s="39"/>
      <c r="Q217" s="77"/>
      <c r="Y217" s="628"/>
      <c r="Z217" s="628"/>
      <c r="AA217" s="628"/>
      <c r="AB217" s="628"/>
      <c r="AC217" s="628"/>
      <c r="AD217" s="628"/>
      <c r="AE217" s="628"/>
      <c r="AF217" s="628"/>
      <c r="AG217" s="628"/>
      <c r="AH217" s="628"/>
      <c r="AI217" s="628"/>
      <c r="AJ217" s="628"/>
      <c r="AK217" s="628"/>
    </row>
    <row r="218" spans="1:50" s="198" customFormat="1" ht="18.95" customHeight="1" x14ac:dyDescent="0.2">
      <c r="A218" s="133"/>
      <c r="B218" s="621"/>
      <c r="C218" s="134"/>
      <c r="D218" s="134"/>
      <c r="E218" s="134"/>
      <c r="F218" s="134"/>
      <c r="G218" s="597"/>
      <c r="H218" s="597"/>
      <c r="I218" s="597"/>
      <c r="J218" s="597"/>
      <c r="K218" s="706"/>
      <c r="L218" s="349"/>
      <c r="M218" s="39"/>
      <c r="N218" s="39"/>
      <c r="O218" s="39"/>
      <c r="P218" s="39"/>
      <c r="Q218" s="77"/>
      <c r="Y218" s="628"/>
      <c r="Z218" s="628"/>
      <c r="AA218" s="628"/>
      <c r="AB218" s="628"/>
      <c r="AC218" s="628"/>
      <c r="AD218" s="628"/>
      <c r="AE218" s="628"/>
      <c r="AF218" s="628"/>
      <c r="AG218" s="628"/>
      <c r="AH218" s="628"/>
      <c r="AI218" s="628"/>
      <c r="AJ218" s="628"/>
      <c r="AK218" s="628"/>
    </row>
    <row r="219" spans="1:50" s="198" customFormat="1" ht="18.95" customHeight="1" x14ac:dyDescent="0.2">
      <c r="A219" s="133"/>
      <c r="B219" s="621"/>
      <c r="C219" s="134"/>
      <c r="D219" s="134"/>
      <c r="E219" s="134"/>
      <c r="F219" s="134"/>
      <c r="G219" s="597"/>
      <c r="H219" s="597"/>
      <c r="I219" s="597"/>
      <c r="J219" s="597"/>
      <c r="K219" s="706"/>
      <c r="L219" s="349"/>
      <c r="M219" s="39"/>
      <c r="N219" s="39"/>
      <c r="O219" s="39"/>
      <c r="P219" s="39"/>
      <c r="Q219" s="77"/>
      <c r="Y219" s="628"/>
      <c r="Z219" s="628"/>
      <c r="AA219" s="628"/>
      <c r="AB219" s="628"/>
      <c r="AC219" s="628"/>
      <c r="AD219" s="628"/>
      <c r="AE219" s="628"/>
      <c r="AF219" s="628"/>
      <c r="AG219" s="628"/>
      <c r="AH219" s="628"/>
      <c r="AI219" s="628"/>
      <c r="AJ219" s="628"/>
      <c r="AK219" s="628"/>
    </row>
    <row r="220" spans="1:50" s="198" customFormat="1" ht="18.95" customHeight="1" x14ac:dyDescent="0.2">
      <c r="A220" s="133"/>
      <c r="B220" s="621"/>
      <c r="C220" s="134"/>
      <c r="D220" s="134"/>
      <c r="E220" s="134"/>
      <c r="F220" s="134"/>
      <c r="G220" s="597"/>
      <c r="H220" s="597"/>
      <c r="I220" s="597"/>
      <c r="J220" s="597"/>
      <c r="K220" s="706"/>
      <c r="L220" s="349"/>
      <c r="M220" s="39"/>
      <c r="N220" s="39"/>
      <c r="O220" s="39"/>
      <c r="P220" s="39"/>
      <c r="Q220" s="77"/>
      <c r="Y220" s="628"/>
      <c r="Z220" s="628"/>
      <c r="AA220" s="628"/>
      <c r="AB220" s="628"/>
      <c r="AC220" s="628"/>
      <c r="AD220" s="628"/>
      <c r="AE220" s="628"/>
      <c r="AF220" s="628"/>
      <c r="AG220" s="628"/>
      <c r="AH220" s="628"/>
      <c r="AI220" s="628"/>
      <c r="AJ220" s="628"/>
      <c r="AK220" s="628"/>
    </row>
    <row r="221" spans="1:50" s="198" customFormat="1" ht="18.95" customHeight="1" x14ac:dyDescent="0.2">
      <c r="A221" s="133"/>
      <c r="B221" s="621"/>
      <c r="C221" s="134"/>
      <c r="D221" s="134"/>
      <c r="E221" s="134"/>
      <c r="F221" s="134"/>
      <c r="G221" s="597"/>
      <c r="H221" s="597"/>
      <c r="I221" s="597"/>
      <c r="J221" s="597"/>
      <c r="K221" s="706"/>
      <c r="L221" s="349"/>
      <c r="M221" s="39"/>
      <c r="N221" s="39"/>
      <c r="O221" s="39"/>
      <c r="P221" s="39"/>
      <c r="Q221" s="77"/>
      <c r="Y221" s="628"/>
      <c r="Z221" s="628"/>
      <c r="AA221" s="628"/>
      <c r="AB221" s="628"/>
      <c r="AC221" s="628"/>
      <c r="AD221" s="628"/>
      <c r="AE221" s="628"/>
      <c r="AF221" s="628"/>
      <c r="AG221" s="628"/>
      <c r="AH221" s="628"/>
      <c r="AI221" s="628"/>
      <c r="AJ221" s="628"/>
      <c r="AK221" s="628"/>
    </row>
    <row r="222" spans="1:50" s="198" customFormat="1" ht="18.95" customHeight="1" x14ac:dyDescent="0.2">
      <c r="A222" s="133"/>
      <c r="B222" s="621"/>
      <c r="C222" s="134"/>
      <c r="D222" s="134"/>
      <c r="E222" s="134"/>
      <c r="F222" s="134"/>
      <c r="G222" s="597"/>
      <c r="H222" s="597"/>
      <c r="I222" s="597"/>
      <c r="J222" s="597"/>
      <c r="K222" s="706"/>
      <c r="L222" s="349"/>
      <c r="M222" s="39"/>
      <c r="N222" s="39"/>
      <c r="O222" s="39"/>
      <c r="P222" s="39"/>
      <c r="Q222" s="77"/>
      <c r="Y222" s="628"/>
      <c r="Z222" s="628"/>
      <c r="AA222" s="628"/>
      <c r="AB222" s="628"/>
      <c r="AC222" s="628"/>
      <c r="AD222" s="628"/>
      <c r="AE222" s="628"/>
      <c r="AF222" s="628"/>
      <c r="AG222" s="628"/>
      <c r="AH222" s="628"/>
      <c r="AI222" s="628"/>
      <c r="AJ222" s="628"/>
      <c r="AK222" s="628"/>
    </row>
    <row r="223" spans="1:50" s="198" customFormat="1" ht="18.95" customHeight="1" x14ac:dyDescent="0.2">
      <c r="A223" s="133"/>
      <c r="B223" s="621"/>
      <c r="C223" s="134"/>
      <c r="D223" s="134"/>
      <c r="E223" s="134"/>
      <c r="F223" s="134"/>
      <c r="G223" s="597"/>
      <c r="H223" s="597"/>
      <c r="I223" s="597"/>
      <c r="J223" s="597"/>
      <c r="K223" s="706"/>
      <c r="L223" s="349"/>
      <c r="M223" s="39"/>
      <c r="N223" s="39"/>
      <c r="O223" s="39"/>
      <c r="P223" s="39"/>
      <c r="Q223" s="77"/>
      <c r="Y223" s="628"/>
      <c r="Z223" s="628"/>
      <c r="AA223" s="628"/>
      <c r="AB223" s="628"/>
      <c r="AC223" s="628"/>
      <c r="AD223" s="628"/>
      <c r="AE223" s="628"/>
      <c r="AF223" s="628"/>
      <c r="AG223" s="628"/>
      <c r="AH223" s="628"/>
      <c r="AI223" s="628"/>
      <c r="AJ223" s="628"/>
      <c r="AK223" s="628"/>
    </row>
    <row r="224" spans="1:50" s="201" customFormat="1" ht="18.95" customHeight="1" x14ac:dyDescent="0.2">
      <c r="A224" s="138"/>
      <c r="B224" s="645"/>
      <c r="C224" s="645"/>
      <c r="D224" s="645"/>
      <c r="E224" s="645"/>
      <c r="F224" s="645"/>
      <c r="G224" s="645"/>
      <c r="H224" s="645"/>
      <c r="I224" s="645"/>
      <c r="J224" s="117"/>
      <c r="K224" s="645"/>
      <c r="L224" s="407"/>
      <c r="M224" s="52"/>
      <c r="N224" s="52"/>
      <c r="O224" s="52"/>
      <c r="P224" s="52"/>
      <c r="Q224" s="77"/>
      <c r="W224" s="628"/>
      <c r="X224" s="628"/>
      <c r="Y224" s="628"/>
      <c r="Z224" s="628"/>
      <c r="AA224" s="628"/>
      <c r="AB224" s="628"/>
      <c r="AC224" s="628"/>
      <c r="AD224" s="628"/>
      <c r="AF224" s="136"/>
      <c r="AG224" s="628"/>
      <c r="AH224" s="628"/>
      <c r="AI224" s="628"/>
      <c r="AJ224" s="628"/>
      <c r="AK224" s="628"/>
    </row>
    <row r="225" spans="1:37" s="198" customFormat="1" ht="18.95" customHeight="1" x14ac:dyDescent="0.2">
      <c r="A225" s="203" t="s">
        <v>980</v>
      </c>
      <c r="B225" s="203" t="s">
        <v>981</v>
      </c>
      <c r="C225" s="835" t="s">
        <v>953</v>
      </c>
      <c r="D225" s="836"/>
      <c r="E225" s="836"/>
      <c r="F225" s="837"/>
      <c r="G225" s="835" t="s">
        <v>1685</v>
      </c>
      <c r="H225" s="836"/>
      <c r="I225" s="836"/>
      <c r="J225" s="837"/>
      <c r="K225" s="831" t="s">
        <v>1684</v>
      </c>
      <c r="L225" s="828" t="s">
        <v>982</v>
      </c>
      <c r="M225" s="829"/>
      <c r="N225" s="829"/>
      <c r="O225" s="711" t="s">
        <v>2134</v>
      </c>
      <c r="P225" s="204" t="s">
        <v>951</v>
      </c>
      <c r="Q225" s="628"/>
      <c r="R225" s="628"/>
      <c r="S225" s="629"/>
      <c r="T225" s="629"/>
      <c r="U225" s="629"/>
      <c r="V225" s="629"/>
      <c r="W225" s="629"/>
      <c r="X225" s="629"/>
      <c r="Y225" s="629"/>
      <c r="Z225" s="629"/>
      <c r="AA225" s="629"/>
      <c r="AB225" s="628"/>
      <c r="AC225" s="628"/>
      <c r="AD225" s="628"/>
      <c r="AE225" s="209"/>
      <c r="AF225" s="209"/>
      <c r="AG225" s="209"/>
      <c r="AH225" s="209"/>
      <c r="AI225" s="209"/>
      <c r="AJ225" s="209"/>
      <c r="AK225" s="209"/>
    </row>
    <row r="226" spans="1:37" s="198" customFormat="1" ht="18.95" customHeight="1" x14ac:dyDescent="0.2">
      <c r="A226" s="205" t="s">
        <v>3</v>
      </c>
      <c r="B226" s="205" t="s">
        <v>19</v>
      </c>
      <c r="C226" s="831" t="s">
        <v>954</v>
      </c>
      <c r="D226" s="831" t="s">
        <v>955</v>
      </c>
      <c r="E226" s="831" t="s">
        <v>956</v>
      </c>
      <c r="F226" s="833" t="s">
        <v>957</v>
      </c>
      <c r="G226" s="831" t="s">
        <v>954</v>
      </c>
      <c r="H226" s="831" t="s">
        <v>955</v>
      </c>
      <c r="I226" s="831" t="s">
        <v>956</v>
      </c>
      <c r="J226" s="833" t="s">
        <v>957</v>
      </c>
      <c r="K226" s="838"/>
      <c r="L226" s="839" t="s">
        <v>24</v>
      </c>
      <c r="M226" s="840"/>
      <c r="N226" s="840"/>
      <c r="O226" s="712" t="s">
        <v>2135</v>
      </c>
      <c r="P226" s="206" t="s">
        <v>952</v>
      </c>
      <c r="Q226" s="628"/>
      <c r="R226" s="628"/>
      <c r="S226" s="628"/>
      <c r="T226" s="628"/>
      <c r="U226" s="628"/>
      <c r="V226" s="628"/>
      <c r="W226" s="628"/>
      <c r="X226" s="628"/>
      <c r="Y226" s="628"/>
      <c r="Z226" s="628"/>
      <c r="AA226" s="628"/>
      <c r="AB226" s="628"/>
      <c r="AC226" s="628"/>
      <c r="AD226" s="628"/>
      <c r="AE226" s="209"/>
      <c r="AF226" s="209"/>
      <c r="AG226" s="209"/>
      <c r="AH226" s="209"/>
      <c r="AI226" s="209"/>
      <c r="AJ226" s="209"/>
      <c r="AK226" s="209"/>
    </row>
    <row r="227" spans="1:37" s="198" customFormat="1" ht="18.95" customHeight="1" x14ac:dyDescent="0.2">
      <c r="A227" s="207"/>
      <c r="B227" s="207" t="s">
        <v>4</v>
      </c>
      <c r="C227" s="832"/>
      <c r="D227" s="832"/>
      <c r="E227" s="832"/>
      <c r="F227" s="834"/>
      <c r="G227" s="832"/>
      <c r="H227" s="832"/>
      <c r="I227" s="832"/>
      <c r="J227" s="834"/>
      <c r="K227" s="832"/>
      <c r="L227" s="710" t="s">
        <v>22</v>
      </c>
      <c r="M227" s="710" t="s">
        <v>13</v>
      </c>
      <c r="N227" s="709" t="s">
        <v>23</v>
      </c>
      <c r="O227" s="709" t="s">
        <v>2136</v>
      </c>
      <c r="P227" s="208"/>
      <c r="Q227" s="628"/>
      <c r="R227" s="628"/>
      <c r="S227" s="628"/>
      <c r="T227" s="628"/>
      <c r="U227" s="628"/>
      <c r="V227" s="628"/>
      <c r="W227" s="628"/>
      <c r="X227" s="628"/>
      <c r="Y227" s="628"/>
      <c r="Z227" s="628"/>
      <c r="AA227" s="628"/>
      <c r="AB227" s="628"/>
      <c r="AC227" s="628"/>
      <c r="AD227" s="628"/>
      <c r="AE227" s="209"/>
      <c r="AF227" s="209"/>
      <c r="AG227" s="209"/>
      <c r="AH227" s="209"/>
      <c r="AI227" s="209"/>
      <c r="AJ227" s="209"/>
      <c r="AK227" s="209"/>
    </row>
    <row r="228" spans="1:37" s="198" customFormat="1" ht="18.95" customHeight="1" x14ac:dyDescent="0.2">
      <c r="A228" s="623" t="s">
        <v>1888</v>
      </c>
      <c r="B228" s="133" t="s">
        <v>2141</v>
      </c>
      <c r="C228" s="622"/>
      <c r="D228" s="622"/>
      <c r="E228" s="622"/>
      <c r="F228" s="622"/>
      <c r="G228" s="622"/>
      <c r="H228" s="622"/>
      <c r="I228" s="622"/>
      <c r="J228" s="287"/>
      <c r="K228" s="622"/>
      <c r="L228" s="39"/>
      <c r="M228" s="39"/>
      <c r="N228" s="39"/>
      <c r="O228" s="39"/>
      <c r="P228" s="39"/>
      <c r="Q228" s="628"/>
      <c r="R228" s="637" t="s">
        <v>513</v>
      </c>
      <c r="S228" s="95"/>
      <c r="T228" s="95"/>
      <c r="U228" s="628"/>
      <c r="V228" s="628"/>
      <c r="W228" s="628"/>
      <c r="X228" s="628"/>
      <c r="Y228" s="628"/>
      <c r="Z228" s="628"/>
      <c r="AA228" s="628"/>
      <c r="AB228" s="628"/>
      <c r="AC228" s="628"/>
      <c r="AD228" s="628"/>
      <c r="AE228" s="139" t="s">
        <v>514</v>
      </c>
      <c r="AF228" s="136"/>
      <c r="AG228" s="628"/>
      <c r="AH228" s="628"/>
      <c r="AI228" s="628"/>
      <c r="AJ228" s="628"/>
      <c r="AK228" s="628"/>
    </row>
    <row r="229" spans="1:37" s="198" customFormat="1" ht="18.95" customHeight="1" x14ac:dyDescent="0.2">
      <c r="A229" s="130" t="s">
        <v>456</v>
      </c>
      <c r="B229" s="133" t="s">
        <v>515</v>
      </c>
      <c r="C229" s="622"/>
      <c r="D229" s="622"/>
      <c r="E229" s="622"/>
      <c r="F229" s="622"/>
      <c r="G229" s="622"/>
      <c r="H229" s="622"/>
      <c r="I229" s="622"/>
      <c r="J229" s="287"/>
      <c r="K229" s="622"/>
      <c r="L229" s="39"/>
      <c r="M229" s="39"/>
      <c r="N229" s="39"/>
      <c r="O229" s="39"/>
      <c r="P229" s="39"/>
      <c r="Q229" s="628"/>
      <c r="R229" s="637"/>
      <c r="S229" s="95"/>
      <c r="T229" s="95"/>
      <c r="U229" s="628"/>
      <c r="V229" s="628"/>
      <c r="W229" s="628"/>
      <c r="X229" s="628"/>
      <c r="Y229" s="628"/>
      <c r="Z229" s="628"/>
      <c r="AA229" s="628"/>
      <c r="AB229" s="628"/>
      <c r="AC229" s="628"/>
      <c r="AD229" s="628"/>
      <c r="AE229" s="139"/>
      <c r="AF229" s="136"/>
      <c r="AG229" s="628"/>
      <c r="AH229" s="628"/>
      <c r="AI229" s="628"/>
      <c r="AJ229" s="628"/>
      <c r="AK229" s="628"/>
    </row>
    <row r="230" spans="1:37" s="198" customFormat="1" ht="18.95" customHeight="1" x14ac:dyDescent="0.2">
      <c r="A230" s="647" t="s">
        <v>1741</v>
      </c>
      <c r="B230" s="130" t="s">
        <v>1514</v>
      </c>
      <c r="C230" s="286">
        <v>1</v>
      </c>
      <c r="D230" s="286">
        <v>1</v>
      </c>
      <c r="E230" s="286">
        <v>1</v>
      </c>
      <c r="F230" s="286">
        <v>1</v>
      </c>
      <c r="G230" s="286"/>
      <c r="H230" s="286"/>
      <c r="I230" s="286"/>
      <c r="J230" s="286"/>
      <c r="K230" s="286"/>
      <c r="L230" s="39">
        <v>0.1</v>
      </c>
      <c r="M230" s="39"/>
      <c r="N230" s="39"/>
      <c r="O230" s="39"/>
      <c r="P230" s="39" t="s">
        <v>1079</v>
      </c>
      <c r="Q230" s="628"/>
      <c r="R230" s="637" t="s">
        <v>516</v>
      </c>
      <c r="S230" s="628"/>
      <c r="T230" s="628"/>
      <c r="U230" s="628"/>
      <c r="V230" s="628"/>
      <c r="W230" s="628"/>
      <c r="X230" s="628"/>
      <c r="Y230" s="628"/>
      <c r="Z230" s="628"/>
      <c r="AA230" s="628"/>
      <c r="AB230" s="628"/>
      <c r="AC230" s="628"/>
      <c r="AD230" s="628"/>
      <c r="AE230" s="628"/>
      <c r="AF230" s="628"/>
      <c r="AG230" s="628"/>
      <c r="AH230" s="628"/>
      <c r="AI230" s="628"/>
      <c r="AJ230" s="628"/>
      <c r="AK230" s="628"/>
    </row>
    <row r="231" spans="1:37" s="198" customFormat="1" ht="18.95" customHeight="1" x14ac:dyDescent="0.2">
      <c r="A231" s="647" t="s">
        <v>1742</v>
      </c>
      <c r="B231" s="329" t="s">
        <v>1184</v>
      </c>
      <c r="C231" s="301">
        <v>10</v>
      </c>
      <c r="D231" s="301" t="s">
        <v>5</v>
      </c>
      <c r="E231" s="327" t="s">
        <v>5</v>
      </c>
      <c r="F231" s="304" t="s">
        <v>5</v>
      </c>
      <c r="G231" s="304"/>
      <c r="H231" s="304"/>
      <c r="I231" s="304"/>
      <c r="J231" s="304"/>
      <c r="K231" s="304"/>
      <c r="L231" s="39"/>
      <c r="M231" s="39"/>
      <c r="N231" s="39"/>
      <c r="O231" s="39"/>
      <c r="P231" s="39"/>
      <c r="Q231" s="77"/>
      <c r="R231" s="637"/>
      <c r="S231" s="628"/>
      <c r="T231" s="107"/>
      <c r="U231" s="628"/>
      <c r="V231" s="628"/>
      <c r="W231" s="628"/>
      <c r="X231" s="628"/>
      <c r="Y231" s="628"/>
      <c r="Z231" s="628"/>
      <c r="AA231" s="628"/>
      <c r="AB231" s="628"/>
      <c r="AC231" s="628"/>
      <c r="AD231" s="628"/>
      <c r="AE231" s="628"/>
      <c r="AF231" s="628"/>
      <c r="AG231" s="628"/>
      <c r="AH231" s="628"/>
      <c r="AI231" s="628"/>
      <c r="AJ231" s="628"/>
      <c r="AK231" s="628"/>
    </row>
    <row r="232" spans="1:37" s="198" customFormat="1" ht="18.95" customHeight="1" x14ac:dyDescent="0.2">
      <c r="A232" s="130"/>
      <c r="B232" s="329" t="s">
        <v>1185</v>
      </c>
      <c r="C232" s="301" t="s">
        <v>5</v>
      </c>
      <c r="D232" s="301" t="s">
        <v>5</v>
      </c>
      <c r="E232" s="327">
        <v>22</v>
      </c>
      <c r="F232" s="304" t="s">
        <v>5</v>
      </c>
      <c r="G232" s="304"/>
      <c r="H232" s="304"/>
      <c r="I232" s="304"/>
      <c r="J232" s="304"/>
      <c r="K232" s="304"/>
      <c r="L232" s="39"/>
      <c r="M232" s="39"/>
      <c r="N232" s="39"/>
      <c r="O232" s="39"/>
      <c r="P232" s="39"/>
      <c r="Q232" s="77"/>
      <c r="R232" s="637"/>
      <c r="S232" s="628"/>
      <c r="T232" s="107"/>
      <c r="U232" s="628"/>
      <c r="V232" s="628"/>
      <c r="W232" s="628"/>
      <c r="X232" s="628"/>
      <c r="Y232" s="628"/>
      <c r="Z232" s="628"/>
      <c r="AA232" s="628"/>
      <c r="AB232" s="628"/>
      <c r="AC232" s="628"/>
      <c r="AD232" s="628"/>
      <c r="AE232" s="628"/>
      <c r="AF232" s="628"/>
      <c r="AG232" s="628"/>
      <c r="AH232" s="628"/>
      <c r="AI232" s="628"/>
      <c r="AJ232" s="628"/>
      <c r="AK232" s="628"/>
    </row>
    <row r="233" spans="1:37" s="198" customFormat="1" ht="18.95" customHeight="1" x14ac:dyDescent="0.2">
      <c r="A233" s="130"/>
      <c r="B233" s="329" t="s">
        <v>1186</v>
      </c>
      <c r="C233" s="301" t="s">
        <v>5</v>
      </c>
      <c r="D233" s="301">
        <v>3</v>
      </c>
      <c r="E233" s="327" t="s">
        <v>5</v>
      </c>
      <c r="F233" s="304" t="s">
        <v>5</v>
      </c>
      <c r="G233" s="304"/>
      <c r="H233" s="304"/>
      <c r="I233" s="304"/>
      <c r="J233" s="304"/>
      <c r="K233" s="304"/>
      <c r="L233" s="39"/>
      <c r="M233" s="39"/>
      <c r="N233" s="39"/>
      <c r="O233" s="39"/>
      <c r="P233" s="39"/>
      <c r="Q233" s="77"/>
      <c r="R233" s="637"/>
      <c r="S233" s="628"/>
      <c r="T233" s="107"/>
      <c r="U233" s="628"/>
      <c r="V233" s="628"/>
      <c r="W233" s="628"/>
      <c r="X233" s="628"/>
      <c r="Y233" s="628"/>
      <c r="Z233" s="628"/>
      <c r="AA233" s="628"/>
      <c r="AB233" s="628"/>
      <c r="AC233" s="628"/>
      <c r="AD233" s="628"/>
      <c r="AE233" s="628"/>
      <c r="AF233" s="628"/>
      <c r="AG233" s="628"/>
      <c r="AH233" s="628"/>
      <c r="AI233" s="628"/>
      <c r="AJ233" s="628"/>
      <c r="AK233" s="628"/>
    </row>
    <row r="234" spans="1:37" s="198" customFormat="1" ht="18.95" customHeight="1" x14ac:dyDescent="0.2">
      <c r="A234" s="130"/>
      <c r="B234" s="329" t="s">
        <v>1187</v>
      </c>
      <c r="C234" s="301" t="s">
        <v>5</v>
      </c>
      <c r="D234" s="301">
        <v>10</v>
      </c>
      <c r="E234" s="327" t="s">
        <v>5</v>
      </c>
      <c r="F234" s="304" t="s">
        <v>5</v>
      </c>
      <c r="G234" s="304"/>
      <c r="H234" s="304"/>
      <c r="I234" s="304"/>
      <c r="J234" s="304"/>
      <c r="K234" s="304"/>
      <c r="L234" s="39"/>
      <c r="M234" s="39"/>
      <c r="N234" s="39"/>
      <c r="O234" s="39"/>
      <c r="P234" s="39"/>
      <c r="Q234" s="77"/>
      <c r="R234" s="637"/>
      <c r="S234" s="628"/>
      <c r="T234" s="107"/>
      <c r="U234" s="628"/>
      <c r="V234" s="628"/>
      <c r="W234" s="628"/>
      <c r="X234" s="628"/>
      <c r="Y234" s="628"/>
      <c r="Z234" s="628"/>
      <c r="AA234" s="628"/>
      <c r="AB234" s="628"/>
      <c r="AC234" s="628"/>
      <c r="AD234" s="628"/>
      <c r="AE234" s="628"/>
      <c r="AF234" s="628"/>
      <c r="AG234" s="628"/>
      <c r="AH234" s="628"/>
      <c r="AI234" s="628"/>
      <c r="AJ234" s="628"/>
      <c r="AK234" s="628"/>
    </row>
    <row r="235" spans="1:37" s="198" customFormat="1" ht="18.95" customHeight="1" x14ac:dyDescent="0.2">
      <c r="A235" s="130"/>
      <c r="B235" s="329" t="s">
        <v>1188</v>
      </c>
      <c r="C235" s="301">
        <v>10</v>
      </c>
      <c r="D235" s="301" t="s">
        <v>5</v>
      </c>
      <c r="E235" s="327" t="s">
        <v>5</v>
      </c>
      <c r="F235" s="304" t="s">
        <v>5</v>
      </c>
      <c r="G235" s="304"/>
      <c r="H235" s="304"/>
      <c r="I235" s="304"/>
      <c r="J235" s="304"/>
      <c r="K235" s="304"/>
      <c r="L235" s="39"/>
      <c r="M235" s="39"/>
      <c r="N235" s="39"/>
      <c r="O235" s="39"/>
      <c r="P235" s="39"/>
      <c r="Q235" s="77"/>
      <c r="R235" s="637"/>
      <c r="S235" s="628"/>
      <c r="T235" s="107"/>
      <c r="U235" s="628"/>
      <c r="V235" s="628"/>
      <c r="W235" s="628"/>
      <c r="X235" s="628"/>
      <c r="Y235" s="628"/>
      <c r="Z235" s="628"/>
      <c r="AA235" s="628"/>
      <c r="AB235" s="628"/>
      <c r="AC235" s="628"/>
      <c r="AD235" s="628"/>
      <c r="AE235" s="628"/>
      <c r="AF235" s="628"/>
      <c r="AG235" s="628"/>
      <c r="AH235" s="628"/>
      <c r="AI235" s="628"/>
      <c r="AJ235" s="628"/>
      <c r="AK235" s="628"/>
    </row>
    <row r="236" spans="1:37" s="198" customFormat="1" ht="18.95" customHeight="1" x14ac:dyDescent="0.2">
      <c r="A236" s="130"/>
      <c r="B236" s="329" t="s">
        <v>1189</v>
      </c>
      <c r="C236" s="301" t="s">
        <v>5</v>
      </c>
      <c r="D236" s="301" t="s">
        <v>5</v>
      </c>
      <c r="E236" s="327" t="s">
        <v>5</v>
      </c>
      <c r="F236" s="304">
        <v>4</v>
      </c>
      <c r="G236" s="304"/>
      <c r="H236" s="304"/>
      <c r="I236" s="304"/>
      <c r="J236" s="304"/>
      <c r="K236" s="304"/>
      <c r="L236" s="39"/>
      <c r="M236" s="39"/>
      <c r="N236" s="39"/>
      <c r="O236" s="39"/>
      <c r="P236" s="39"/>
      <c r="Q236" s="77"/>
      <c r="R236" s="637"/>
      <c r="S236" s="628"/>
      <c r="T236" s="107"/>
      <c r="U236" s="628"/>
      <c r="V236" s="628"/>
      <c r="W236" s="628"/>
      <c r="X236" s="628"/>
      <c r="Y236" s="628"/>
      <c r="Z236" s="628"/>
      <c r="AA236" s="628"/>
      <c r="AB236" s="628"/>
      <c r="AC236" s="628"/>
      <c r="AD236" s="628"/>
      <c r="AE236" s="628"/>
      <c r="AF236" s="628"/>
      <c r="AG236" s="628"/>
      <c r="AH236" s="628"/>
      <c r="AI236" s="628"/>
      <c r="AJ236" s="628"/>
      <c r="AK236" s="628"/>
    </row>
    <row r="237" spans="1:37" s="198" customFormat="1" ht="18.95" customHeight="1" x14ac:dyDescent="0.2">
      <c r="A237" s="130"/>
      <c r="B237" s="329" t="s">
        <v>1190</v>
      </c>
      <c r="C237" s="301" t="s">
        <v>5</v>
      </c>
      <c r="D237" s="301" t="s">
        <v>5</v>
      </c>
      <c r="E237" s="327" t="s">
        <v>5</v>
      </c>
      <c r="F237" s="659">
        <v>6</v>
      </c>
      <c r="G237" s="304"/>
      <c r="H237" s="334"/>
      <c r="I237" s="304"/>
      <c r="J237" s="304"/>
      <c r="K237" s="304"/>
      <c r="L237" s="39"/>
      <c r="M237" s="39"/>
      <c r="N237" s="39"/>
      <c r="O237" s="39"/>
      <c r="P237" s="39"/>
      <c r="Q237" s="77"/>
      <c r="R237" s="637"/>
      <c r="S237" s="628"/>
      <c r="T237" s="107"/>
      <c r="U237" s="628"/>
      <c r="V237" s="628"/>
      <c r="W237" s="628"/>
      <c r="X237" s="628"/>
      <c r="Y237" s="628"/>
      <c r="Z237" s="628"/>
      <c r="AA237" s="628"/>
      <c r="AB237" s="628"/>
      <c r="AC237" s="628"/>
      <c r="AD237" s="628"/>
      <c r="AE237" s="628"/>
      <c r="AF237" s="628"/>
      <c r="AG237" s="628"/>
      <c r="AH237" s="628"/>
      <c r="AI237" s="628"/>
      <c r="AJ237" s="628"/>
      <c r="AK237" s="628"/>
    </row>
    <row r="238" spans="1:37" s="198" customFormat="1" ht="18.95" customHeight="1" x14ac:dyDescent="0.2">
      <c r="A238" s="130"/>
      <c r="B238" s="329" t="s">
        <v>1191</v>
      </c>
      <c r="C238" s="301" t="s">
        <v>5</v>
      </c>
      <c r="D238" s="301" t="s">
        <v>5</v>
      </c>
      <c r="E238" s="318" t="s">
        <v>5</v>
      </c>
      <c r="F238" s="327" t="s">
        <v>5</v>
      </c>
      <c r="G238" s="318"/>
      <c r="H238" s="327"/>
      <c r="I238" s="327"/>
      <c r="J238" s="327"/>
      <c r="K238" s="327"/>
      <c r="L238" s="39"/>
      <c r="M238" s="39"/>
      <c r="N238" s="39"/>
      <c r="O238" s="39"/>
      <c r="P238" s="39"/>
      <c r="Q238" s="77"/>
      <c r="R238" s="637"/>
      <c r="S238" s="628"/>
      <c r="T238" s="107"/>
      <c r="U238" s="628"/>
      <c r="V238" s="628"/>
      <c r="W238" s="628"/>
      <c r="X238" s="628"/>
      <c r="Y238" s="628"/>
      <c r="Z238" s="628"/>
      <c r="AA238" s="628"/>
      <c r="AB238" s="628"/>
      <c r="AC238" s="628"/>
      <c r="AD238" s="628"/>
      <c r="AE238" s="628"/>
      <c r="AF238" s="628"/>
      <c r="AG238" s="628"/>
      <c r="AH238" s="628"/>
      <c r="AI238" s="628"/>
      <c r="AJ238" s="628"/>
      <c r="AK238" s="628"/>
    </row>
    <row r="239" spans="1:37" s="198" customFormat="1" ht="18.95" customHeight="1" x14ac:dyDescent="0.2">
      <c r="A239" s="130"/>
      <c r="B239" s="329" t="s">
        <v>1192</v>
      </c>
      <c r="C239" s="301" t="s">
        <v>5</v>
      </c>
      <c r="D239" s="301" t="s">
        <v>5</v>
      </c>
      <c r="E239" s="318" t="s">
        <v>5</v>
      </c>
      <c r="F239" s="604">
        <v>5</v>
      </c>
      <c r="G239" s="304"/>
      <c r="H239" s="334"/>
      <c r="I239" s="334"/>
      <c r="J239" s="334"/>
      <c r="K239" s="334"/>
      <c r="L239" s="39"/>
      <c r="M239" s="39"/>
      <c r="N239" s="39"/>
      <c r="O239" s="39"/>
      <c r="P239" s="39"/>
      <c r="Q239" s="77"/>
      <c r="R239" s="637"/>
      <c r="S239" s="628"/>
      <c r="T239" s="107"/>
      <c r="U239" s="628"/>
      <c r="V239" s="628"/>
      <c r="W239" s="628"/>
      <c r="X239" s="628"/>
      <c r="Y239" s="628"/>
      <c r="Z239" s="628"/>
      <c r="AA239" s="628"/>
      <c r="AB239" s="628"/>
      <c r="AC239" s="628"/>
      <c r="AD239" s="628"/>
      <c r="AE239" s="628"/>
      <c r="AF239" s="628"/>
      <c r="AG239" s="628"/>
      <c r="AH239" s="628"/>
      <c r="AI239" s="628"/>
      <c r="AJ239" s="628"/>
      <c r="AK239" s="628"/>
    </row>
    <row r="240" spans="1:37" s="198" customFormat="1" ht="18.95" customHeight="1" x14ac:dyDescent="0.2">
      <c r="A240" s="130"/>
      <c r="B240" s="329" t="s">
        <v>1193</v>
      </c>
      <c r="C240" s="301" t="s">
        <v>5</v>
      </c>
      <c r="D240" s="301">
        <v>5</v>
      </c>
      <c r="E240" s="318" t="s">
        <v>5</v>
      </c>
      <c r="F240" s="604" t="s">
        <v>5</v>
      </c>
      <c r="G240" s="304"/>
      <c r="H240" s="334"/>
      <c r="I240" s="334"/>
      <c r="J240" s="334"/>
      <c r="K240" s="334"/>
      <c r="L240" s="39"/>
      <c r="M240" s="39"/>
      <c r="N240" s="39"/>
      <c r="O240" s="39"/>
      <c r="P240" s="39"/>
      <c r="Q240" s="77"/>
      <c r="R240" s="637"/>
      <c r="S240" s="628"/>
      <c r="T240" s="107"/>
      <c r="U240" s="628"/>
      <c r="V240" s="628"/>
      <c r="W240" s="628"/>
      <c r="X240" s="628"/>
      <c r="Y240" s="628"/>
      <c r="Z240" s="628"/>
      <c r="AA240" s="628"/>
      <c r="AB240" s="628"/>
      <c r="AC240" s="628"/>
      <c r="AD240" s="628"/>
      <c r="AE240" s="628"/>
      <c r="AF240" s="628"/>
      <c r="AG240" s="628"/>
      <c r="AH240" s="628"/>
      <c r="AI240" s="628"/>
      <c r="AJ240" s="628"/>
      <c r="AK240" s="628"/>
    </row>
    <row r="241" spans="1:37" s="198" customFormat="1" ht="18.95" customHeight="1" x14ac:dyDescent="0.2">
      <c r="A241" s="130"/>
      <c r="B241" s="329" t="s">
        <v>1194</v>
      </c>
      <c r="C241" s="301" t="s">
        <v>5</v>
      </c>
      <c r="D241" s="301" t="s">
        <v>5</v>
      </c>
      <c r="E241" s="318" t="s">
        <v>5</v>
      </c>
      <c r="G241" s="210"/>
      <c r="L241" s="39"/>
      <c r="M241" s="39"/>
      <c r="N241" s="39"/>
      <c r="O241" s="39"/>
      <c r="P241" s="39"/>
      <c r="Q241" s="77"/>
      <c r="R241" s="637"/>
      <c r="S241" s="628"/>
      <c r="T241" s="107"/>
      <c r="U241" s="628"/>
      <c r="V241" s="628"/>
      <c r="W241" s="628"/>
      <c r="X241" s="628"/>
      <c r="Y241" s="628"/>
      <c r="Z241" s="628"/>
      <c r="AA241" s="628"/>
      <c r="AB241" s="628"/>
      <c r="AC241" s="628"/>
      <c r="AD241" s="628"/>
      <c r="AE241" s="628"/>
      <c r="AF241" s="628"/>
      <c r="AG241" s="628"/>
      <c r="AH241" s="628"/>
      <c r="AI241" s="628"/>
      <c r="AJ241" s="628"/>
      <c r="AK241" s="628"/>
    </row>
    <row r="242" spans="1:37" s="198" customFormat="1" ht="18.95" customHeight="1" x14ac:dyDescent="0.2">
      <c r="A242" s="130"/>
      <c r="B242" s="329" t="s">
        <v>1195</v>
      </c>
      <c r="C242" s="301" t="s">
        <v>5</v>
      </c>
      <c r="D242" s="301">
        <v>6</v>
      </c>
      <c r="E242" s="327" t="s">
        <v>5</v>
      </c>
      <c r="F242" s="659" t="s">
        <v>5</v>
      </c>
      <c r="G242" s="304"/>
      <c r="H242" s="334"/>
      <c r="I242" s="304"/>
      <c r="J242" s="304"/>
      <c r="K242" s="304"/>
      <c r="L242" s="39"/>
      <c r="M242" s="39"/>
      <c r="N242" s="39"/>
      <c r="O242" s="39"/>
      <c r="P242" s="39"/>
      <c r="Q242" s="77"/>
      <c r="R242" s="637"/>
      <c r="S242" s="628"/>
      <c r="T242" s="107"/>
      <c r="U242" s="628"/>
      <c r="V242" s="628"/>
      <c r="W242" s="628"/>
      <c r="X242" s="628"/>
      <c r="Y242" s="628"/>
      <c r="Z242" s="628"/>
      <c r="AA242" s="628"/>
      <c r="AB242" s="628"/>
      <c r="AC242" s="628"/>
      <c r="AD242" s="628"/>
      <c r="AE242" s="628"/>
      <c r="AF242" s="628"/>
      <c r="AG242" s="628"/>
      <c r="AH242" s="628"/>
      <c r="AI242" s="628"/>
      <c r="AJ242" s="628"/>
      <c r="AK242" s="628"/>
    </row>
    <row r="243" spans="1:37" s="198" customFormat="1" ht="18.95" customHeight="1" x14ac:dyDescent="0.2">
      <c r="A243" s="133"/>
      <c r="B243" s="329" t="s">
        <v>1196</v>
      </c>
      <c r="C243" s="302" t="s">
        <v>5</v>
      </c>
      <c r="D243" s="302" t="s">
        <v>5</v>
      </c>
      <c r="E243" s="302" t="s">
        <v>5</v>
      </c>
      <c r="F243" s="659">
        <v>10</v>
      </c>
      <c r="G243" s="304"/>
      <c r="H243" s="334"/>
      <c r="I243" s="304"/>
      <c r="J243" s="304"/>
      <c r="K243" s="304"/>
      <c r="L243" s="39"/>
      <c r="M243" s="39"/>
      <c r="N243" s="39"/>
      <c r="O243" s="39"/>
      <c r="P243" s="367"/>
      <c r="Q243" s="77"/>
      <c r="R243" s="95" t="s">
        <v>517</v>
      </c>
      <c r="S243" s="107"/>
      <c r="T243" s="95"/>
      <c r="U243" s="628"/>
      <c r="V243" s="628"/>
      <c r="W243" s="628"/>
      <c r="X243" s="628"/>
      <c r="Y243" s="628"/>
      <c r="Z243" s="628"/>
      <c r="AA243" s="628"/>
      <c r="AB243" s="628"/>
      <c r="AC243" s="628"/>
      <c r="AD243" s="628"/>
      <c r="AE243" s="628"/>
      <c r="AF243" s="628"/>
      <c r="AG243" s="628"/>
      <c r="AH243" s="628"/>
      <c r="AI243" s="628"/>
      <c r="AJ243" s="628"/>
      <c r="AK243" s="209"/>
    </row>
    <row r="244" spans="1:37" s="198" customFormat="1" ht="18.95" customHeight="1" x14ac:dyDescent="0.2">
      <c r="A244" s="622"/>
      <c r="B244" s="301" t="s">
        <v>1252</v>
      </c>
      <c r="C244" s="303">
        <v>20</v>
      </c>
      <c r="D244" s="335">
        <v>24</v>
      </c>
      <c r="E244" s="335">
        <v>22</v>
      </c>
      <c r="F244" s="335">
        <v>25</v>
      </c>
      <c r="G244" s="335"/>
      <c r="H244" s="335"/>
      <c r="I244" s="335"/>
      <c r="J244" s="335"/>
      <c r="K244" s="335"/>
      <c r="L244" s="305"/>
      <c r="M244" s="39"/>
      <c r="N244" s="39"/>
      <c r="O244" s="39"/>
      <c r="P244" s="39"/>
      <c r="Q244" s="77"/>
      <c r="R244" s="628"/>
      <c r="S244" s="628"/>
      <c r="T244" s="628"/>
      <c r="U244" s="628"/>
      <c r="V244" s="95"/>
      <c r="W244" s="628"/>
      <c r="X244" s="628"/>
      <c r="Y244" s="628"/>
      <c r="Z244" s="628"/>
      <c r="AA244" s="628"/>
      <c r="AB244" s="628"/>
      <c r="AC244" s="628" t="s">
        <v>518</v>
      </c>
      <c r="AD244" s="136"/>
      <c r="AE244" s="628"/>
      <c r="AF244" s="628"/>
      <c r="AG244" s="628"/>
      <c r="AH244" s="628"/>
      <c r="AI244" s="628"/>
      <c r="AJ244" s="628"/>
      <c r="AK244" s="209"/>
    </row>
    <row r="245" spans="1:37" s="198" customFormat="1" ht="18.95" customHeight="1" x14ac:dyDescent="0.2">
      <c r="A245" s="622"/>
      <c r="B245" s="621"/>
      <c r="C245" s="630"/>
      <c r="D245" s="630"/>
      <c r="E245" s="630"/>
      <c r="F245" s="630"/>
      <c r="G245" s="630"/>
      <c r="H245" s="630"/>
      <c r="I245" s="630"/>
      <c r="J245" s="630"/>
      <c r="K245" s="630"/>
      <c r="L245" s="39"/>
      <c r="M245" s="39"/>
      <c r="N245" s="39"/>
      <c r="O245" s="39"/>
      <c r="P245" s="39"/>
      <c r="Q245" s="77"/>
      <c r="R245" s="628"/>
      <c r="S245" s="628"/>
      <c r="T245" s="628"/>
      <c r="U245" s="628"/>
      <c r="V245" s="95"/>
      <c r="W245" s="628"/>
      <c r="X245" s="628"/>
      <c r="Y245" s="628"/>
      <c r="Z245" s="628"/>
      <c r="AA245" s="628"/>
      <c r="AB245" s="628"/>
      <c r="AC245" s="628"/>
      <c r="AD245" s="136"/>
      <c r="AE245" s="628"/>
      <c r="AF245" s="628"/>
      <c r="AG245" s="628"/>
      <c r="AH245" s="628"/>
      <c r="AI245" s="628"/>
      <c r="AJ245" s="628"/>
      <c r="AK245" s="209"/>
    </row>
    <row r="246" spans="1:37" s="198" customFormat="1" ht="18.95" customHeight="1" x14ac:dyDescent="0.2">
      <c r="A246" s="622"/>
      <c r="B246" s="621"/>
      <c r="C246" s="630"/>
      <c r="D246" s="630"/>
      <c r="E246" s="630"/>
      <c r="F246" s="630"/>
      <c r="G246" s="630"/>
      <c r="H246" s="630"/>
      <c r="I246" s="630"/>
      <c r="J246" s="630"/>
      <c r="K246" s="630"/>
      <c r="L246" s="39"/>
      <c r="M246" s="39"/>
      <c r="N246" s="39"/>
      <c r="O246" s="39"/>
      <c r="P246" s="39"/>
      <c r="Q246" s="77"/>
      <c r="R246" s="628"/>
      <c r="S246" s="628"/>
      <c r="T246" s="628"/>
      <c r="U246" s="628"/>
      <c r="V246" s="95"/>
      <c r="W246" s="628"/>
      <c r="X246" s="628"/>
      <c r="Y246" s="628"/>
      <c r="Z246" s="628"/>
      <c r="AA246" s="628"/>
      <c r="AB246" s="628"/>
      <c r="AC246" s="628"/>
      <c r="AD246" s="136"/>
      <c r="AE246" s="628"/>
      <c r="AF246" s="628"/>
      <c r="AG246" s="628"/>
      <c r="AH246" s="628"/>
      <c r="AI246" s="628"/>
      <c r="AJ246" s="628"/>
      <c r="AK246" s="209"/>
    </row>
    <row r="247" spans="1:37" s="198" customFormat="1" ht="18.95" customHeight="1" x14ac:dyDescent="0.2">
      <c r="A247" s="622"/>
      <c r="B247" s="621"/>
      <c r="C247" s="630"/>
      <c r="D247" s="630"/>
      <c r="E247" s="630"/>
      <c r="F247" s="630"/>
      <c r="G247" s="630"/>
      <c r="H247" s="630"/>
      <c r="I247" s="630"/>
      <c r="J247" s="630"/>
      <c r="K247" s="630"/>
      <c r="L247" s="39"/>
      <c r="M247" s="39"/>
      <c r="N247" s="39"/>
      <c r="O247" s="39"/>
      <c r="P247" s="39"/>
      <c r="Q247" s="77"/>
      <c r="R247" s="628"/>
      <c r="S247" s="628"/>
      <c r="T247" s="628"/>
      <c r="U247" s="628"/>
      <c r="V247" s="95"/>
      <c r="W247" s="628"/>
      <c r="X247" s="628"/>
      <c r="Y247" s="628"/>
      <c r="Z247" s="628"/>
      <c r="AA247" s="628"/>
      <c r="AB247" s="628"/>
      <c r="AC247" s="628"/>
      <c r="AD247" s="136"/>
      <c r="AE247" s="628"/>
      <c r="AF247" s="628"/>
      <c r="AG247" s="628"/>
      <c r="AH247" s="628"/>
      <c r="AI247" s="628"/>
      <c r="AJ247" s="628"/>
      <c r="AK247" s="209"/>
    </row>
    <row r="248" spans="1:37" s="198" customFormat="1" ht="18.95" customHeight="1" x14ac:dyDescent="0.2">
      <c r="A248" s="622"/>
      <c r="B248" s="621"/>
      <c r="C248" s="630"/>
      <c r="D248" s="630"/>
      <c r="E248" s="630"/>
      <c r="F248" s="630"/>
      <c r="G248" s="630"/>
      <c r="H248" s="630"/>
      <c r="I248" s="630"/>
      <c r="J248" s="630"/>
      <c r="K248" s="630"/>
      <c r="L248" s="39"/>
      <c r="M248" s="39"/>
      <c r="N248" s="39"/>
      <c r="O248" s="39"/>
      <c r="P248" s="39"/>
      <c r="Q248" s="77"/>
      <c r="R248" s="628"/>
      <c r="S248" s="628"/>
      <c r="T248" s="628"/>
      <c r="U248" s="628"/>
      <c r="V248" s="95"/>
      <c r="W248" s="628"/>
      <c r="X248" s="628"/>
      <c r="Y248" s="628"/>
      <c r="Z248" s="628"/>
      <c r="AA248" s="628"/>
      <c r="AB248" s="628"/>
      <c r="AC248" s="628"/>
      <c r="AD248" s="136"/>
      <c r="AE248" s="628"/>
      <c r="AF248" s="628"/>
      <c r="AG248" s="628"/>
      <c r="AH248" s="628"/>
      <c r="AI248" s="628"/>
      <c r="AJ248" s="628"/>
      <c r="AK248" s="209"/>
    </row>
    <row r="249" spans="1:37" s="198" customFormat="1" ht="18.95" customHeight="1" x14ac:dyDescent="0.2">
      <c r="A249" s="622"/>
      <c r="B249" s="621"/>
      <c r="C249" s="630"/>
      <c r="D249" s="630"/>
      <c r="E249" s="630"/>
      <c r="F249" s="630"/>
      <c r="G249" s="630"/>
      <c r="H249" s="630"/>
      <c r="I249" s="630"/>
      <c r="J249" s="630"/>
      <c r="K249" s="630"/>
      <c r="L249" s="39"/>
      <c r="M249" s="39"/>
      <c r="N249" s="39"/>
      <c r="O249" s="39"/>
      <c r="P249" s="39"/>
      <c r="Q249" s="77"/>
      <c r="R249" s="628"/>
      <c r="S249" s="628"/>
      <c r="T249" s="628"/>
      <c r="U249" s="628"/>
      <c r="V249" s="95"/>
      <c r="W249" s="628"/>
      <c r="X249" s="628"/>
      <c r="Y249" s="628"/>
      <c r="Z249" s="628"/>
      <c r="AA249" s="628"/>
      <c r="AB249" s="628"/>
      <c r="AC249" s="628"/>
      <c r="AD249" s="136"/>
      <c r="AE249" s="628"/>
      <c r="AF249" s="628"/>
      <c r="AG249" s="628"/>
      <c r="AH249" s="628"/>
      <c r="AI249" s="628"/>
      <c r="AJ249" s="628"/>
      <c r="AK249" s="209"/>
    </row>
    <row r="250" spans="1:37" s="198" customFormat="1" ht="18.95" customHeight="1" x14ac:dyDescent="0.2">
      <c r="A250" s="622"/>
      <c r="B250" s="621"/>
      <c r="C250" s="630"/>
      <c r="D250" s="630"/>
      <c r="E250" s="630"/>
      <c r="F250" s="630"/>
      <c r="G250" s="630"/>
      <c r="H250" s="630"/>
      <c r="I250" s="630"/>
      <c r="J250" s="630"/>
      <c r="K250" s="630"/>
      <c r="L250" s="39"/>
      <c r="M250" s="39"/>
      <c r="N250" s="39"/>
      <c r="O250" s="39"/>
      <c r="P250" s="39"/>
      <c r="Q250" s="77"/>
      <c r="R250" s="628"/>
      <c r="S250" s="628"/>
      <c r="T250" s="628"/>
      <c r="U250" s="628"/>
      <c r="V250" s="95"/>
      <c r="W250" s="628"/>
      <c r="X250" s="628"/>
      <c r="Y250" s="628"/>
      <c r="Z250" s="628"/>
      <c r="AA250" s="628"/>
      <c r="AB250" s="628"/>
      <c r="AC250" s="628"/>
      <c r="AD250" s="136"/>
      <c r="AE250" s="628"/>
      <c r="AF250" s="628"/>
      <c r="AG250" s="628"/>
      <c r="AH250" s="628"/>
      <c r="AI250" s="628"/>
      <c r="AJ250" s="628"/>
      <c r="AK250" s="209"/>
    </row>
    <row r="251" spans="1:37" s="198" customFormat="1" ht="18.95" customHeight="1" x14ac:dyDescent="0.2">
      <c r="A251" s="53"/>
      <c r="B251" s="645"/>
      <c r="C251" s="103"/>
      <c r="D251" s="103"/>
      <c r="E251" s="103"/>
      <c r="F251" s="103"/>
      <c r="G251" s="103"/>
      <c r="H251" s="103"/>
      <c r="I251" s="103"/>
      <c r="J251" s="103"/>
      <c r="K251" s="103"/>
      <c r="L251" s="52"/>
      <c r="M251" s="52"/>
      <c r="N251" s="52"/>
      <c r="O251" s="52"/>
      <c r="P251" s="52"/>
      <c r="Q251" s="77"/>
      <c r="R251" s="628"/>
      <c r="S251" s="628"/>
      <c r="T251" s="628"/>
      <c r="U251" s="628"/>
      <c r="V251" s="95"/>
      <c r="W251" s="628"/>
      <c r="X251" s="628"/>
      <c r="Y251" s="628"/>
      <c r="Z251" s="628"/>
      <c r="AA251" s="628"/>
      <c r="AB251" s="628"/>
      <c r="AC251" s="628"/>
      <c r="AD251" s="136"/>
      <c r="AE251" s="628"/>
      <c r="AF251" s="628"/>
      <c r="AG251" s="628"/>
      <c r="AH251" s="628"/>
      <c r="AI251" s="628"/>
      <c r="AJ251" s="628"/>
      <c r="AK251" s="209"/>
    </row>
    <row r="252" spans="1:37" s="198" customFormat="1" ht="18.95" customHeight="1" x14ac:dyDescent="0.2">
      <c r="A252" s="203" t="s">
        <v>980</v>
      </c>
      <c r="B252" s="203" t="s">
        <v>981</v>
      </c>
      <c r="C252" s="835" t="s">
        <v>953</v>
      </c>
      <c r="D252" s="836"/>
      <c r="E252" s="836"/>
      <c r="F252" s="837"/>
      <c r="G252" s="835" t="s">
        <v>1685</v>
      </c>
      <c r="H252" s="836"/>
      <c r="I252" s="836"/>
      <c r="J252" s="837"/>
      <c r="K252" s="831" t="s">
        <v>1684</v>
      </c>
      <c r="L252" s="828" t="s">
        <v>982</v>
      </c>
      <c r="M252" s="829"/>
      <c r="N252" s="829"/>
      <c r="O252" s="711" t="s">
        <v>2134</v>
      </c>
      <c r="P252" s="204" t="s">
        <v>951</v>
      </c>
      <c r="Q252" s="628"/>
      <c r="R252" s="628"/>
      <c r="S252" s="629"/>
      <c r="T252" s="629"/>
      <c r="U252" s="629"/>
      <c r="V252" s="629"/>
      <c r="W252" s="629"/>
      <c r="X252" s="629"/>
      <c r="Y252" s="629"/>
      <c r="Z252" s="629"/>
      <c r="AA252" s="629"/>
      <c r="AB252" s="628"/>
      <c r="AC252" s="628"/>
      <c r="AD252" s="628"/>
      <c r="AE252" s="209"/>
      <c r="AF252" s="209"/>
      <c r="AG252" s="209"/>
      <c r="AH252" s="209"/>
      <c r="AI252" s="209"/>
      <c r="AJ252" s="209"/>
      <c r="AK252" s="209"/>
    </row>
    <row r="253" spans="1:37" s="198" customFormat="1" ht="18.95" customHeight="1" x14ac:dyDescent="0.2">
      <c r="A253" s="205" t="s">
        <v>3</v>
      </c>
      <c r="B253" s="205" t="s">
        <v>19</v>
      </c>
      <c r="C253" s="831" t="s">
        <v>954</v>
      </c>
      <c r="D253" s="831" t="s">
        <v>955</v>
      </c>
      <c r="E253" s="831" t="s">
        <v>956</v>
      </c>
      <c r="F253" s="833" t="s">
        <v>957</v>
      </c>
      <c r="G253" s="831" t="s">
        <v>954</v>
      </c>
      <c r="H253" s="831" t="s">
        <v>955</v>
      </c>
      <c r="I253" s="831" t="s">
        <v>956</v>
      </c>
      <c r="J253" s="833" t="s">
        <v>957</v>
      </c>
      <c r="K253" s="838"/>
      <c r="L253" s="839" t="s">
        <v>24</v>
      </c>
      <c r="M253" s="840"/>
      <c r="N253" s="840"/>
      <c r="O253" s="712" t="s">
        <v>2135</v>
      </c>
      <c r="P253" s="206" t="s">
        <v>952</v>
      </c>
      <c r="Q253" s="628"/>
      <c r="R253" s="628"/>
      <c r="S253" s="628"/>
      <c r="T253" s="628"/>
      <c r="U253" s="628"/>
      <c r="V253" s="628"/>
      <c r="W253" s="628"/>
      <c r="X253" s="628"/>
      <c r="Y253" s="628"/>
      <c r="Z253" s="628"/>
      <c r="AA253" s="628"/>
      <c r="AB253" s="628"/>
      <c r="AC253" s="628"/>
      <c r="AD253" s="628"/>
      <c r="AE253" s="209"/>
      <c r="AF253" s="209"/>
      <c r="AG253" s="209"/>
      <c r="AH253" s="209"/>
      <c r="AI253" s="209"/>
      <c r="AJ253" s="209"/>
      <c r="AK253" s="209"/>
    </row>
    <row r="254" spans="1:37" s="198" customFormat="1" ht="18.95" customHeight="1" x14ac:dyDescent="0.2">
      <c r="A254" s="207"/>
      <c r="B254" s="207" t="s">
        <v>4</v>
      </c>
      <c r="C254" s="832"/>
      <c r="D254" s="832"/>
      <c r="E254" s="832"/>
      <c r="F254" s="834"/>
      <c r="G254" s="832"/>
      <c r="H254" s="832"/>
      <c r="I254" s="832"/>
      <c r="J254" s="834"/>
      <c r="K254" s="832"/>
      <c r="L254" s="710" t="s">
        <v>22</v>
      </c>
      <c r="M254" s="710" t="s">
        <v>13</v>
      </c>
      <c r="N254" s="709" t="s">
        <v>23</v>
      </c>
      <c r="O254" s="709" t="s">
        <v>2136</v>
      </c>
      <c r="P254" s="208"/>
      <c r="Q254" s="628"/>
      <c r="R254" s="628"/>
      <c r="S254" s="628"/>
      <c r="T254" s="628"/>
      <c r="U254" s="628"/>
      <c r="V254" s="628"/>
      <c r="W254" s="628"/>
      <c r="X254" s="628"/>
      <c r="Y254" s="628"/>
      <c r="Z254" s="628"/>
      <c r="AA254" s="628"/>
      <c r="AB254" s="628"/>
      <c r="AC254" s="628"/>
      <c r="AD254" s="628"/>
      <c r="AE254" s="209"/>
      <c r="AF254" s="209"/>
      <c r="AG254" s="209"/>
      <c r="AH254" s="209"/>
      <c r="AI254" s="209"/>
      <c r="AJ254" s="209"/>
      <c r="AK254" s="209"/>
    </row>
    <row r="255" spans="1:37" s="198" customFormat="1" ht="18.95" customHeight="1" x14ac:dyDescent="0.2">
      <c r="A255" s="623"/>
      <c r="B255" s="621" t="s">
        <v>2142</v>
      </c>
      <c r="C255" s="622"/>
      <c r="D255" s="622"/>
      <c r="E255" s="622"/>
      <c r="F255" s="622"/>
      <c r="G255" s="622"/>
      <c r="H255" s="622"/>
      <c r="I255" s="622"/>
      <c r="J255" s="622"/>
      <c r="K255" s="622"/>
      <c r="L255" s="39"/>
      <c r="M255" s="39"/>
      <c r="N255" s="39"/>
      <c r="O255" s="39"/>
      <c r="P255" s="305"/>
      <c r="Q255" s="77"/>
      <c r="R255" s="246"/>
      <c r="S255" s="95"/>
      <c r="T255" s="628"/>
      <c r="U255" s="95"/>
      <c r="V255" s="628"/>
      <c r="W255" s="628"/>
      <c r="X255" s="628"/>
      <c r="Y255" s="628"/>
      <c r="Z255" s="628"/>
      <c r="AA255" s="628"/>
      <c r="AB255" s="628"/>
      <c r="AC255" s="628" t="s">
        <v>519</v>
      </c>
      <c r="AD255" s="136"/>
      <c r="AE255" s="628"/>
      <c r="AF255" s="628"/>
      <c r="AG255" s="628"/>
      <c r="AH255" s="628"/>
      <c r="AI255" s="628"/>
      <c r="AJ255" s="628"/>
      <c r="AK255" s="209"/>
    </row>
    <row r="256" spans="1:37" s="198" customFormat="1" ht="18.95" customHeight="1" x14ac:dyDescent="0.2">
      <c r="A256" s="130"/>
      <c r="B256" s="621" t="s">
        <v>2143</v>
      </c>
      <c r="C256" s="622"/>
      <c r="D256" s="622"/>
      <c r="E256" s="622"/>
      <c r="F256" s="622"/>
      <c r="G256" s="622"/>
      <c r="H256" s="622"/>
      <c r="I256" s="622"/>
      <c r="J256" s="622"/>
      <c r="K256" s="622"/>
      <c r="L256" s="39"/>
      <c r="M256" s="305"/>
      <c r="N256" s="305"/>
      <c r="O256" s="305"/>
      <c r="P256" s="39"/>
      <c r="Q256" s="77"/>
      <c r="R256" s="246"/>
      <c r="S256" s="628"/>
      <c r="T256" s="628"/>
      <c r="U256" s="95"/>
      <c r="V256" s="628"/>
      <c r="W256" s="628"/>
      <c r="X256" s="628"/>
      <c r="Y256" s="628"/>
      <c r="Z256" s="628"/>
      <c r="AA256" s="628"/>
      <c r="AB256" s="628"/>
      <c r="AC256" s="628" t="s">
        <v>520</v>
      </c>
      <c r="AD256" s="136"/>
      <c r="AE256" s="628"/>
      <c r="AF256" s="628"/>
      <c r="AG256" s="628"/>
      <c r="AH256" s="628"/>
      <c r="AI256" s="628"/>
      <c r="AJ256" s="628"/>
      <c r="AK256" s="209"/>
    </row>
    <row r="257" spans="1:37" s="198" customFormat="1" ht="18.95" customHeight="1" x14ac:dyDescent="0.2">
      <c r="A257" s="133"/>
      <c r="B257" s="623" t="s">
        <v>1282</v>
      </c>
      <c r="C257" s="621"/>
      <c r="D257" s="621"/>
      <c r="E257" s="621"/>
      <c r="F257" s="621"/>
      <c r="G257" s="621"/>
      <c r="H257" s="621"/>
      <c r="I257" s="621"/>
      <c r="J257" s="621"/>
      <c r="K257" s="621"/>
      <c r="L257" s="39">
        <v>0.59</v>
      </c>
      <c r="M257" s="39"/>
      <c r="N257" s="39"/>
      <c r="O257" s="39"/>
      <c r="P257" s="39" t="s">
        <v>1118</v>
      </c>
      <c r="Q257" s="77"/>
      <c r="R257" s="246"/>
      <c r="S257" s="628"/>
      <c r="T257" s="628"/>
      <c r="U257" s="628"/>
      <c r="V257" s="628"/>
      <c r="W257" s="628"/>
      <c r="X257" s="628"/>
      <c r="Y257" s="628"/>
      <c r="Z257" s="628"/>
      <c r="AA257" s="628"/>
      <c r="AB257" s="628"/>
      <c r="AC257" s="628" t="s">
        <v>521</v>
      </c>
      <c r="AD257" s="136"/>
      <c r="AE257" s="628"/>
      <c r="AF257" s="628"/>
      <c r="AG257" s="628"/>
      <c r="AH257" s="628"/>
      <c r="AI257" s="628"/>
      <c r="AJ257" s="628"/>
      <c r="AK257" s="209"/>
    </row>
    <row r="258" spans="1:37" s="198" customFormat="1" ht="18.95" customHeight="1" x14ac:dyDescent="0.2">
      <c r="A258" s="133"/>
      <c r="B258" s="329" t="s">
        <v>1254</v>
      </c>
      <c r="C258" s="301">
        <v>9</v>
      </c>
      <c r="D258" s="301" t="s">
        <v>5</v>
      </c>
      <c r="E258" s="301" t="s">
        <v>5</v>
      </c>
      <c r="F258" s="304" t="s">
        <v>5</v>
      </c>
      <c r="G258" s="304"/>
      <c r="H258" s="304"/>
      <c r="I258" s="304"/>
      <c r="J258" s="304"/>
      <c r="K258" s="304"/>
      <c r="L258" s="39"/>
      <c r="M258" s="39"/>
      <c r="N258" s="39"/>
      <c r="O258" s="39"/>
      <c r="P258" s="39"/>
      <c r="Q258" s="77"/>
      <c r="R258" s="637" t="s">
        <v>522</v>
      </c>
      <c r="S258" s="628"/>
      <c r="T258" s="628"/>
      <c r="U258" s="628"/>
      <c r="V258" s="628"/>
      <c r="W258" s="628"/>
      <c r="X258" s="628"/>
      <c r="Y258" s="628"/>
      <c r="Z258" s="628"/>
      <c r="AA258" s="628"/>
      <c r="AB258" s="628"/>
      <c r="AC258" s="628" t="s">
        <v>523</v>
      </c>
      <c r="AD258" s="136"/>
      <c r="AE258" s="628"/>
      <c r="AF258" s="628"/>
      <c r="AG258" s="628"/>
      <c r="AH258" s="628"/>
      <c r="AI258" s="628"/>
      <c r="AJ258" s="628"/>
      <c r="AK258" s="209"/>
    </row>
    <row r="259" spans="1:37" s="198" customFormat="1" ht="18.95" customHeight="1" x14ac:dyDescent="0.2">
      <c r="A259" s="133"/>
      <c r="B259" s="329" t="s">
        <v>1630</v>
      </c>
      <c r="C259" s="302" t="s">
        <v>5</v>
      </c>
      <c r="D259" s="302">
        <v>8</v>
      </c>
      <c r="E259" s="302" t="s">
        <v>5</v>
      </c>
      <c r="F259" s="304" t="s">
        <v>5</v>
      </c>
      <c r="G259" s="304"/>
      <c r="H259" s="304"/>
      <c r="I259" s="304"/>
      <c r="J259" s="304"/>
      <c r="K259" s="304"/>
      <c r="L259" s="39"/>
      <c r="M259" s="39"/>
      <c r="N259" s="39"/>
      <c r="O259" s="39"/>
      <c r="P259" s="39"/>
      <c r="Q259" s="77"/>
      <c r="R259" s="637"/>
      <c r="S259" s="628"/>
      <c r="T259" s="628"/>
      <c r="U259" s="628"/>
      <c r="V259" s="628"/>
      <c r="W259" s="628"/>
      <c r="X259" s="628"/>
      <c r="Y259" s="628"/>
      <c r="Z259" s="628"/>
      <c r="AA259" s="628"/>
      <c r="AB259" s="628"/>
      <c r="AC259" s="628"/>
      <c r="AD259" s="136"/>
      <c r="AE259" s="628"/>
      <c r="AF259" s="628"/>
      <c r="AG259" s="628"/>
      <c r="AH259" s="628"/>
      <c r="AI259" s="628"/>
      <c r="AJ259" s="628"/>
      <c r="AK259" s="209"/>
    </row>
    <row r="260" spans="1:37" s="198" customFormat="1" ht="18.95" customHeight="1" x14ac:dyDescent="0.2">
      <c r="A260" s="133"/>
      <c r="B260" s="329" t="s">
        <v>1255</v>
      </c>
      <c r="C260" s="321" t="s">
        <v>5</v>
      </c>
      <c r="D260" s="321">
        <v>5</v>
      </c>
      <c r="E260" s="302" t="s">
        <v>5</v>
      </c>
      <c r="F260" s="304" t="s">
        <v>5</v>
      </c>
      <c r="G260" s="304"/>
      <c r="H260" s="304"/>
      <c r="I260" s="304"/>
      <c r="J260" s="304"/>
      <c r="K260" s="304"/>
      <c r="L260" s="39"/>
      <c r="M260" s="39"/>
      <c r="N260" s="39"/>
      <c r="O260" s="39"/>
      <c r="P260" s="39"/>
      <c r="Q260" s="77"/>
      <c r="R260" s="637"/>
      <c r="S260" s="628"/>
      <c r="T260" s="628"/>
      <c r="U260" s="628"/>
      <c r="V260" s="628"/>
      <c r="W260" s="628"/>
      <c r="X260" s="628"/>
      <c r="Y260" s="628"/>
      <c r="Z260" s="628"/>
      <c r="AA260" s="628"/>
      <c r="AB260" s="628"/>
      <c r="AC260" s="628"/>
      <c r="AD260" s="136"/>
      <c r="AE260" s="628"/>
      <c r="AF260" s="628"/>
      <c r="AG260" s="628"/>
      <c r="AH260" s="628"/>
      <c r="AI260" s="628"/>
      <c r="AJ260" s="628"/>
      <c r="AK260" s="209"/>
    </row>
    <row r="261" spans="1:37" s="198" customFormat="1" ht="18.95" customHeight="1" x14ac:dyDescent="0.2">
      <c r="A261" s="133"/>
      <c r="B261" s="329" t="s">
        <v>1256</v>
      </c>
      <c r="C261" s="321">
        <v>6</v>
      </c>
      <c r="D261" s="321" t="s">
        <v>5</v>
      </c>
      <c r="E261" s="321" t="s">
        <v>5</v>
      </c>
      <c r="F261" s="302" t="s">
        <v>5</v>
      </c>
      <c r="G261" s="302"/>
      <c r="H261" s="302"/>
      <c r="I261" s="302"/>
      <c r="J261" s="302"/>
      <c r="K261" s="302"/>
      <c r="L261" s="39"/>
      <c r="M261" s="39"/>
      <c r="N261" s="39"/>
      <c r="O261" s="39"/>
      <c r="P261" s="39"/>
      <c r="Q261" s="77"/>
      <c r="R261" s="637"/>
      <c r="S261" s="628"/>
      <c r="T261" s="628"/>
      <c r="U261" s="628"/>
      <c r="V261" s="628"/>
      <c r="W261" s="628"/>
      <c r="X261" s="628"/>
      <c r="Y261" s="628"/>
      <c r="Z261" s="628"/>
      <c r="AA261" s="628"/>
      <c r="AB261" s="628"/>
      <c r="AC261" s="628"/>
      <c r="AD261" s="136"/>
      <c r="AE261" s="628"/>
      <c r="AF261" s="628"/>
      <c r="AG261" s="628"/>
      <c r="AH261" s="628"/>
      <c r="AI261" s="628"/>
      <c r="AJ261" s="628"/>
      <c r="AK261" s="209"/>
    </row>
    <row r="262" spans="1:37" s="198" customFormat="1" ht="18.95" customHeight="1" x14ac:dyDescent="0.2">
      <c r="A262" s="133"/>
      <c r="B262" s="856" t="s">
        <v>1253</v>
      </c>
      <c r="C262" s="856"/>
      <c r="D262" s="856"/>
      <c r="E262" s="856"/>
      <c r="F262" s="856"/>
      <c r="G262" s="301"/>
      <c r="H262" s="301"/>
      <c r="I262" s="301"/>
      <c r="J262" s="707"/>
      <c r="K262" s="301"/>
      <c r="L262" s="305"/>
      <c r="M262" s="39"/>
      <c r="N262" s="39"/>
      <c r="O262" s="39"/>
      <c r="P262" s="39"/>
      <c r="Q262" s="77"/>
      <c r="R262" s="628" t="s">
        <v>524</v>
      </c>
      <c r="S262" s="628"/>
      <c r="T262" s="141"/>
      <c r="U262" s="628"/>
      <c r="V262" s="628"/>
      <c r="W262" s="628"/>
      <c r="X262" s="628"/>
      <c r="Y262" s="628"/>
      <c r="Z262" s="628"/>
      <c r="AA262" s="628"/>
      <c r="AB262" s="628"/>
      <c r="AC262" s="628"/>
      <c r="AD262" s="628"/>
      <c r="AE262" s="628"/>
      <c r="AF262" s="628"/>
      <c r="AG262" s="628"/>
      <c r="AH262" s="628"/>
      <c r="AI262" s="628"/>
      <c r="AJ262" s="628"/>
      <c r="AK262" s="209"/>
    </row>
    <row r="263" spans="1:37" s="201" customFormat="1" ht="18.95" customHeight="1" x14ac:dyDescent="0.2">
      <c r="A263" s="622"/>
      <c r="B263" s="622" t="s">
        <v>1258</v>
      </c>
      <c r="C263" s="137">
        <v>15</v>
      </c>
      <c r="D263" s="137">
        <v>13</v>
      </c>
      <c r="E263" s="302" t="s">
        <v>5</v>
      </c>
      <c r="F263" s="302" t="s">
        <v>5</v>
      </c>
      <c r="G263" s="302"/>
      <c r="H263" s="302"/>
      <c r="I263" s="302"/>
      <c r="J263" s="704"/>
      <c r="K263" s="302"/>
      <c r="L263" s="39"/>
      <c r="M263" s="39"/>
      <c r="N263" s="39"/>
      <c r="O263" s="39"/>
      <c r="P263" s="39"/>
      <c r="Q263" s="77"/>
      <c r="R263" s="628"/>
      <c r="S263" s="142"/>
      <c r="T263" s="77"/>
      <c r="U263" s="143"/>
      <c r="V263" s="143"/>
      <c r="W263" s="143"/>
      <c r="X263" s="143"/>
      <c r="Y263" s="143"/>
      <c r="Z263" s="628"/>
      <c r="AA263" s="628"/>
      <c r="AB263" s="628"/>
      <c r="AC263" s="628"/>
      <c r="AD263" s="139" t="s">
        <v>525</v>
      </c>
      <c r="AE263" s="136"/>
      <c r="AF263" s="77"/>
      <c r="AG263" s="143"/>
      <c r="AH263" s="143"/>
      <c r="AI263" s="143"/>
      <c r="AJ263" s="628"/>
      <c r="AK263" s="212"/>
    </row>
    <row r="264" spans="1:37" s="201" customFormat="1" ht="18.95" customHeight="1" x14ac:dyDescent="0.2">
      <c r="A264" s="622"/>
      <c r="B264" s="621"/>
      <c r="C264" s="123"/>
      <c r="D264" s="123"/>
      <c r="E264" s="123"/>
      <c r="F264" s="123"/>
      <c r="G264" s="123"/>
      <c r="H264" s="123"/>
      <c r="I264" s="123"/>
      <c r="J264" s="708"/>
      <c r="K264" s="123"/>
      <c r="L264" s="39"/>
      <c r="M264" s="39"/>
      <c r="N264" s="39"/>
      <c r="O264" s="39"/>
      <c r="P264" s="39"/>
      <c r="Q264" s="77"/>
      <c r="R264" s="628"/>
      <c r="S264" s="142"/>
      <c r="T264" s="77"/>
      <c r="U264" s="143"/>
      <c r="V264" s="143"/>
      <c r="W264" s="143"/>
      <c r="X264" s="143"/>
      <c r="Y264" s="143"/>
      <c r="Z264" s="628"/>
      <c r="AA264" s="628"/>
      <c r="AB264" s="628"/>
      <c r="AC264" s="628"/>
      <c r="AD264" s="139"/>
      <c r="AE264" s="136"/>
      <c r="AF264" s="77"/>
      <c r="AG264" s="143"/>
      <c r="AH264" s="143"/>
      <c r="AI264" s="143"/>
      <c r="AJ264" s="628"/>
      <c r="AK264" s="212"/>
    </row>
    <row r="265" spans="1:37" s="198" customFormat="1" ht="18.95" customHeight="1" x14ac:dyDescent="0.2">
      <c r="A265" s="623"/>
      <c r="B265" s="621" t="s">
        <v>2144</v>
      </c>
      <c r="C265" s="622"/>
      <c r="D265" s="622"/>
      <c r="E265" s="622"/>
      <c r="F265" s="622"/>
      <c r="G265" s="622"/>
      <c r="H265" s="622"/>
      <c r="I265" s="622"/>
      <c r="J265" s="287"/>
      <c r="K265" s="622"/>
      <c r="L265" s="39"/>
      <c r="M265" s="305"/>
      <c r="N265" s="305"/>
      <c r="O265" s="305"/>
      <c r="P265" s="39"/>
      <c r="Q265" s="628"/>
      <c r="R265" s="246"/>
      <c r="S265" s="95"/>
      <c r="T265" s="141"/>
      <c r="U265" s="628"/>
      <c r="V265" s="628"/>
      <c r="W265" s="628"/>
      <c r="X265" s="628"/>
      <c r="Y265" s="628"/>
      <c r="Z265" s="628"/>
      <c r="AA265" s="628"/>
      <c r="AB265" s="628"/>
      <c r="AC265" s="628"/>
      <c r="AD265" s="139" t="s">
        <v>526</v>
      </c>
      <c r="AE265" s="136"/>
      <c r="AF265" s="141"/>
      <c r="AG265" s="628"/>
      <c r="AH265" s="628"/>
      <c r="AI265" s="628"/>
      <c r="AJ265" s="628"/>
      <c r="AK265" s="209"/>
    </row>
    <row r="266" spans="1:37" s="198" customFormat="1" ht="18.95" customHeight="1" x14ac:dyDescent="0.2">
      <c r="A266" s="130"/>
      <c r="B266" s="623" t="s">
        <v>1145</v>
      </c>
      <c r="C266" s="621"/>
      <c r="D266" s="621"/>
      <c r="E266" s="621"/>
      <c r="F266" s="621"/>
      <c r="G266" s="621"/>
      <c r="H266" s="621"/>
      <c r="I266" s="621"/>
      <c r="J266" s="36"/>
      <c r="K266" s="621"/>
      <c r="L266" s="39">
        <v>1.274</v>
      </c>
      <c r="M266" s="39"/>
      <c r="N266" s="39"/>
      <c r="O266" s="39"/>
      <c r="P266" s="39" t="s">
        <v>1118</v>
      </c>
      <c r="Q266" s="77"/>
      <c r="R266" s="246"/>
      <c r="S266" s="142"/>
      <c r="T266" s="141"/>
      <c r="U266" s="143"/>
      <c r="V266" s="143"/>
      <c r="W266" s="143"/>
      <c r="X266" s="143"/>
      <c r="Y266" s="143"/>
      <c r="Z266" s="628"/>
      <c r="AA266" s="628"/>
      <c r="AB266" s="628"/>
      <c r="AC266" s="628"/>
      <c r="AD266" s="628" t="s">
        <v>527</v>
      </c>
      <c r="AE266" s="136"/>
      <c r="AF266" s="141"/>
      <c r="AG266" s="143"/>
      <c r="AH266" s="143"/>
      <c r="AI266" s="143"/>
      <c r="AJ266" s="628"/>
      <c r="AK266" s="209"/>
    </row>
    <row r="267" spans="1:37" s="198" customFormat="1" ht="18.95" customHeight="1" x14ac:dyDescent="0.2">
      <c r="A267" s="133"/>
      <c r="B267" s="336" t="s">
        <v>1588</v>
      </c>
      <c r="C267" s="301">
        <v>11.1</v>
      </c>
      <c r="D267" s="301" t="s">
        <v>5</v>
      </c>
      <c r="E267" s="304">
        <v>11.1</v>
      </c>
      <c r="F267" s="301" t="s">
        <v>5</v>
      </c>
      <c r="G267" s="574"/>
      <c r="H267" s="574"/>
      <c r="I267" s="574"/>
      <c r="J267" s="574"/>
      <c r="K267" s="707"/>
      <c r="L267" s="471"/>
      <c r="M267" s="39"/>
      <c r="N267" s="39"/>
      <c r="O267" s="39"/>
      <c r="P267" s="39"/>
      <c r="Q267" s="77"/>
      <c r="R267" s="637" t="s">
        <v>528</v>
      </c>
      <c r="S267" s="142"/>
      <c r="T267" s="141"/>
      <c r="U267" s="143"/>
      <c r="V267" s="143"/>
      <c r="W267" s="143"/>
      <c r="X267" s="143"/>
      <c r="Y267" s="143"/>
      <c r="Z267" s="628"/>
      <c r="AA267" s="628"/>
      <c r="AB267" s="628"/>
      <c r="AC267" s="628"/>
      <c r="AD267" s="628"/>
      <c r="AE267" s="628"/>
      <c r="AF267" s="628"/>
      <c r="AG267" s="628"/>
      <c r="AH267" s="628"/>
      <c r="AI267" s="628"/>
      <c r="AJ267" s="628"/>
      <c r="AK267" s="209"/>
    </row>
    <row r="268" spans="1:37" s="198" customFormat="1" ht="18.95" customHeight="1" x14ac:dyDescent="0.2">
      <c r="A268" s="133"/>
      <c r="B268" s="336" t="s">
        <v>1589</v>
      </c>
      <c r="C268" s="302">
        <v>27.44</v>
      </c>
      <c r="D268" s="301" t="s">
        <v>5</v>
      </c>
      <c r="E268" s="302">
        <v>27.44</v>
      </c>
      <c r="F268" s="301" t="s">
        <v>5</v>
      </c>
      <c r="G268" s="574"/>
      <c r="H268" s="574"/>
      <c r="I268" s="574"/>
      <c r="J268" s="574"/>
      <c r="K268" s="707"/>
      <c r="L268" s="471"/>
      <c r="M268" s="39"/>
      <c r="N268" s="39"/>
      <c r="O268" s="39"/>
      <c r="P268" s="39"/>
      <c r="Q268" s="77"/>
      <c r="R268" s="637"/>
      <c r="S268" s="142"/>
      <c r="T268" s="141"/>
      <c r="U268" s="143"/>
      <c r="V268" s="143"/>
      <c r="W268" s="143"/>
      <c r="X268" s="143"/>
      <c r="Y268" s="143"/>
      <c r="Z268" s="628"/>
      <c r="AA268" s="628"/>
      <c r="AB268" s="628"/>
      <c r="AC268" s="628"/>
      <c r="AD268" s="628"/>
      <c r="AE268" s="628"/>
      <c r="AF268" s="628"/>
      <c r="AG268" s="628"/>
      <c r="AH268" s="628"/>
      <c r="AI268" s="628"/>
      <c r="AJ268" s="628"/>
      <c r="AK268" s="209"/>
    </row>
    <row r="269" spans="1:37" s="198" customFormat="1" ht="18.95" customHeight="1" x14ac:dyDescent="0.2">
      <c r="A269" s="133"/>
      <c r="B269" s="336" t="s">
        <v>1590</v>
      </c>
      <c r="C269" s="302">
        <v>9.4600000000000009</v>
      </c>
      <c r="D269" s="301" t="s">
        <v>5</v>
      </c>
      <c r="E269" s="304">
        <v>9.4600000000000009</v>
      </c>
      <c r="F269" s="301" t="s">
        <v>5</v>
      </c>
      <c r="G269" s="574"/>
      <c r="H269" s="574"/>
      <c r="I269" s="574"/>
      <c r="J269" s="574"/>
      <c r="K269" s="707"/>
      <c r="L269" s="471"/>
      <c r="M269" s="39"/>
      <c r="N269" s="39"/>
      <c r="O269" s="39"/>
      <c r="P269" s="39"/>
      <c r="Q269" s="77"/>
      <c r="R269" s="637"/>
      <c r="S269" s="142"/>
      <c r="T269" s="141"/>
      <c r="U269" s="143"/>
      <c r="V269" s="143"/>
      <c r="W269" s="143"/>
      <c r="X269" s="143"/>
      <c r="Y269" s="143"/>
      <c r="Z269" s="628"/>
      <c r="AA269" s="628"/>
      <c r="AB269" s="628"/>
      <c r="AC269" s="628"/>
      <c r="AD269" s="628"/>
      <c r="AE269" s="628"/>
      <c r="AF269" s="628"/>
      <c r="AG269" s="628"/>
      <c r="AH269" s="628"/>
      <c r="AI269" s="628"/>
      <c r="AJ269" s="628"/>
      <c r="AK269" s="209"/>
    </row>
    <row r="270" spans="1:37" s="198" customFormat="1" ht="18.95" customHeight="1" x14ac:dyDescent="0.2">
      <c r="A270" s="133"/>
      <c r="B270" s="336" t="s">
        <v>1633</v>
      </c>
      <c r="C270" s="302">
        <v>12</v>
      </c>
      <c r="D270" s="301" t="s">
        <v>5</v>
      </c>
      <c r="E270" s="304">
        <v>12</v>
      </c>
      <c r="F270" s="301" t="s">
        <v>5</v>
      </c>
      <c r="G270" s="574"/>
      <c r="H270" s="574"/>
      <c r="I270" s="574"/>
      <c r="J270" s="574"/>
      <c r="K270" s="707"/>
      <c r="L270" s="471"/>
      <c r="M270" s="39"/>
      <c r="N270" s="39"/>
      <c r="O270" s="39"/>
      <c r="P270" s="39"/>
      <c r="Q270" s="77"/>
      <c r="R270" s="637"/>
      <c r="S270" s="142"/>
      <c r="T270" s="141"/>
      <c r="U270" s="143"/>
      <c r="V270" s="143"/>
      <c r="W270" s="143"/>
      <c r="X270" s="143"/>
      <c r="Y270" s="143"/>
      <c r="Z270" s="628"/>
      <c r="AA270" s="628"/>
      <c r="AB270" s="628"/>
      <c r="AC270" s="628"/>
      <c r="AD270" s="628"/>
      <c r="AE270" s="628"/>
      <c r="AF270" s="628"/>
      <c r="AG270" s="628"/>
      <c r="AH270" s="628"/>
      <c r="AI270" s="628"/>
      <c r="AJ270" s="628"/>
      <c r="AK270" s="209"/>
    </row>
    <row r="271" spans="1:37" s="198" customFormat="1" ht="18.95" customHeight="1" x14ac:dyDescent="0.2">
      <c r="A271" s="133"/>
      <c r="B271" s="301" t="s">
        <v>1257</v>
      </c>
      <c r="C271" s="304">
        <v>60</v>
      </c>
      <c r="D271" s="301" t="s">
        <v>5</v>
      </c>
      <c r="E271" s="321">
        <v>60</v>
      </c>
      <c r="F271" s="301" t="s">
        <v>5</v>
      </c>
      <c r="G271" s="574"/>
      <c r="H271" s="574"/>
      <c r="I271" s="574"/>
      <c r="J271" s="574"/>
      <c r="K271" s="707"/>
      <c r="L271" s="471"/>
      <c r="M271" s="39"/>
      <c r="N271" s="39"/>
      <c r="O271" s="39"/>
      <c r="P271" s="39"/>
      <c r="Q271" s="77"/>
      <c r="R271" s="628" t="s">
        <v>529</v>
      </c>
      <c r="S271" s="142"/>
      <c r="T271" s="141"/>
      <c r="U271" s="143"/>
      <c r="V271" s="143"/>
      <c r="W271" s="143"/>
      <c r="X271" s="143"/>
      <c r="Y271" s="143"/>
      <c r="Z271" s="628"/>
      <c r="AA271" s="628"/>
      <c r="AB271" s="628"/>
      <c r="AC271" s="628"/>
      <c r="AD271" s="628"/>
      <c r="AE271" s="628"/>
      <c r="AF271" s="628"/>
      <c r="AG271" s="628"/>
      <c r="AH271" s="628"/>
      <c r="AI271" s="628"/>
      <c r="AJ271" s="628"/>
      <c r="AK271" s="209"/>
    </row>
    <row r="272" spans="1:37" s="198" customFormat="1" ht="18.95" customHeight="1" x14ac:dyDescent="0.2">
      <c r="A272" s="622"/>
      <c r="B272" s="621"/>
      <c r="C272" s="123"/>
      <c r="D272" s="123"/>
      <c r="E272" s="123"/>
      <c r="F272" s="123"/>
      <c r="G272" s="95"/>
      <c r="H272" s="95"/>
      <c r="I272" s="95"/>
      <c r="J272" s="95"/>
      <c r="K272" s="708"/>
      <c r="L272" s="471"/>
      <c r="M272" s="39"/>
      <c r="N272" s="39"/>
      <c r="O272" s="39"/>
      <c r="P272" s="39"/>
      <c r="Q272" s="77"/>
      <c r="R272" s="139" t="s">
        <v>530</v>
      </c>
      <c r="S272" s="136"/>
      <c r="T272" s="144"/>
      <c r="U272" s="143"/>
      <c r="V272" s="143"/>
      <c r="W272" s="143"/>
      <c r="X272" s="143"/>
      <c r="Y272" s="143"/>
      <c r="Z272" s="628"/>
      <c r="AA272" s="628"/>
      <c r="AB272" s="628"/>
      <c r="AC272" s="628"/>
      <c r="AD272" s="628"/>
      <c r="AE272" s="628"/>
      <c r="AF272" s="628"/>
      <c r="AG272" s="628"/>
      <c r="AH272" s="628"/>
      <c r="AI272" s="628"/>
      <c r="AJ272" s="628"/>
      <c r="AK272" s="209"/>
    </row>
    <row r="273" spans="1:37" s="198" customFormat="1" ht="18.95" customHeight="1" x14ac:dyDescent="0.2">
      <c r="A273" s="622"/>
      <c r="B273" s="621"/>
      <c r="C273" s="123"/>
      <c r="D273" s="123"/>
      <c r="E273" s="123"/>
      <c r="F273" s="123"/>
      <c r="G273" s="123"/>
      <c r="H273" s="123"/>
      <c r="I273" s="123"/>
      <c r="J273" s="708"/>
      <c r="K273" s="123"/>
      <c r="L273" s="39"/>
      <c r="M273" s="39"/>
      <c r="N273" s="39"/>
      <c r="O273" s="39"/>
      <c r="P273" s="39"/>
      <c r="Q273" s="77"/>
      <c r="R273" s="139"/>
      <c r="S273" s="136"/>
      <c r="T273" s="144"/>
      <c r="U273" s="143"/>
      <c r="V273" s="143"/>
      <c r="W273" s="143"/>
      <c r="X273" s="143"/>
      <c r="Y273" s="143"/>
      <c r="Z273" s="628"/>
      <c r="AA273" s="628"/>
      <c r="AB273" s="628"/>
      <c r="AC273" s="628"/>
      <c r="AD273" s="628"/>
      <c r="AE273" s="628"/>
      <c r="AF273" s="628"/>
      <c r="AG273" s="628"/>
      <c r="AH273" s="628"/>
      <c r="AI273" s="628"/>
      <c r="AJ273" s="628"/>
      <c r="AK273" s="209"/>
    </row>
    <row r="274" spans="1:37" s="198" customFormat="1" ht="18.95" customHeight="1" x14ac:dyDescent="0.2">
      <c r="A274" s="622"/>
      <c r="B274" s="621"/>
      <c r="C274" s="123"/>
      <c r="D274" s="123"/>
      <c r="E274" s="123"/>
      <c r="F274" s="123"/>
      <c r="G274" s="123"/>
      <c r="H274" s="123"/>
      <c r="I274" s="123"/>
      <c r="J274" s="708"/>
      <c r="K274" s="123"/>
      <c r="L274" s="39"/>
      <c r="M274" s="39"/>
      <c r="N274" s="39"/>
      <c r="O274" s="39"/>
      <c r="P274" s="39"/>
      <c r="Q274" s="77"/>
      <c r="R274" s="139"/>
      <c r="S274" s="136"/>
      <c r="T274" s="144"/>
      <c r="U274" s="143"/>
      <c r="V274" s="143"/>
      <c r="W274" s="143"/>
      <c r="X274" s="143"/>
      <c r="Y274" s="143"/>
      <c r="Z274" s="628"/>
      <c r="AA274" s="628"/>
      <c r="AB274" s="628"/>
      <c r="AC274" s="628"/>
      <c r="AD274" s="628"/>
      <c r="AE274" s="628"/>
      <c r="AF274" s="628"/>
      <c r="AG274" s="628"/>
      <c r="AH274" s="628"/>
      <c r="AI274" s="628"/>
      <c r="AJ274" s="628"/>
      <c r="AK274" s="209"/>
    </row>
    <row r="275" spans="1:37" s="198" customFormat="1" ht="18.95" customHeight="1" x14ac:dyDescent="0.2">
      <c r="A275" s="622"/>
      <c r="B275" s="621"/>
      <c r="C275" s="123"/>
      <c r="D275" s="123"/>
      <c r="E275" s="123"/>
      <c r="F275" s="123"/>
      <c r="G275" s="123"/>
      <c r="H275" s="123"/>
      <c r="I275" s="123"/>
      <c r="J275" s="708"/>
      <c r="K275" s="123"/>
      <c r="L275" s="39"/>
      <c r="M275" s="39"/>
      <c r="N275" s="39"/>
      <c r="O275" s="39"/>
      <c r="P275" s="39"/>
      <c r="Q275" s="77"/>
      <c r="R275" s="139"/>
      <c r="S275" s="136"/>
      <c r="T275" s="144"/>
      <c r="U275" s="143"/>
      <c r="V275" s="143"/>
      <c r="W275" s="143"/>
      <c r="X275" s="143"/>
      <c r="Y275" s="143"/>
      <c r="Z275" s="628"/>
      <c r="AA275" s="628"/>
      <c r="AB275" s="628"/>
      <c r="AC275" s="628"/>
      <c r="AD275" s="628"/>
      <c r="AE275" s="628"/>
      <c r="AF275" s="628"/>
      <c r="AG275" s="628"/>
      <c r="AH275" s="628"/>
      <c r="AI275" s="628"/>
      <c r="AJ275" s="628"/>
      <c r="AK275" s="209"/>
    </row>
    <row r="276" spans="1:37" s="198" customFormat="1" ht="18.95" customHeight="1" x14ac:dyDescent="0.2">
      <c r="A276" s="622"/>
      <c r="B276" s="621"/>
      <c r="C276" s="123"/>
      <c r="D276" s="123"/>
      <c r="E276" s="123"/>
      <c r="F276" s="123"/>
      <c r="G276" s="123"/>
      <c r="H276" s="123"/>
      <c r="I276" s="123"/>
      <c r="J276" s="123"/>
      <c r="K276" s="123"/>
      <c r="L276" s="39"/>
      <c r="M276" s="39"/>
      <c r="N276" s="39"/>
      <c r="O276" s="39"/>
      <c r="P276" s="39"/>
      <c r="Q276" s="77"/>
      <c r="R276" s="139"/>
      <c r="S276" s="136"/>
      <c r="T276" s="144"/>
      <c r="U276" s="143"/>
      <c r="V276" s="143"/>
      <c r="W276" s="143"/>
      <c r="X276" s="143"/>
      <c r="Y276" s="143"/>
      <c r="Z276" s="628"/>
      <c r="AA276" s="628"/>
      <c r="AB276" s="628"/>
      <c r="AC276" s="628"/>
      <c r="AD276" s="628"/>
      <c r="AE276" s="628"/>
      <c r="AF276" s="628"/>
      <c r="AG276" s="628"/>
      <c r="AH276" s="628"/>
      <c r="AI276" s="628"/>
      <c r="AJ276" s="628"/>
      <c r="AK276" s="209"/>
    </row>
    <row r="277" spans="1:37" s="198" customFormat="1" ht="18.95" customHeight="1" x14ac:dyDescent="0.2">
      <c r="A277" s="622"/>
      <c r="B277" s="621"/>
      <c r="C277" s="123"/>
      <c r="D277" s="123"/>
      <c r="E277" s="123"/>
      <c r="F277" s="123"/>
      <c r="G277" s="123"/>
      <c r="H277" s="123"/>
      <c r="I277" s="123"/>
      <c r="J277" s="123"/>
      <c r="K277" s="123"/>
      <c r="L277" s="39"/>
      <c r="M277" s="39"/>
      <c r="N277" s="39"/>
      <c r="O277" s="39"/>
      <c r="P277" s="39"/>
      <c r="Q277" s="77"/>
      <c r="R277" s="139"/>
      <c r="S277" s="136"/>
      <c r="T277" s="144"/>
      <c r="U277" s="143"/>
      <c r="V277" s="143"/>
      <c r="W277" s="143"/>
      <c r="X277" s="143"/>
      <c r="Y277" s="143"/>
      <c r="Z277" s="628"/>
      <c r="AA277" s="628"/>
      <c r="AB277" s="628"/>
      <c r="AC277" s="628"/>
      <c r="AD277" s="628"/>
      <c r="AE277" s="628"/>
      <c r="AF277" s="628"/>
      <c r="AG277" s="628"/>
      <c r="AH277" s="628"/>
      <c r="AI277" s="628"/>
      <c r="AJ277" s="628"/>
      <c r="AK277" s="209"/>
    </row>
    <row r="278" spans="1:37" s="198" customFormat="1" ht="18.95" customHeight="1" x14ac:dyDescent="0.2">
      <c r="A278" s="53"/>
      <c r="B278" s="645"/>
      <c r="C278" s="125"/>
      <c r="D278" s="125"/>
      <c r="E278" s="125"/>
      <c r="F278" s="125"/>
      <c r="G278" s="125"/>
      <c r="H278" s="125"/>
      <c r="I278" s="125"/>
      <c r="J278" s="125"/>
      <c r="K278" s="125"/>
      <c r="L278" s="52"/>
      <c r="M278" s="52"/>
      <c r="N278" s="52"/>
      <c r="O278" s="52"/>
      <c r="P278" s="52"/>
      <c r="Q278" s="77"/>
      <c r="R278" s="139"/>
      <c r="S278" s="136"/>
      <c r="T278" s="144"/>
      <c r="U278" s="143"/>
      <c r="V278" s="143"/>
      <c r="W278" s="143"/>
      <c r="X278" s="143"/>
      <c r="Y278" s="143"/>
      <c r="Z278" s="628"/>
      <c r="AA278" s="628"/>
      <c r="AB278" s="628"/>
      <c r="AC278" s="628"/>
      <c r="AD278" s="628"/>
      <c r="AE278" s="628"/>
      <c r="AF278" s="628"/>
      <c r="AG278" s="628"/>
      <c r="AH278" s="628"/>
      <c r="AI278" s="628"/>
      <c r="AJ278" s="628"/>
      <c r="AK278" s="209"/>
    </row>
    <row r="279" spans="1:37" s="198" customFormat="1" ht="18.95" customHeight="1" x14ac:dyDescent="0.2">
      <c r="A279" s="203" t="s">
        <v>980</v>
      </c>
      <c r="B279" s="203" t="s">
        <v>981</v>
      </c>
      <c r="C279" s="835" t="s">
        <v>953</v>
      </c>
      <c r="D279" s="836"/>
      <c r="E279" s="836"/>
      <c r="F279" s="837"/>
      <c r="G279" s="835" t="s">
        <v>1685</v>
      </c>
      <c r="H279" s="836"/>
      <c r="I279" s="836"/>
      <c r="J279" s="837"/>
      <c r="K279" s="831" t="s">
        <v>1684</v>
      </c>
      <c r="L279" s="828" t="s">
        <v>982</v>
      </c>
      <c r="M279" s="829"/>
      <c r="N279" s="829"/>
      <c r="O279" s="711" t="s">
        <v>2134</v>
      </c>
      <c r="P279" s="204" t="s">
        <v>951</v>
      </c>
      <c r="Q279" s="628"/>
      <c r="R279" s="628"/>
      <c r="S279" s="629"/>
      <c r="T279" s="629"/>
      <c r="U279" s="629"/>
      <c r="V279" s="629"/>
      <c r="W279" s="629"/>
      <c r="X279" s="629"/>
      <c r="Y279" s="629"/>
      <c r="Z279" s="629"/>
      <c r="AA279" s="629"/>
      <c r="AB279" s="628"/>
      <c r="AC279" s="628"/>
      <c r="AD279" s="628"/>
      <c r="AE279" s="209"/>
      <c r="AF279" s="209"/>
      <c r="AG279" s="209"/>
      <c r="AH279" s="209"/>
      <c r="AI279" s="209"/>
      <c r="AJ279" s="209"/>
      <c r="AK279" s="209"/>
    </row>
    <row r="280" spans="1:37" s="198" customFormat="1" ht="18.95" customHeight="1" x14ac:dyDescent="0.2">
      <c r="A280" s="205" t="s">
        <v>3</v>
      </c>
      <c r="B280" s="205" t="s">
        <v>19</v>
      </c>
      <c r="C280" s="831" t="s">
        <v>954</v>
      </c>
      <c r="D280" s="831" t="s">
        <v>955</v>
      </c>
      <c r="E280" s="831" t="s">
        <v>956</v>
      </c>
      <c r="F280" s="833" t="s">
        <v>957</v>
      </c>
      <c r="G280" s="831" t="s">
        <v>954</v>
      </c>
      <c r="H280" s="831" t="s">
        <v>955</v>
      </c>
      <c r="I280" s="831" t="s">
        <v>956</v>
      </c>
      <c r="J280" s="833" t="s">
        <v>957</v>
      </c>
      <c r="K280" s="838"/>
      <c r="L280" s="839" t="s">
        <v>24</v>
      </c>
      <c r="M280" s="840"/>
      <c r="N280" s="840"/>
      <c r="O280" s="712" t="s">
        <v>2135</v>
      </c>
      <c r="P280" s="206" t="s">
        <v>952</v>
      </c>
      <c r="Q280" s="628"/>
      <c r="R280" s="628"/>
      <c r="S280" s="628"/>
      <c r="T280" s="628"/>
      <c r="U280" s="628"/>
      <c r="V280" s="628"/>
      <c r="W280" s="628"/>
      <c r="X280" s="628"/>
      <c r="Y280" s="628"/>
      <c r="Z280" s="628"/>
      <c r="AA280" s="628"/>
      <c r="AB280" s="628"/>
      <c r="AC280" s="628"/>
      <c r="AD280" s="628"/>
      <c r="AE280" s="209"/>
      <c r="AF280" s="209"/>
      <c r="AG280" s="209"/>
      <c r="AH280" s="209"/>
      <c r="AI280" s="209"/>
      <c r="AJ280" s="209"/>
      <c r="AK280" s="209"/>
    </row>
    <row r="281" spans="1:37" s="198" customFormat="1" ht="18.95" customHeight="1" x14ac:dyDescent="0.2">
      <c r="A281" s="207"/>
      <c r="B281" s="207" t="s">
        <v>4</v>
      </c>
      <c r="C281" s="832"/>
      <c r="D281" s="832"/>
      <c r="E281" s="832"/>
      <c r="F281" s="834"/>
      <c r="G281" s="832"/>
      <c r="H281" s="832"/>
      <c r="I281" s="832"/>
      <c r="J281" s="834"/>
      <c r="K281" s="832"/>
      <c r="L281" s="710" t="s">
        <v>22</v>
      </c>
      <c r="M281" s="710" t="s">
        <v>13</v>
      </c>
      <c r="N281" s="709" t="s">
        <v>23</v>
      </c>
      <c r="O281" s="709" t="s">
        <v>2136</v>
      </c>
      <c r="P281" s="208"/>
      <c r="Q281" s="628"/>
      <c r="R281" s="628"/>
      <c r="S281" s="628"/>
      <c r="T281" s="628"/>
      <c r="U281" s="628"/>
      <c r="V281" s="628"/>
      <c r="W281" s="628"/>
      <c r="X281" s="628"/>
      <c r="Y281" s="628"/>
      <c r="Z281" s="628"/>
      <c r="AA281" s="628"/>
      <c r="AB281" s="628"/>
      <c r="AC281" s="628"/>
      <c r="AD281" s="628"/>
      <c r="AE281" s="209"/>
      <c r="AF281" s="209"/>
      <c r="AG281" s="209"/>
      <c r="AH281" s="209"/>
      <c r="AI281" s="209"/>
      <c r="AJ281" s="209"/>
      <c r="AK281" s="209"/>
    </row>
    <row r="282" spans="1:37" s="198" customFormat="1" ht="18.95" customHeight="1" x14ac:dyDescent="0.2">
      <c r="A282" s="623" t="s">
        <v>1888</v>
      </c>
      <c r="B282" s="133" t="s">
        <v>2145</v>
      </c>
      <c r="C282" s="622"/>
      <c r="D282" s="622"/>
      <c r="E282" s="622"/>
      <c r="F282" s="622"/>
      <c r="G282" s="622"/>
      <c r="H282" s="622"/>
      <c r="I282" s="622"/>
      <c r="J282" s="622"/>
      <c r="K282" s="622"/>
      <c r="L282" s="39"/>
      <c r="M282" s="39"/>
      <c r="N282" s="39"/>
      <c r="O282" s="39"/>
      <c r="P282" s="39"/>
      <c r="Q282" s="628"/>
      <c r="R282" s="628"/>
      <c r="S282" s="628"/>
      <c r="T282" s="628"/>
      <c r="U282" s="628"/>
      <c r="V282" s="628"/>
      <c r="W282" s="628"/>
      <c r="X282" s="628"/>
      <c r="Y282" s="628"/>
      <c r="Z282" s="628"/>
      <c r="AA282" s="628"/>
      <c r="AB282" s="628"/>
      <c r="AC282" s="628"/>
      <c r="AD282" s="628"/>
      <c r="AE282" s="209"/>
      <c r="AF282" s="209"/>
      <c r="AG282" s="209"/>
      <c r="AH282" s="209"/>
      <c r="AI282" s="209"/>
      <c r="AJ282" s="209"/>
      <c r="AK282" s="209"/>
    </row>
    <row r="283" spans="1:37" s="198" customFormat="1" ht="18.95" customHeight="1" x14ac:dyDescent="0.2">
      <c r="A283" s="130" t="s">
        <v>456</v>
      </c>
      <c r="B283" s="133" t="s">
        <v>531</v>
      </c>
      <c r="C283" s="622"/>
      <c r="D283" s="622"/>
      <c r="E283" s="622"/>
      <c r="F283" s="622"/>
      <c r="G283" s="622"/>
      <c r="H283" s="622"/>
      <c r="I283" s="622"/>
      <c r="J283" s="622"/>
      <c r="K283" s="622"/>
      <c r="L283" s="39"/>
      <c r="M283" s="39"/>
      <c r="N283" s="39"/>
      <c r="O283" s="39"/>
      <c r="P283" s="39"/>
      <c r="Q283" s="628"/>
      <c r="R283" s="245" t="s">
        <v>532</v>
      </c>
      <c r="S283" s="107"/>
      <c r="T283" s="628"/>
      <c r="U283" s="628"/>
      <c r="V283" s="628"/>
      <c r="W283" s="628"/>
      <c r="X283" s="628"/>
      <c r="Y283" s="628"/>
      <c r="Z283" s="628"/>
      <c r="AA283" s="628"/>
      <c r="AB283" s="628"/>
      <c r="AC283" s="628"/>
      <c r="AD283" s="628"/>
      <c r="AE283" s="209"/>
      <c r="AF283" s="209"/>
      <c r="AG283" s="209"/>
      <c r="AH283" s="209"/>
      <c r="AI283" s="209"/>
      <c r="AJ283" s="209"/>
      <c r="AK283" s="209"/>
    </row>
    <row r="284" spans="1:37" s="198" customFormat="1" ht="18.95" customHeight="1" x14ac:dyDescent="0.2">
      <c r="A284" s="647" t="s">
        <v>1741</v>
      </c>
      <c r="B284" s="621" t="s">
        <v>2146</v>
      </c>
      <c r="C284" s="622"/>
      <c r="D284" s="622"/>
      <c r="E284" s="622"/>
      <c r="F284" s="622"/>
      <c r="G284" s="622"/>
      <c r="H284" s="622"/>
      <c r="I284" s="622"/>
      <c r="J284" s="622"/>
      <c r="K284" s="622"/>
      <c r="L284" s="39"/>
      <c r="M284" s="39"/>
      <c r="N284" s="39"/>
      <c r="O284" s="39"/>
      <c r="P284" s="39"/>
      <c r="Q284" s="628"/>
      <c r="R284" s="245" t="s">
        <v>533</v>
      </c>
      <c r="S284" s="135"/>
      <c r="T284" s="628"/>
      <c r="U284" s="628"/>
      <c r="V284" s="628"/>
      <c r="W284" s="628"/>
      <c r="X284" s="628"/>
      <c r="Y284" s="628"/>
      <c r="Z284" s="628"/>
      <c r="AA284" s="628"/>
      <c r="AB284" s="628"/>
      <c r="AC284" s="628"/>
      <c r="AD284" s="628"/>
      <c r="AE284" s="209"/>
      <c r="AF284" s="209"/>
      <c r="AG284" s="209"/>
      <c r="AH284" s="209"/>
      <c r="AI284" s="209"/>
      <c r="AJ284" s="209"/>
      <c r="AK284" s="209"/>
    </row>
    <row r="285" spans="1:37" s="198" customFormat="1" ht="18.95" customHeight="1" x14ac:dyDescent="0.2">
      <c r="A285" s="647" t="s">
        <v>1742</v>
      </c>
      <c r="B285" s="130" t="s">
        <v>1143</v>
      </c>
      <c r="C285" s="301" t="s">
        <v>5</v>
      </c>
      <c r="D285" s="301">
        <v>11</v>
      </c>
      <c r="E285" s="327">
        <v>19</v>
      </c>
      <c r="F285" s="304" t="s">
        <v>5</v>
      </c>
      <c r="G285" s="304"/>
      <c r="H285" s="304"/>
      <c r="I285" s="304"/>
      <c r="J285" s="304"/>
      <c r="K285" s="304"/>
      <c r="L285" s="39">
        <v>0.33800000000000002</v>
      </c>
      <c r="M285" s="39"/>
      <c r="N285" s="39"/>
      <c r="O285" s="39"/>
      <c r="P285" s="39" t="s">
        <v>1119</v>
      </c>
      <c r="Q285" s="628"/>
      <c r="R285" s="637" t="s">
        <v>534</v>
      </c>
      <c r="S285" s="135"/>
      <c r="T285" s="628"/>
      <c r="U285" s="628"/>
      <c r="V285" s="628"/>
      <c r="W285" s="628"/>
      <c r="X285" s="628"/>
      <c r="Y285" s="628"/>
      <c r="Z285" s="628"/>
      <c r="AA285" s="628"/>
      <c r="AB285" s="628"/>
      <c r="AC285" s="628"/>
      <c r="AD285" s="628"/>
      <c r="AE285" s="209"/>
      <c r="AF285" s="209"/>
      <c r="AG285" s="209"/>
      <c r="AH285" s="209"/>
      <c r="AI285" s="209"/>
      <c r="AJ285" s="209"/>
      <c r="AK285" s="209"/>
    </row>
    <row r="286" spans="1:37" s="198" customFormat="1" ht="2.25" customHeight="1" x14ac:dyDescent="0.2">
      <c r="A286" s="133"/>
      <c r="B286" s="621"/>
      <c r="C286" s="621"/>
      <c r="D286" s="621"/>
      <c r="E286" s="621"/>
      <c r="F286" s="621"/>
      <c r="G286" s="621"/>
      <c r="H286" s="621"/>
      <c r="I286" s="621"/>
      <c r="J286" s="621"/>
      <c r="K286" s="621"/>
      <c r="L286" s="39"/>
      <c r="M286" s="39"/>
      <c r="N286" s="39"/>
      <c r="O286" s="39"/>
      <c r="P286" s="39"/>
      <c r="Q286" s="77"/>
      <c r="R286" s="139"/>
      <c r="S286" s="95"/>
      <c r="T286" s="628"/>
      <c r="U286" s="95"/>
      <c r="V286" s="628"/>
      <c r="W286" s="628"/>
      <c r="X286" s="628"/>
      <c r="Y286" s="628"/>
      <c r="Z286" s="628"/>
      <c r="AA286" s="628"/>
      <c r="AB286" s="628"/>
      <c r="AC286" s="628"/>
      <c r="AD286" s="628"/>
      <c r="AE286" s="628"/>
      <c r="AF286" s="628"/>
      <c r="AG286" s="628"/>
      <c r="AH286" s="628"/>
      <c r="AI286" s="628"/>
      <c r="AJ286" s="209"/>
      <c r="AK286" s="209"/>
    </row>
    <row r="287" spans="1:37" s="198" customFormat="1" ht="18.95" customHeight="1" x14ac:dyDescent="0.2">
      <c r="A287" s="623"/>
      <c r="B287" s="621" t="s">
        <v>2147</v>
      </c>
      <c r="C287" s="622"/>
      <c r="D287" s="622"/>
      <c r="E287" s="622"/>
      <c r="F287" s="622"/>
      <c r="G287" s="622"/>
      <c r="H287" s="622"/>
      <c r="I287" s="622"/>
      <c r="J287" s="622"/>
      <c r="K287" s="622"/>
      <c r="L287" s="39"/>
      <c r="M287" s="39"/>
      <c r="N287" s="39"/>
      <c r="O287" s="39"/>
      <c r="P287" s="39"/>
      <c r="Q287" s="628"/>
      <c r="R287" s="628"/>
      <c r="S287" s="628"/>
      <c r="T287" s="628"/>
      <c r="U287" s="628"/>
      <c r="V287" s="628"/>
      <c r="W287" s="628"/>
      <c r="X287" s="628"/>
      <c r="Y287" s="628"/>
      <c r="Z287" s="628"/>
      <c r="AA287" s="628"/>
      <c r="AB287" s="628"/>
      <c r="AC287" s="628"/>
      <c r="AD287" s="628"/>
      <c r="AE287" s="628"/>
      <c r="AF287" s="628"/>
      <c r="AG287" s="628"/>
      <c r="AH287" s="628"/>
      <c r="AI287" s="628"/>
      <c r="AJ287" s="209"/>
      <c r="AK287" s="209"/>
    </row>
    <row r="288" spans="1:37" s="198" customFormat="1" ht="18.95" customHeight="1" x14ac:dyDescent="0.2">
      <c r="A288" s="130"/>
      <c r="B288" s="623" t="s">
        <v>1144</v>
      </c>
      <c r="C288" s="301">
        <v>144</v>
      </c>
      <c r="D288" s="301">
        <v>144</v>
      </c>
      <c r="E288" s="327">
        <v>145</v>
      </c>
      <c r="F288" s="304" t="s">
        <v>5</v>
      </c>
      <c r="G288" s="304"/>
      <c r="H288" s="304"/>
      <c r="I288" s="304"/>
      <c r="J288" s="304"/>
      <c r="K288" s="304"/>
      <c r="L288" s="39">
        <v>0.748</v>
      </c>
      <c r="M288" s="39"/>
      <c r="N288" s="39"/>
      <c r="O288" s="39"/>
      <c r="P288" s="39" t="s">
        <v>1116</v>
      </c>
      <c r="Q288" s="628"/>
      <c r="R288" s="628"/>
      <c r="S288" s="628"/>
      <c r="T288" s="628"/>
      <c r="U288" s="628"/>
      <c r="V288" s="628"/>
      <c r="W288" s="628"/>
      <c r="X288" s="628"/>
      <c r="Y288" s="628"/>
      <c r="Z288" s="628"/>
      <c r="AA288" s="628"/>
      <c r="AB288" s="628"/>
      <c r="AC288" s="628"/>
      <c r="AD288" s="628"/>
      <c r="AE288" s="628"/>
      <c r="AF288" s="628"/>
      <c r="AG288" s="628"/>
      <c r="AH288" s="628"/>
      <c r="AI288" s="628"/>
      <c r="AJ288" s="209"/>
      <c r="AK288" s="209"/>
    </row>
    <row r="289" spans="1:42" s="198" customFormat="1" ht="18.95" customHeight="1" x14ac:dyDescent="0.2">
      <c r="A289" s="130"/>
      <c r="B289" s="623"/>
      <c r="C289" s="301"/>
      <c r="D289" s="301"/>
      <c r="E289" s="327"/>
      <c r="F289" s="304"/>
      <c r="G289" s="604"/>
      <c r="H289" s="604"/>
      <c r="I289" s="604"/>
      <c r="J289" s="604"/>
      <c r="K289" s="659"/>
      <c r="L289" s="358"/>
      <c r="M289" s="39"/>
      <c r="N289" s="39"/>
      <c r="O289" s="39"/>
      <c r="P289" s="39"/>
      <c r="Q289" s="628"/>
      <c r="R289" s="628"/>
      <c r="S289" s="628"/>
      <c r="T289" s="628"/>
      <c r="U289" s="628"/>
      <c r="V289" s="628"/>
      <c r="W289" s="628"/>
      <c r="X289" s="628"/>
      <c r="Y289" s="628"/>
      <c r="Z289" s="628"/>
      <c r="AA289" s="628"/>
      <c r="AB289" s="628"/>
      <c r="AC289" s="628"/>
      <c r="AD289" s="628"/>
      <c r="AE289" s="628"/>
      <c r="AF289" s="628"/>
      <c r="AG289" s="628"/>
      <c r="AH289" s="628"/>
      <c r="AI289" s="628"/>
      <c r="AJ289" s="209"/>
      <c r="AK289" s="209"/>
    </row>
    <row r="290" spans="1:42" s="201" customFormat="1" ht="18.95" customHeight="1" x14ac:dyDescent="0.2">
      <c r="A290" s="623" t="s">
        <v>1888</v>
      </c>
      <c r="B290" s="621" t="s">
        <v>2148</v>
      </c>
      <c r="C290" s="622"/>
      <c r="D290" s="622"/>
      <c r="E290" s="622"/>
      <c r="F290" s="622"/>
      <c r="G290" s="622"/>
      <c r="H290" s="622"/>
      <c r="I290" s="622"/>
      <c r="J290" s="622"/>
      <c r="K290" s="622"/>
      <c r="L290" s="39"/>
      <c r="M290" s="39"/>
      <c r="N290" s="39"/>
      <c r="O290" s="39"/>
      <c r="P290" s="39"/>
      <c r="Q290" s="628"/>
      <c r="R290" s="243"/>
      <c r="S290" s="628"/>
      <c r="T290" s="628"/>
      <c r="U290" s="628"/>
      <c r="V290" s="628"/>
      <c r="W290" s="628"/>
      <c r="X290" s="628"/>
      <c r="Y290" s="628"/>
      <c r="Z290" s="628"/>
      <c r="AA290" s="628"/>
      <c r="AB290" s="628"/>
      <c r="AC290" s="628"/>
      <c r="AD290" s="628"/>
      <c r="AE290" s="628"/>
      <c r="AF290" s="628"/>
      <c r="AG290" s="628"/>
      <c r="AH290" s="628"/>
      <c r="AI290" s="628"/>
      <c r="AJ290" s="628"/>
      <c r="AK290" s="628"/>
      <c r="AL290" s="1"/>
      <c r="AM290" s="1"/>
      <c r="AN290" s="1"/>
      <c r="AO290" s="1"/>
      <c r="AP290" s="1"/>
    </row>
    <row r="291" spans="1:42" s="201" customFormat="1" ht="18.95" customHeight="1" x14ac:dyDescent="0.2">
      <c r="A291" s="130" t="s">
        <v>456</v>
      </c>
      <c r="B291" s="621" t="s">
        <v>468</v>
      </c>
      <c r="C291" s="622"/>
      <c r="D291" s="622"/>
      <c r="E291" s="622"/>
      <c r="F291" s="622"/>
      <c r="G291" s="622"/>
      <c r="H291" s="622"/>
      <c r="I291" s="622"/>
      <c r="J291" s="622"/>
      <c r="K291" s="622"/>
      <c r="L291" s="39"/>
      <c r="M291" s="39"/>
      <c r="N291" s="39"/>
      <c r="O291" s="39"/>
      <c r="P291" s="39"/>
      <c r="Q291" s="628"/>
      <c r="R291" s="243"/>
      <c r="S291" s="628"/>
      <c r="T291" s="628"/>
      <c r="U291" s="628"/>
      <c r="V291" s="628"/>
      <c r="W291" s="628"/>
      <c r="X291" s="628"/>
      <c r="Y291" s="628"/>
      <c r="Z291" s="628"/>
      <c r="AA291" s="628"/>
      <c r="AB291" s="628"/>
      <c r="AC291" s="628"/>
      <c r="AD291" s="628"/>
      <c r="AE291" s="628"/>
      <c r="AF291" s="628"/>
      <c r="AG291" s="628"/>
      <c r="AH291" s="628"/>
      <c r="AI291" s="628"/>
      <c r="AJ291" s="628"/>
      <c r="AK291" s="628"/>
      <c r="AL291" s="1"/>
      <c r="AM291" s="1"/>
      <c r="AN291" s="1"/>
      <c r="AO291" s="1"/>
      <c r="AP291" s="1"/>
    </row>
    <row r="292" spans="1:42" s="201" customFormat="1" ht="18.95" customHeight="1" x14ac:dyDescent="0.2">
      <c r="A292" s="127" t="s">
        <v>89</v>
      </c>
      <c r="B292" s="623" t="s">
        <v>1152</v>
      </c>
      <c r="C292" s="621"/>
      <c r="D292" s="621"/>
      <c r="E292" s="621"/>
      <c r="F292" s="621"/>
      <c r="G292" s="621"/>
      <c r="H292" s="621"/>
      <c r="I292" s="621"/>
      <c r="J292" s="621"/>
      <c r="K292" s="621"/>
      <c r="L292" s="39"/>
      <c r="M292" s="39"/>
      <c r="N292" s="39"/>
      <c r="O292" s="39"/>
      <c r="P292" s="39"/>
      <c r="Q292" s="628"/>
      <c r="R292" s="243"/>
      <c r="S292" s="628"/>
      <c r="T292" s="628"/>
      <c r="U292" s="628"/>
      <c r="V292" s="628"/>
      <c r="W292" s="628"/>
      <c r="X292" s="628"/>
      <c r="Y292" s="628"/>
      <c r="Z292" s="628"/>
      <c r="AA292" s="628"/>
      <c r="AB292" s="628"/>
      <c r="AC292" s="628"/>
      <c r="AD292" s="628"/>
      <c r="AE292" s="628"/>
      <c r="AF292" s="628"/>
      <c r="AG292" s="628"/>
      <c r="AH292" s="628"/>
      <c r="AI292" s="628"/>
      <c r="AJ292" s="628"/>
      <c r="AK292" s="628"/>
      <c r="AL292" s="1"/>
      <c r="AM292" s="1"/>
      <c r="AN292" s="1"/>
      <c r="AO292" s="1"/>
      <c r="AP292" s="1"/>
    </row>
    <row r="293" spans="1:42" s="201" customFormat="1" ht="18.95" customHeight="1" x14ac:dyDescent="0.2">
      <c r="A293" s="127" t="s">
        <v>467</v>
      </c>
      <c r="B293" s="403" t="s">
        <v>2149</v>
      </c>
      <c r="C293" s="621"/>
      <c r="D293" s="621"/>
      <c r="E293" s="621"/>
      <c r="F293" s="621"/>
      <c r="G293" s="621"/>
      <c r="H293" s="621"/>
      <c r="I293" s="621"/>
      <c r="J293" s="621"/>
      <c r="K293" s="621"/>
      <c r="L293" s="39"/>
      <c r="M293" s="39"/>
      <c r="N293" s="39"/>
      <c r="O293" s="39"/>
      <c r="P293" s="39"/>
      <c r="Q293" s="628"/>
      <c r="R293" s="243"/>
      <c r="S293" s="628"/>
      <c r="T293" s="628"/>
      <c r="U293" s="628"/>
      <c r="V293" s="628"/>
      <c r="W293" s="628"/>
      <c r="X293" s="628"/>
      <c r="Y293" s="628"/>
      <c r="Z293" s="628"/>
      <c r="AA293" s="628"/>
      <c r="AB293" s="628"/>
      <c r="AC293" s="628"/>
      <c r="AD293" s="628"/>
      <c r="AE293" s="628"/>
      <c r="AF293" s="628"/>
      <c r="AG293" s="628"/>
      <c r="AH293" s="628"/>
      <c r="AI293" s="628"/>
      <c r="AJ293" s="628"/>
      <c r="AK293" s="628"/>
      <c r="AL293" s="1"/>
      <c r="AM293" s="1"/>
      <c r="AN293" s="1"/>
      <c r="AO293" s="1"/>
      <c r="AP293" s="1"/>
    </row>
    <row r="294" spans="1:42" s="201" customFormat="1" ht="18.95" customHeight="1" x14ac:dyDescent="0.2">
      <c r="A294" s="647" t="s">
        <v>1741</v>
      </c>
      <c r="B294" s="336" t="s">
        <v>1249</v>
      </c>
      <c r="C294" s="302">
        <v>9</v>
      </c>
      <c r="D294" s="302" t="s">
        <v>1165</v>
      </c>
      <c r="E294" s="302" t="s">
        <v>1165</v>
      </c>
      <c r="F294" s="302" t="s">
        <v>1165</v>
      </c>
      <c r="G294" s="302"/>
      <c r="H294" s="302"/>
      <c r="I294" s="302"/>
      <c r="J294" s="302"/>
      <c r="K294" s="302"/>
      <c r="L294" s="39"/>
      <c r="M294" s="39"/>
      <c r="N294" s="39"/>
      <c r="O294" s="39"/>
      <c r="P294" s="39" t="s">
        <v>1079</v>
      </c>
      <c r="Q294" s="628"/>
      <c r="R294" s="243"/>
      <c r="S294" s="628"/>
      <c r="T294" s="628"/>
      <c r="U294" s="628"/>
      <c r="V294" s="628"/>
      <c r="W294" s="628"/>
      <c r="X294" s="628"/>
      <c r="Y294" s="628"/>
      <c r="Z294" s="628"/>
      <c r="AA294" s="628"/>
      <c r="AB294" s="628"/>
      <c r="AC294" s="628"/>
      <c r="AD294" s="628"/>
      <c r="AE294" s="628"/>
      <c r="AF294" s="628"/>
      <c r="AG294" s="628"/>
      <c r="AH294" s="628"/>
      <c r="AI294" s="628"/>
      <c r="AJ294" s="628"/>
      <c r="AK294" s="628"/>
      <c r="AL294" s="1"/>
      <c r="AM294" s="1"/>
      <c r="AN294" s="1"/>
      <c r="AO294" s="1"/>
      <c r="AP294" s="1"/>
    </row>
    <row r="295" spans="1:42" s="201" customFormat="1" ht="18.95" customHeight="1" x14ac:dyDescent="0.2">
      <c r="A295" s="647" t="s">
        <v>1742</v>
      </c>
      <c r="B295" s="617" t="s">
        <v>2150</v>
      </c>
      <c r="C295" s="618"/>
      <c r="D295" s="618"/>
      <c r="E295" s="618"/>
      <c r="F295" s="260"/>
      <c r="G295" s="260"/>
      <c r="H295" s="260"/>
      <c r="I295" s="260"/>
      <c r="J295" s="260"/>
      <c r="K295" s="260"/>
      <c r="L295" s="39"/>
      <c r="M295" s="39"/>
      <c r="N295" s="39"/>
      <c r="O295" s="39"/>
      <c r="P295" s="39"/>
      <c r="Q295" s="628"/>
      <c r="R295" s="243"/>
      <c r="S295" s="628"/>
      <c r="T295" s="628"/>
      <c r="U295" s="628"/>
      <c r="V295" s="628"/>
      <c r="W295" s="628"/>
      <c r="X295" s="628"/>
      <c r="Y295" s="628"/>
      <c r="Z295" s="628"/>
      <c r="AA295" s="628"/>
      <c r="AB295" s="628"/>
      <c r="AC295" s="628"/>
      <c r="AD295" s="628"/>
      <c r="AE295" s="628"/>
      <c r="AF295" s="628"/>
      <c r="AG295" s="628"/>
      <c r="AH295" s="628"/>
      <c r="AI295" s="628"/>
      <c r="AJ295" s="628"/>
      <c r="AK295" s="628"/>
      <c r="AL295" s="1"/>
      <c r="AM295" s="1"/>
      <c r="AN295" s="1"/>
      <c r="AO295" s="1"/>
      <c r="AP295" s="1"/>
    </row>
    <row r="296" spans="1:42" s="201" customFormat="1" ht="18.95" customHeight="1" x14ac:dyDescent="0.2">
      <c r="A296" s="621"/>
      <c r="B296" s="617" t="s">
        <v>1617</v>
      </c>
      <c r="C296" s="618"/>
      <c r="D296" s="618"/>
      <c r="E296" s="618"/>
      <c r="F296" s="260"/>
      <c r="G296" s="260"/>
      <c r="H296" s="260"/>
      <c r="I296" s="260"/>
      <c r="J296" s="260"/>
      <c r="K296" s="260"/>
      <c r="L296" s="39"/>
      <c r="M296" s="39"/>
      <c r="N296" s="39"/>
      <c r="O296" s="39"/>
      <c r="P296" s="39"/>
      <c r="Q296" s="628"/>
      <c r="R296" s="243"/>
      <c r="S296" s="628"/>
      <c r="T296" s="628"/>
      <c r="U296" s="628"/>
      <c r="V296" s="628"/>
      <c r="W296" s="628"/>
      <c r="X296" s="628"/>
      <c r="Y296" s="628"/>
      <c r="Z296" s="628"/>
      <c r="AA296" s="628"/>
      <c r="AB296" s="628"/>
      <c r="AC296" s="628"/>
      <c r="AD296" s="628"/>
      <c r="AE296" s="628"/>
      <c r="AF296" s="628"/>
      <c r="AG296" s="628"/>
      <c r="AH296" s="628"/>
      <c r="AI296" s="628"/>
      <c r="AJ296" s="628"/>
      <c r="AK296" s="628"/>
      <c r="AL296" s="1"/>
      <c r="AM296" s="1"/>
      <c r="AN296" s="1"/>
      <c r="AO296" s="1"/>
      <c r="AP296" s="1"/>
    </row>
    <row r="297" spans="1:42" s="201" customFormat="1" ht="18.95" customHeight="1" x14ac:dyDescent="0.2">
      <c r="A297" s="621"/>
      <c r="B297" s="404" t="s">
        <v>1250</v>
      </c>
      <c r="C297" s="618">
        <v>4</v>
      </c>
      <c r="D297" s="302" t="s">
        <v>1165</v>
      </c>
      <c r="E297" s="302" t="s">
        <v>1165</v>
      </c>
      <c r="F297" s="302" t="s">
        <v>1165</v>
      </c>
      <c r="G297" s="302"/>
      <c r="H297" s="302"/>
      <c r="I297" s="302"/>
      <c r="J297" s="302"/>
      <c r="K297" s="302"/>
      <c r="L297" s="39"/>
      <c r="M297" s="39"/>
      <c r="N297" s="39"/>
      <c r="O297" s="39"/>
      <c r="P297" s="39" t="s">
        <v>1079</v>
      </c>
      <c r="Q297" s="628"/>
      <c r="R297" s="243"/>
      <c r="S297" s="628"/>
      <c r="T297" s="628"/>
      <c r="U297" s="628"/>
      <c r="V297" s="628"/>
      <c r="W297" s="628"/>
      <c r="X297" s="628"/>
      <c r="Y297" s="628"/>
      <c r="Z297" s="628"/>
      <c r="AA297" s="628"/>
      <c r="AB297" s="628"/>
      <c r="AC297" s="628"/>
      <c r="AD297" s="628"/>
      <c r="AE297" s="628"/>
      <c r="AF297" s="628"/>
      <c r="AG297" s="628"/>
      <c r="AH297" s="628"/>
      <c r="AI297" s="628"/>
      <c r="AJ297" s="628"/>
      <c r="AK297" s="628"/>
      <c r="AL297" s="1"/>
      <c r="AM297" s="1"/>
      <c r="AN297" s="1"/>
      <c r="AO297" s="1"/>
      <c r="AP297" s="1"/>
    </row>
    <row r="298" spans="1:42" s="201" customFormat="1" ht="18.95" customHeight="1" x14ac:dyDescent="0.2">
      <c r="A298" s="621"/>
      <c r="B298" s="617" t="s">
        <v>2151</v>
      </c>
      <c r="C298" s="618"/>
      <c r="D298" s="618"/>
      <c r="E298" s="618"/>
      <c r="F298" s="260"/>
      <c r="G298" s="260"/>
      <c r="H298" s="260"/>
      <c r="I298" s="260"/>
      <c r="J298" s="260"/>
      <c r="K298" s="260"/>
      <c r="L298" s="39"/>
      <c r="M298" s="39"/>
      <c r="N298" s="39"/>
      <c r="O298" s="39"/>
      <c r="P298" s="39"/>
      <c r="Q298" s="628"/>
      <c r="R298" s="243"/>
      <c r="S298" s="628"/>
      <c r="T298" s="628"/>
      <c r="U298" s="628"/>
      <c r="V298" s="628"/>
      <c r="W298" s="628"/>
      <c r="X298" s="628"/>
      <c r="Y298" s="628"/>
      <c r="Z298" s="628"/>
      <c r="AA298" s="628"/>
      <c r="AB298" s="628"/>
      <c r="AC298" s="628"/>
      <c r="AD298" s="628"/>
      <c r="AE298" s="628"/>
      <c r="AF298" s="628"/>
      <c r="AG298" s="628"/>
      <c r="AH298" s="628"/>
      <c r="AI298" s="628"/>
      <c r="AJ298" s="628"/>
      <c r="AK298" s="628"/>
      <c r="AL298" s="1"/>
      <c r="AM298" s="1"/>
      <c r="AN298" s="1"/>
      <c r="AO298" s="1"/>
      <c r="AP298" s="1"/>
    </row>
    <row r="299" spans="1:42" s="201" customFormat="1" ht="18.95" customHeight="1" x14ac:dyDescent="0.2">
      <c r="A299" s="621"/>
      <c r="B299" s="404" t="s">
        <v>1539</v>
      </c>
      <c r="C299" s="618">
        <v>5</v>
      </c>
      <c r="D299" s="302" t="s">
        <v>1165</v>
      </c>
      <c r="E299" s="302" t="s">
        <v>1165</v>
      </c>
      <c r="F299" s="302" t="s">
        <v>1165</v>
      </c>
      <c r="G299" s="302"/>
      <c r="H299" s="302"/>
      <c r="I299" s="302"/>
      <c r="J299" s="302"/>
      <c r="K299" s="302"/>
      <c r="L299" s="39"/>
      <c r="M299" s="39"/>
      <c r="N299" s="39"/>
      <c r="O299" s="39"/>
      <c r="P299" s="39" t="s">
        <v>1079</v>
      </c>
      <c r="Q299" s="628"/>
      <c r="R299" s="243"/>
      <c r="S299" s="628"/>
      <c r="T299" s="628"/>
      <c r="U299" s="628"/>
      <c r="V299" s="628"/>
      <c r="W299" s="628"/>
      <c r="X299" s="628"/>
      <c r="Y299" s="628"/>
      <c r="Z299" s="628"/>
      <c r="AA299" s="628"/>
      <c r="AB299" s="628"/>
      <c r="AC299" s="628"/>
      <c r="AD299" s="628"/>
      <c r="AE299" s="628"/>
      <c r="AF299" s="628"/>
      <c r="AG299" s="628"/>
      <c r="AH299" s="628"/>
      <c r="AI299" s="628"/>
      <c r="AJ299" s="628"/>
      <c r="AK299" s="628"/>
      <c r="AL299" s="1"/>
      <c r="AM299" s="1"/>
      <c r="AN299" s="1"/>
      <c r="AO299" s="1"/>
      <c r="AP299" s="1"/>
    </row>
    <row r="300" spans="1:42" s="201" customFormat="1" ht="18.95" customHeight="1" x14ac:dyDescent="0.2">
      <c r="A300" s="645"/>
      <c r="B300" s="645"/>
      <c r="C300" s="645"/>
      <c r="D300" s="645"/>
      <c r="E300" s="645"/>
      <c r="F300" s="645"/>
      <c r="G300" s="645"/>
      <c r="H300" s="645"/>
      <c r="I300" s="645"/>
      <c r="J300" s="645"/>
      <c r="K300" s="645"/>
      <c r="L300" s="52"/>
      <c r="M300" s="52"/>
      <c r="N300" s="52"/>
      <c r="O300" s="52"/>
      <c r="P300" s="52"/>
      <c r="Q300" s="628"/>
      <c r="R300" s="243"/>
      <c r="S300" s="628"/>
      <c r="T300" s="628"/>
      <c r="U300" s="628"/>
      <c r="V300" s="628"/>
      <c r="W300" s="628"/>
      <c r="X300" s="628"/>
      <c r="Y300" s="628"/>
      <c r="Z300" s="628"/>
      <c r="AA300" s="628"/>
      <c r="AB300" s="628"/>
      <c r="AC300" s="628"/>
      <c r="AD300" s="628"/>
      <c r="AE300" s="628"/>
      <c r="AF300" s="628"/>
      <c r="AG300" s="628"/>
      <c r="AH300" s="628"/>
      <c r="AI300" s="628"/>
      <c r="AJ300" s="628"/>
      <c r="AK300" s="628"/>
      <c r="AL300" s="1"/>
      <c r="AM300" s="1"/>
      <c r="AN300" s="1"/>
      <c r="AO300" s="1"/>
      <c r="AP300" s="1"/>
    </row>
    <row r="301" spans="1:42" s="198" customFormat="1" ht="18.95" customHeight="1" x14ac:dyDescent="0.3">
      <c r="A301" s="271" t="s">
        <v>1898</v>
      </c>
      <c r="B301" s="186" t="s">
        <v>1899</v>
      </c>
      <c r="C301" s="301"/>
      <c r="D301" s="301"/>
      <c r="E301" s="327"/>
      <c r="F301" s="304"/>
      <c r="G301" s="604"/>
      <c r="H301" s="604"/>
      <c r="I301" s="604"/>
      <c r="J301" s="604"/>
      <c r="K301" s="658"/>
      <c r="L301" s="358"/>
      <c r="M301" s="39"/>
      <c r="N301" s="39"/>
      <c r="O301" s="39"/>
      <c r="P301" s="39"/>
      <c r="Q301" s="628"/>
      <c r="R301" s="628"/>
      <c r="S301" s="628"/>
      <c r="T301" s="628"/>
      <c r="U301" s="628"/>
      <c r="V301" s="628"/>
      <c r="W301" s="628"/>
      <c r="X301" s="628"/>
      <c r="Y301" s="628"/>
      <c r="Z301" s="628"/>
      <c r="AA301" s="628"/>
      <c r="AB301" s="628"/>
      <c r="AC301" s="628"/>
      <c r="AD301" s="628"/>
      <c r="AE301" s="628"/>
      <c r="AF301" s="628"/>
      <c r="AG301" s="628"/>
      <c r="AH301" s="628"/>
      <c r="AI301" s="628"/>
      <c r="AJ301" s="209"/>
      <c r="AK301" s="209"/>
    </row>
    <row r="302" spans="1:42" s="198" customFormat="1" ht="18.95" customHeight="1" x14ac:dyDescent="0.3">
      <c r="A302" s="673" t="s">
        <v>2026</v>
      </c>
      <c r="B302" s="186" t="s">
        <v>1743</v>
      </c>
      <c r="C302" s="301"/>
      <c r="D302" s="301"/>
      <c r="E302" s="327"/>
      <c r="F302" s="304"/>
      <c r="G302" s="604"/>
      <c r="H302" s="604"/>
      <c r="I302" s="604"/>
      <c r="J302" s="604"/>
      <c r="K302" s="659"/>
      <c r="L302" s="358"/>
      <c r="M302" s="39"/>
      <c r="N302" s="39"/>
      <c r="O302" s="39"/>
      <c r="P302" s="39"/>
      <c r="Q302" s="628"/>
      <c r="R302" s="628"/>
      <c r="S302" s="628"/>
      <c r="T302" s="628"/>
      <c r="U302" s="628"/>
      <c r="V302" s="628"/>
      <c r="W302" s="628"/>
      <c r="X302" s="628"/>
      <c r="Y302" s="628"/>
      <c r="Z302" s="628"/>
      <c r="AA302" s="628"/>
      <c r="AB302" s="628"/>
      <c r="AC302" s="628"/>
      <c r="AD302" s="628"/>
      <c r="AE302" s="628"/>
      <c r="AF302" s="628"/>
      <c r="AG302" s="628"/>
      <c r="AH302" s="628"/>
      <c r="AI302" s="628"/>
      <c r="AJ302" s="209"/>
      <c r="AK302" s="209"/>
    </row>
    <row r="303" spans="1:42" s="198" customFormat="1" ht="18.95" customHeight="1" x14ac:dyDescent="0.3">
      <c r="A303" s="653"/>
      <c r="B303" s="186" t="s">
        <v>1744</v>
      </c>
      <c r="C303" s="301"/>
      <c r="D303" s="301"/>
      <c r="E303" s="327"/>
      <c r="F303" s="304"/>
      <c r="G303" s="604"/>
      <c r="H303" s="604"/>
      <c r="I303" s="604"/>
      <c r="J303" s="604"/>
      <c r="K303" s="659"/>
      <c r="L303" s="358"/>
      <c r="M303" s="39"/>
      <c r="N303" s="39"/>
      <c r="O303" s="39"/>
      <c r="P303" s="39"/>
      <c r="Q303" s="628"/>
      <c r="R303" s="628"/>
      <c r="S303" s="628"/>
      <c r="T303" s="628"/>
      <c r="U303" s="628"/>
      <c r="V303" s="628"/>
      <c r="W303" s="628"/>
      <c r="X303" s="628"/>
      <c r="Y303" s="628"/>
      <c r="Z303" s="628"/>
      <c r="AA303" s="628"/>
      <c r="AB303" s="628"/>
      <c r="AC303" s="628"/>
      <c r="AD303" s="628"/>
      <c r="AE303" s="628"/>
      <c r="AF303" s="628"/>
      <c r="AG303" s="628"/>
      <c r="AH303" s="628"/>
      <c r="AI303" s="628"/>
      <c r="AJ303" s="209"/>
      <c r="AK303" s="209"/>
    </row>
    <row r="304" spans="1:42" s="198" customFormat="1" ht="18.95" customHeight="1" x14ac:dyDescent="0.3">
      <c r="A304" s="653"/>
      <c r="B304" s="186" t="s">
        <v>1745</v>
      </c>
      <c r="C304" s="301"/>
      <c r="D304" s="301"/>
      <c r="E304" s="327"/>
      <c r="F304" s="304"/>
      <c r="G304" s="604"/>
      <c r="H304" s="604"/>
      <c r="I304" s="604"/>
      <c r="J304" s="604"/>
      <c r="K304" s="659"/>
      <c r="L304" s="358"/>
      <c r="M304" s="39"/>
      <c r="N304" s="39"/>
      <c r="O304" s="39"/>
      <c r="P304" s="39"/>
      <c r="Q304" s="628"/>
      <c r="R304" s="628"/>
      <c r="S304" s="628"/>
      <c r="T304" s="628"/>
      <c r="U304" s="628"/>
      <c r="V304" s="628"/>
      <c r="W304" s="628"/>
      <c r="X304" s="628"/>
      <c r="Y304" s="628"/>
      <c r="Z304" s="628"/>
      <c r="AA304" s="628"/>
      <c r="AB304" s="628"/>
      <c r="AC304" s="628"/>
      <c r="AD304" s="628"/>
      <c r="AE304" s="628"/>
      <c r="AF304" s="628"/>
      <c r="AG304" s="628"/>
      <c r="AH304" s="628"/>
      <c r="AI304" s="628"/>
      <c r="AJ304" s="209"/>
      <c r="AK304" s="209"/>
    </row>
    <row r="305" spans="1:37" s="198" customFormat="1" ht="18.95" customHeight="1" x14ac:dyDescent="0.3">
      <c r="A305" s="654"/>
      <c r="B305" s="186" t="s">
        <v>1746</v>
      </c>
      <c r="C305" s="301"/>
      <c r="D305" s="301"/>
      <c r="E305" s="327"/>
      <c r="F305" s="304"/>
      <c r="G305" s="604"/>
      <c r="H305" s="604"/>
      <c r="I305" s="604"/>
      <c r="J305" s="604"/>
      <c r="K305" s="659"/>
      <c r="L305" s="358"/>
      <c r="M305" s="39"/>
      <c r="N305" s="39"/>
      <c r="O305" s="39"/>
      <c r="P305" s="39"/>
      <c r="Q305" s="628"/>
      <c r="R305" s="628"/>
      <c r="S305" s="628"/>
      <c r="T305" s="628"/>
      <c r="U305" s="628"/>
      <c r="V305" s="628"/>
      <c r="W305" s="628"/>
      <c r="X305" s="628"/>
      <c r="Y305" s="628"/>
      <c r="Z305" s="628"/>
      <c r="AA305" s="628"/>
      <c r="AB305" s="628"/>
      <c r="AC305" s="628"/>
      <c r="AD305" s="628"/>
      <c r="AE305" s="628"/>
      <c r="AF305" s="628"/>
      <c r="AG305" s="628"/>
      <c r="AH305" s="628"/>
      <c r="AI305" s="628"/>
      <c r="AJ305" s="209"/>
      <c r="AK305" s="209"/>
    </row>
    <row r="306" spans="1:37" s="198" customFormat="1" ht="18.95" customHeight="1" x14ac:dyDescent="0.3">
      <c r="A306" s="654"/>
      <c r="B306" s="186" t="s">
        <v>1747</v>
      </c>
      <c r="C306" s="301"/>
      <c r="D306" s="301"/>
      <c r="E306" s="327"/>
      <c r="F306" s="304"/>
      <c r="G306" s="604"/>
      <c r="H306" s="604"/>
      <c r="I306" s="604"/>
      <c r="J306" s="604"/>
      <c r="K306" s="659"/>
      <c r="L306" s="358"/>
      <c r="M306" s="39"/>
      <c r="N306" s="39"/>
      <c r="O306" s="39"/>
      <c r="P306" s="39"/>
      <c r="Q306" s="628"/>
      <c r="R306" s="628"/>
      <c r="S306" s="628"/>
      <c r="T306" s="628"/>
      <c r="U306" s="628"/>
      <c r="V306" s="628"/>
      <c r="W306" s="628"/>
      <c r="X306" s="628"/>
      <c r="Y306" s="628"/>
      <c r="Z306" s="628"/>
      <c r="AA306" s="628"/>
      <c r="AB306" s="628"/>
      <c r="AC306" s="628"/>
      <c r="AD306" s="628"/>
      <c r="AE306" s="628"/>
      <c r="AF306" s="628"/>
      <c r="AG306" s="628"/>
      <c r="AH306" s="628"/>
      <c r="AI306" s="628"/>
      <c r="AJ306" s="209"/>
      <c r="AK306" s="209"/>
    </row>
    <row r="307" spans="1:37" s="198" customFormat="1" ht="18.95" customHeight="1" x14ac:dyDescent="0.3">
      <c r="A307" s="654"/>
      <c r="B307" s="186" t="s">
        <v>1748</v>
      </c>
      <c r="C307" s="301"/>
      <c r="D307" s="301"/>
      <c r="E307" s="327"/>
      <c r="F307" s="304"/>
      <c r="G307" s="604"/>
      <c r="H307" s="604"/>
      <c r="I307" s="604"/>
      <c r="J307" s="604"/>
      <c r="K307" s="659"/>
      <c r="L307" s="358"/>
      <c r="M307" s="39"/>
      <c r="N307" s="39"/>
      <c r="O307" s="39"/>
      <c r="P307" s="39"/>
      <c r="Q307" s="628"/>
      <c r="R307" s="628"/>
      <c r="S307" s="628"/>
      <c r="T307" s="628"/>
      <c r="U307" s="628"/>
      <c r="V307" s="628"/>
      <c r="W307" s="628"/>
      <c r="X307" s="628"/>
      <c r="Y307" s="628"/>
      <c r="Z307" s="628"/>
      <c r="AA307" s="628"/>
      <c r="AB307" s="628"/>
      <c r="AC307" s="628"/>
      <c r="AD307" s="628"/>
      <c r="AE307" s="628"/>
      <c r="AF307" s="628"/>
      <c r="AG307" s="628"/>
      <c r="AH307" s="628"/>
      <c r="AI307" s="628"/>
      <c r="AJ307" s="209"/>
      <c r="AK307" s="209"/>
    </row>
    <row r="308" spans="1:37" s="198" customFormat="1" ht="18.95" customHeight="1" x14ac:dyDescent="0.3">
      <c r="A308" s="654"/>
      <c r="B308" s="186" t="s">
        <v>1749</v>
      </c>
      <c r="C308" s="301"/>
      <c r="D308" s="301"/>
      <c r="E308" s="327"/>
      <c r="F308" s="304"/>
      <c r="G308" s="604"/>
      <c r="H308" s="604"/>
      <c r="I308" s="604"/>
      <c r="J308" s="604"/>
      <c r="K308" s="659"/>
      <c r="L308" s="358"/>
      <c r="M308" s="39"/>
      <c r="N308" s="39"/>
      <c r="O308" s="39"/>
      <c r="P308" s="39"/>
      <c r="Q308" s="628"/>
      <c r="R308" s="628"/>
      <c r="S308" s="628"/>
      <c r="T308" s="628"/>
      <c r="U308" s="628"/>
      <c r="V308" s="628"/>
      <c r="W308" s="628"/>
      <c r="X308" s="628"/>
      <c r="Y308" s="628"/>
      <c r="Z308" s="628"/>
      <c r="AA308" s="628"/>
      <c r="AB308" s="628"/>
      <c r="AC308" s="628"/>
      <c r="AD308" s="628"/>
      <c r="AE308" s="628"/>
      <c r="AF308" s="628"/>
      <c r="AG308" s="628"/>
      <c r="AH308" s="628"/>
      <c r="AI308" s="628"/>
      <c r="AJ308" s="209"/>
      <c r="AK308" s="209"/>
    </row>
    <row r="309" spans="1:37" s="198" customFormat="1" ht="18.95" customHeight="1" x14ac:dyDescent="0.3">
      <c r="A309" s="654"/>
      <c r="B309" s="186" t="s">
        <v>1750</v>
      </c>
      <c r="C309" s="404"/>
      <c r="D309" s="301"/>
      <c r="E309" s="327"/>
      <c r="F309" s="304"/>
      <c r="G309" s="604"/>
      <c r="H309" s="604"/>
      <c r="I309" s="604"/>
      <c r="J309" s="604"/>
      <c r="K309" s="659"/>
      <c r="L309" s="358"/>
      <c r="M309" s="39"/>
      <c r="N309" s="39"/>
      <c r="O309" s="39"/>
      <c r="P309" s="39"/>
      <c r="Q309" s="628"/>
      <c r="R309" s="628"/>
      <c r="S309" s="628"/>
      <c r="T309" s="628"/>
      <c r="U309" s="628"/>
      <c r="V309" s="628"/>
      <c r="W309" s="628"/>
      <c r="X309" s="628"/>
      <c r="Y309" s="628"/>
      <c r="Z309" s="628"/>
      <c r="AA309" s="628"/>
      <c r="AB309" s="628"/>
      <c r="AC309" s="628"/>
      <c r="AD309" s="628"/>
      <c r="AE309" s="628"/>
      <c r="AF309" s="628"/>
      <c r="AG309" s="628"/>
      <c r="AH309" s="628"/>
      <c r="AI309" s="628"/>
      <c r="AJ309" s="209"/>
      <c r="AK309" s="209"/>
    </row>
    <row r="310" spans="1:37" s="198" customFormat="1" ht="18.95" customHeight="1" x14ac:dyDescent="0.3">
      <c r="A310" s="654"/>
      <c r="B310" s="186" t="s">
        <v>1813</v>
      </c>
      <c r="C310" s="404"/>
      <c r="D310" s="301"/>
      <c r="E310" s="327"/>
      <c r="F310" s="304"/>
      <c r="G310" s="604"/>
      <c r="H310" s="604"/>
      <c r="I310" s="604"/>
      <c r="J310" s="604"/>
      <c r="K310" s="659"/>
      <c r="L310" s="358"/>
      <c r="M310" s="39"/>
      <c r="N310" s="39"/>
      <c r="O310" s="39"/>
      <c r="P310" s="39"/>
      <c r="Q310" s="628"/>
      <c r="R310" s="628"/>
      <c r="S310" s="628"/>
      <c r="T310" s="628"/>
      <c r="U310" s="628"/>
      <c r="V310" s="628"/>
      <c r="W310" s="628"/>
      <c r="X310" s="628"/>
      <c r="Y310" s="628"/>
      <c r="Z310" s="628"/>
      <c r="AA310" s="628"/>
      <c r="AB310" s="628"/>
      <c r="AC310" s="628"/>
      <c r="AD310" s="628"/>
      <c r="AE310" s="628"/>
      <c r="AF310" s="628"/>
      <c r="AG310" s="628"/>
      <c r="AH310" s="628"/>
      <c r="AI310" s="628"/>
      <c r="AJ310" s="209"/>
      <c r="AK310" s="209"/>
    </row>
    <row r="311" spans="1:37" s="198" customFormat="1" ht="18.95" customHeight="1" x14ac:dyDescent="0.3">
      <c r="A311" s="654"/>
      <c r="B311" s="623" t="s">
        <v>1814</v>
      </c>
      <c r="C311" s="301" t="s">
        <v>5</v>
      </c>
      <c r="D311" s="301">
        <v>750</v>
      </c>
      <c r="E311" s="301" t="s">
        <v>5</v>
      </c>
      <c r="F311" s="301" t="s">
        <v>5</v>
      </c>
      <c r="G311" s="604"/>
      <c r="H311" s="604"/>
      <c r="I311" s="604"/>
      <c r="J311" s="604"/>
      <c r="K311" s="659"/>
      <c r="L311" s="358"/>
      <c r="M311" s="39"/>
      <c r="N311" s="39"/>
      <c r="O311" s="39"/>
      <c r="P311" s="39" t="s">
        <v>1079</v>
      </c>
      <c r="Q311" s="628" t="s">
        <v>2042</v>
      </c>
      <c r="R311" s="628"/>
      <c r="S311" s="628"/>
      <c r="T311" s="628"/>
      <c r="U311" s="628"/>
      <c r="V311" s="628"/>
      <c r="W311" s="628"/>
      <c r="X311" s="628"/>
      <c r="Y311" s="628"/>
      <c r="Z311" s="628"/>
      <c r="AA311" s="628"/>
      <c r="AB311" s="628"/>
      <c r="AC311" s="628"/>
      <c r="AD311" s="628"/>
      <c r="AE311" s="628"/>
      <c r="AF311" s="628"/>
      <c r="AG311" s="628"/>
      <c r="AH311" s="628"/>
      <c r="AI311" s="628"/>
      <c r="AJ311" s="209"/>
      <c r="AK311" s="209"/>
    </row>
    <row r="312" spans="1:37" s="198" customFormat="1" ht="18.95" customHeight="1" x14ac:dyDescent="0.3">
      <c r="A312" s="655"/>
      <c r="B312" s="645"/>
      <c r="C312" s="576"/>
      <c r="D312" s="576"/>
      <c r="E312" s="656"/>
      <c r="F312" s="325"/>
      <c r="G312" s="605"/>
      <c r="H312" s="605"/>
      <c r="I312" s="605"/>
      <c r="J312" s="605"/>
      <c r="K312" s="660"/>
      <c r="L312" s="657"/>
      <c r="M312" s="52"/>
      <c r="N312" s="52"/>
      <c r="O312" s="52"/>
      <c r="P312" s="52"/>
      <c r="Q312" s="628"/>
      <c r="R312" s="628"/>
      <c r="S312" s="628"/>
      <c r="T312" s="628"/>
      <c r="U312" s="628"/>
      <c r="V312" s="628"/>
      <c r="W312" s="628"/>
      <c r="X312" s="628"/>
      <c r="Y312" s="628"/>
      <c r="Z312" s="628"/>
      <c r="AA312" s="628"/>
      <c r="AB312" s="628"/>
      <c r="AC312" s="628"/>
      <c r="AD312" s="628"/>
      <c r="AE312" s="628"/>
      <c r="AF312" s="628"/>
      <c r="AG312" s="628"/>
      <c r="AH312" s="628"/>
      <c r="AI312" s="628"/>
      <c r="AJ312" s="209"/>
      <c r="AK312" s="209"/>
    </row>
    <row r="313" spans="1:37" s="198" customFormat="1" ht="18.95" customHeight="1" x14ac:dyDescent="0.3">
      <c r="A313" s="734" t="s">
        <v>1918</v>
      </c>
      <c r="B313" s="732" t="s">
        <v>1919</v>
      </c>
      <c r="C313" s="721"/>
      <c r="D313" s="721"/>
      <c r="E313" s="721"/>
      <c r="F313" s="724"/>
      <c r="G313" s="658"/>
      <c r="H313" s="604"/>
      <c r="I313" s="604"/>
      <c r="J313" s="604"/>
      <c r="K313" s="659"/>
      <c r="L313" s="358"/>
      <c r="M313" s="39"/>
      <c r="N313" s="39"/>
      <c r="O313" s="39"/>
      <c r="P313" s="39"/>
      <c r="Q313" s="720"/>
      <c r="R313" s="720"/>
      <c r="S313" s="720"/>
      <c r="T313" s="720"/>
      <c r="U313" s="720"/>
      <c r="V313" s="720"/>
      <c r="W313" s="720"/>
      <c r="X313" s="720"/>
      <c r="Y313" s="720"/>
      <c r="Z313" s="720"/>
      <c r="AA313" s="720"/>
      <c r="AB313" s="720"/>
      <c r="AC313" s="720"/>
      <c r="AD313" s="720"/>
      <c r="AE313" s="720"/>
      <c r="AF313" s="720"/>
      <c r="AG313" s="720"/>
      <c r="AH313" s="720"/>
      <c r="AI313" s="720"/>
      <c r="AJ313" s="209"/>
      <c r="AK313" s="209"/>
    </row>
    <row r="314" spans="1:37" s="198" customFormat="1" ht="18.95" customHeight="1" x14ac:dyDescent="0.3">
      <c r="A314" s="729"/>
      <c r="B314" s="732" t="s">
        <v>1846</v>
      </c>
      <c r="C314" s="721"/>
      <c r="D314" s="721"/>
      <c r="E314" s="721"/>
      <c r="F314" s="724"/>
      <c r="G314" s="659"/>
      <c r="H314" s="604"/>
      <c r="I314" s="604"/>
      <c r="J314" s="604"/>
      <c r="K314" s="659"/>
      <c r="L314" s="358"/>
      <c r="M314" s="39"/>
      <c r="N314" s="39"/>
      <c r="O314" s="39"/>
      <c r="P314" s="39"/>
      <c r="Q314" s="720"/>
      <c r="R314" s="720"/>
      <c r="S314" s="720"/>
      <c r="T314" s="720"/>
      <c r="U314" s="720"/>
      <c r="V314" s="720"/>
      <c r="W314" s="720"/>
      <c r="X314" s="720"/>
      <c r="Y314" s="720"/>
      <c r="Z314" s="720"/>
      <c r="AA314" s="720"/>
      <c r="AB314" s="720"/>
      <c r="AC314" s="720"/>
      <c r="AD314" s="720"/>
      <c r="AE314" s="720"/>
      <c r="AF314" s="720"/>
      <c r="AG314" s="720"/>
      <c r="AH314" s="720"/>
      <c r="AI314" s="720"/>
      <c r="AJ314" s="209"/>
      <c r="AK314" s="209"/>
    </row>
    <row r="315" spans="1:37" s="198" customFormat="1" ht="18.95" customHeight="1" x14ac:dyDescent="0.3">
      <c r="A315" s="730" t="s">
        <v>89</v>
      </c>
      <c r="B315" s="735" t="s">
        <v>1781</v>
      </c>
      <c r="C315" s="736">
        <v>14</v>
      </c>
      <c r="D315" s="737">
        <v>18</v>
      </c>
      <c r="E315" s="736">
        <v>18</v>
      </c>
      <c r="F315" s="736">
        <v>20</v>
      </c>
      <c r="G315" s="738"/>
      <c r="H315" s="739"/>
      <c r="I315" s="739"/>
      <c r="J315" s="739"/>
      <c r="K315" s="738"/>
      <c r="L315" s="740"/>
      <c r="M315" s="741"/>
      <c r="N315" s="741"/>
      <c r="O315" s="741"/>
      <c r="P315" s="742" t="s">
        <v>996</v>
      </c>
      <c r="Q315" s="720"/>
      <c r="R315" s="720"/>
      <c r="S315" s="720"/>
      <c r="T315" s="720"/>
      <c r="U315" s="720"/>
      <c r="V315" s="720"/>
      <c r="W315" s="720"/>
      <c r="X315" s="720"/>
      <c r="Y315" s="720"/>
      <c r="Z315" s="720"/>
      <c r="AA315" s="720"/>
      <c r="AB315" s="720"/>
      <c r="AC315" s="720"/>
      <c r="AD315" s="720"/>
      <c r="AE315" s="720"/>
      <c r="AF315" s="720"/>
      <c r="AG315" s="720"/>
      <c r="AH315" s="720"/>
      <c r="AI315" s="720"/>
      <c r="AJ315" s="209"/>
      <c r="AK315" s="209"/>
    </row>
    <row r="316" spans="1:37" s="198" customFormat="1" ht="18.95" customHeight="1" x14ac:dyDescent="0.3">
      <c r="A316" s="730" t="s">
        <v>535</v>
      </c>
      <c r="B316" s="735" t="s">
        <v>1782</v>
      </c>
      <c r="C316" s="743"/>
      <c r="D316" s="743"/>
      <c r="E316" s="743"/>
      <c r="F316" s="744"/>
      <c r="G316" s="738"/>
      <c r="H316" s="739"/>
      <c r="I316" s="739"/>
      <c r="J316" s="739"/>
      <c r="K316" s="738"/>
      <c r="L316" s="740"/>
      <c r="M316" s="741"/>
      <c r="N316" s="741"/>
      <c r="O316" s="741"/>
      <c r="P316" s="745"/>
      <c r="Q316" s="720"/>
      <c r="R316" s="720"/>
      <c r="S316" s="720"/>
      <c r="T316" s="720"/>
      <c r="U316" s="720"/>
      <c r="V316" s="720"/>
      <c r="W316" s="720"/>
      <c r="X316" s="720"/>
      <c r="Y316" s="720"/>
      <c r="Z316" s="720"/>
      <c r="AA316" s="720"/>
      <c r="AB316" s="720"/>
      <c r="AC316" s="720"/>
      <c r="AD316" s="720"/>
      <c r="AE316" s="720"/>
      <c r="AF316" s="720"/>
      <c r="AG316" s="720"/>
      <c r="AH316" s="720"/>
      <c r="AI316" s="720"/>
      <c r="AJ316" s="209"/>
      <c r="AK316" s="209"/>
    </row>
    <row r="317" spans="1:37" s="198" customFormat="1" ht="18.95" customHeight="1" x14ac:dyDescent="0.3">
      <c r="A317" s="673" t="s">
        <v>2156</v>
      </c>
      <c r="B317" s="735" t="s">
        <v>1783</v>
      </c>
      <c r="C317" s="736" t="s">
        <v>1165</v>
      </c>
      <c r="D317" s="737">
        <v>69</v>
      </c>
      <c r="E317" s="736" t="s">
        <v>1165</v>
      </c>
      <c r="F317" s="736" t="s">
        <v>1165</v>
      </c>
      <c r="G317" s="738"/>
      <c r="H317" s="739"/>
      <c r="I317" s="739"/>
      <c r="J317" s="739"/>
      <c r="K317" s="738"/>
      <c r="L317" s="740"/>
      <c r="M317" s="741"/>
      <c r="N317" s="741"/>
      <c r="O317" s="741"/>
      <c r="P317" s="745" t="s">
        <v>1327</v>
      </c>
      <c r="Q317" s="720"/>
      <c r="R317" s="720"/>
      <c r="S317" s="720"/>
      <c r="T317" s="720"/>
      <c r="U317" s="720"/>
      <c r="V317" s="720"/>
      <c r="W317" s="720"/>
      <c r="X317" s="720"/>
      <c r="Y317" s="720"/>
      <c r="Z317" s="720"/>
      <c r="AA317" s="720"/>
      <c r="AB317" s="720"/>
      <c r="AC317" s="720"/>
      <c r="AD317" s="720"/>
      <c r="AE317" s="720"/>
      <c r="AF317" s="720"/>
      <c r="AG317" s="720"/>
      <c r="AH317" s="720"/>
      <c r="AI317" s="720"/>
      <c r="AJ317" s="209"/>
      <c r="AK317" s="209"/>
    </row>
    <row r="318" spans="1:37" s="198" customFormat="1" ht="18.95" customHeight="1" x14ac:dyDescent="0.3">
      <c r="A318" s="731"/>
      <c r="B318" s="735" t="s">
        <v>1784</v>
      </c>
      <c r="C318" s="743"/>
      <c r="D318" s="743"/>
      <c r="E318" s="743"/>
      <c r="F318" s="744"/>
      <c r="G318" s="738"/>
      <c r="H318" s="739"/>
      <c r="I318" s="739"/>
      <c r="J318" s="739"/>
      <c r="K318" s="738"/>
      <c r="L318" s="740"/>
      <c r="M318" s="741"/>
      <c r="N318" s="741"/>
      <c r="O318" s="741"/>
      <c r="P318" s="745"/>
      <c r="Q318" s="720"/>
      <c r="R318" s="720"/>
      <c r="S318" s="720"/>
      <c r="T318" s="720"/>
      <c r="U318" s="720"/>
      <c r="V318" s="720"/>
      <c r="W318" s="720"/>
      <c r="X318" s="720"/>
      <c r="Y318" s="720"/>
      <c r="Z318" s="720"/>
      <c r="AA318" s="720"/>
      <c r="AB318" s="720"/>
      <c r="AC318" s="720"/>
      <c r="AD318" s="720"/>
      <c r="AE318" s="720"/>
      <c r="AF318" s="720"/>
      <c r="AG318" s="720"/>
      <c r="AH318" s="720"/>
      <c r="AI318" s="720"/>
      <c r="AJ318" s="209"/>
      <c r="AK318" s="209"/>
    </row>
    <row r="319" spans="1:37" s="198" customFormat="1" ht="18.95" customHeight="1" x14ac:dyDescent="0.3">
      <c r="A319" s="731"/>
      <c r="B319" s="735" t="s">
        <v>1785</v>
      </c>
      <c r="C319" s="736" t="s">
        <v>1165</v>
      </c>
      <c r="D319" s="737">
        <v>69</v>
      </c>
      <c r="E319" s="736" t="s">
        <v>1165</v>
      </c>
      <c r="F319" s="736" t="s">
        <v>1165</v>
      </c>
      <c r="G319" s="738"/>
      <c r="H319" s="739"/>
      <c r="I319" s="739"/>
      <c r="J319" s="739"/>
      <c r="K319" s="738"/>
      <c r="L319" s="740"/>
      <c r="M319" s="741"/>
      <c r="N319" s="741"/>
      <c r="O319" s="741"/>
      <c r="P319" s="745" t="s">
        <v>1327</v>
      </c>
      <c r="Q319" s="720"/>
      <c r="R319" s="720"/>
      <c r="S319" s="720"/>
      <c r="T319" s="720"/>
      <c r="U319" s="720"/>
      <c r="V319" s="720"/>
      <c r="W319" s="720"/>
      <c r="X319" s="720"/>
      <c r="Y319" s="720"/>
      <c r="Z319" s="720"/>
      <c r="AA319" s="720"/>
      <c r="AB319" s="720"/>
      <c r="AC319" s="720"/>
      <c r="AD319" s="720"/>
      <c r="AE319" s="720"/>
      <c r="AF319" s="720"/>
      <c r="AG319" s="720"/>
      <c r="AH319" s="720"/>
      <c r="AI319" s="720"/>
      <c r="AJ319" s="209"/>
      <c r="AK319" s="209"/>
    </row>
    <row r="320" spans="1:37" s="198" customFormat="1" ht="18.95" customHeight="1" x14ac:dyDescent="0.3">
      <c r="A320" s="731"/>
      <c r="B320" s="735" t="s">
        <v>1508</v>
      </c>
      <c r="C320" s="743"/>
      <c r="D320" s="743"/>
      <c r="E320" s="743"/>
      <c r="F320" s="744"/>
      <c r="G320" s="738"/>
      <c r="H320" s="739"/>
      <c r="I320" s="739"/>
      <c r="J320" s="739"/>
      <c r="K320" s="738"/>
      <c r="L320" s="740"/>
      <c r="M320" s="741"/>
      <c r="N320" s="741"/>
      <c r="O320" s="741"/>
      <c r="P320" s="745"/>
      <c r="Q320" s="720"/>
      <c r="R320" s="720"/>
      <c r="S320" s="720"/>
      <c r="T320" s="720"/>
      <c r="U320" s="720"/>
      <c r="V320" s="720"/>
      <c r="W320" s="720"/>
      <c r="X320" s="720"/>
      <c r="Y320" s="720"/>
      <c r="Z320" s="720"/>
      <c r="AA320" s="720"/>
      <c r="AB320" s="720"/>
      <c r="AC320" s="720"/>
      <c r="AD320" s="720"/>
      <c r="AE320" s="720"/>
      <c r="AF320" s="720"/>
      <c r="AG320" s="720"/>
      <c r="AH320" s="720"/>
      <c r="AI320" s="720"/>
      <c r="AJ320" s="209"/>
      <c r="AK320" s="209"/>
    </row>
    <row r="321" spans="1:37" s="198" customFormat="1" ht="18.95" customHeight="1" x14ac:dyDescent="0.3">
      <c r="A321" s="731"/>
      <c r="B321" s="735" t="s">
        <v>1786</v>
      </c>
      <c r="C321" s="737">
        <v>69</v>
      </c>
      <c r="D321" s="737">
        <v>69</v>
      </c>
      <c r="E321" s="737">
        <v>69</v>
      </c>
      <c r="F321" s="746">
        <v>69</v>
      </c>
      <c r="G321" s="738"/>
      <c r="H321" s="739"/>
      <c r="I321" s="739"/>
      <c r="J321" s="739"/>
      <c r="K321" s="738"/>
      <c r="L321" s="740"/>
      <c r="M321" s="741"/>
      <c r="N321" s="741"/>
      <c r="O321" s="741"/>
      <c r="P321" s="745" t="s">
        <v>1327</v>
      </c>
      <c r="Q321" s="720"/>
      <c r="R321" s="720"/>
      <c r="S321" s="720"/>
      <c r="T321" s="720"/>
      <c r="U321" s="720"/>
      <c r="V321" s="720"/>
      <c r="W321" s="720"/>
      <c r="X321" s="720"/>
      <c r="Y321" s="720"/>
      <c r="Z321" s="720"/>
      <c r="AA321" s="720"/>
      <c r="AB321" s="720"/>
      <c r="AC321" s="720"/>
      <c r="AD321" s="720"/>
      <c r="AE321" s="720"/>
      <c r="AF321" s="720"/>
      <c r="AG321" s="720"/>
      <c r="AH321" s="720"/>
      <c r="AI321" s="720"/>
      <c r="AJ321" s="209"/>
      <c r="AK321" s="209"/>
    </row>
    <row r="322" spans="1:37" s="198" customFormat="1" ht="18.95" customHeight="1" x14ac:dyDescent="0.3">
      <c r="A322" s="731"/>
      <c r="B322" s="735" t="s">
        <v>1787</v>
      </c>
      <c r="C322" s="743"/>
      <c r="D322" s="743"/>
      <c r="E322" s="743"/>
      <c r="F322" s="744"/>
      <c r="G322" s="738"/>
      <c r="H322" s="739"/>
      <c r="I322" s="739"/>
      <c r="J322" s="739"/>
      <c r="K322" s="738"/>
      <c r="L322" s="740"/>
      <c r="M322" s="741"/>
      <c r="N322" s="741"/>
      <c r="O322" s="741"/>
      <c r="P322" s="745"/>
      <c r="Q322" s="720"/>
      <c r="R322" s="720"/>
      <c r="S322" s="720"/>
      <c r="T322" s="720"/>
      <c r="U322" s="720"/>
      <c r="V322" s="720"/>
      <c r="W322" s="720"/>
      <c r="X322" s="720"/>
      <c r="Y322" s="720"/>
      <c r="Z322" s="720"/>
      <c r="AA322" s="720"/>
      <c r="AB322" s="720"/>
      <c r="AC322" s="720"/>
      <c r="AD322" s="720"/>
      <c r="AE322" s="720"/>
      <c r="AF322" s="720"/>
      <c r="AG322" s="720"/>
      <c r="AH322" s="720"/>
      <c r="AI322" s="720"/>
      <c r="AJ322" s="209"/>
      <c r="AK322" s="209"/>
    </row>
    <row r="323" spans="1:37" s="198" customFormat="1" ht="18.95" customHeight="1" x14ac:dyDescent="0.3">
      <c r="A323" s="731"/>
      <c r="B323" s="732" t="s">
        <v>1788</v>
      </c>
      <c r="C323" s="287" t="s">
        <v>1165</v>
      </c>
      <c r="D323" s="287" t="s">
        <v>1165</v>
      </c>
      <c r="E323" s="287">
        <v>13</v>
      </c>
      <c r="F323" s="287" t="s">
        <v>1165</v>
      </c>
      <c r="G323" s="659"/>
      <c r="H323" s="604"/>
      <c r="I323" s="604"/>
      <c r="J323" s="604"/>
      <c r="K323" s="659"/>
      <c r="L323" s="358"/>
      <c r="M323" s="39"/>
      <c r="N323" s="39"/>
      <c r="O323" s="39"/>
      <c r="P323" s="38" t="s">
        <v>1079</v>
      </c>
      <c r="Q323" s="720"/>
      <c r="R323" s="720"/>
      <c r="S323" s="720"/>
      <c r="T323" s="720"/>
      <c r="U323" s="720"/>
      <c r="V323" s="720"/>
      <c r="W323" s="720"/>
      <c r="X323" s="720"/>
      <c r="Y323" s="720"/>
      <c r="Z323" s="720"/>
      <c r="AA323" s="720"/>
      <c r="AB323" s="720"/>
      <c r="AC323" s="720"/>
      <c r="AD323" s="720"/>
      <c r="AE323" s="720"/>
      <c r="AF323" s="720"/>
      <c r="AG323" s="720"/>
      <c r="AH323" s="720"/>
      <c r="AI323" s="720"/>
      <c r="AJ323" s="209"/>
      <c r="AK323" s="209"/>
    </row>
    <row r="324" spans="1:37" s="198" customFormat="1" ht="18.95" customHeight="1" x14ac:dyDescent="0.3">
      <c r="A324" s="731"/>
      <c r="B324" s="732" t="s">
        <v>2152</v>
      </c>
      <c r="C324" s="721"/>
      <c r="D324" s="721"/>
      <c r="E324" s="721"/>
      <c r="F324" s="724"/>
      <c r="G324" s="659"/>
      <c r="H324" s="604"/>
      <c r="I324" s="604"/>
      <c r="J324" s="604"/>
      <c r="K324" s="659"/>
      <c r="L324" s="358"/>
      <c r="M324" s="39"/>
      <c r="N324" s="39"/>
      <c r="O324" s="39"/>
      <c r="P324" s="501"/>
      <c r="Q324" s="720"/>
      <c r="R324" s="720"/>
      <c r="S324" s="720"/>
      <c r="T324" s="720"/>
      <c r="U324" s="720"/>
      <c r="V324" s="720"/>
      <c r="W324" s="720"/>
      <c r="X324" s="720"/>
      <c r="Y324" s="720"/>
      <c r="Z324" s="720"/>
      <c r="AA324" s="720"/>
      <c r="AB324" s="720"/>
      <c r="AC324" s="720"/>
      <c r="AD324" s="720"/>
      <c r="AE324" s="720"/>
      <c r="AF324" s="720"/>
      <c r="AG324" s="720"/>
      <c r="AH324" s="720"/>
      <c r="AI324" s="720"/>
      <c r="AJ324" s="209"/>
      <c r="AK324" s="209"/>
    </row>
    <row r="325" spans="1:37" s="198" customFormat="1" ht="18.95" customHeight="1" x14ac:dyDescent="0.3">
      <c r="A325" s="731"/>
      <c r="B325" s="732" t="s">
        <v>2153</v>
      </c>
      <c r="C325" s="721"/>
      <c r="D325" s="721"/>
      <c r="E325" s="721"/>
      <c r="F325" s="724"/>
      <c r="G325" s="659"/>
      <c r="H325" s="604"/>
      <c r="I325" s="604"/>
      <c r="J325" s="604"/>
      <c r="K325" s="659"/>
      <c r="L325" s="358"/>
      <c r="M325" s="39"/>
      <c r="N325" s="39"/>
      <c r="O325" s="39"/>
      <c r="P325" s="501"/>
      <c r="Q325" s="720"/>
      <c r="R325" s="720"/>
      <c r="S325" s="720"/>
      <c r="T325" s="720"/>
      <c r="U325" s="720"/>
      <c r="V325" s="720"/>
      <c r="W325" s="720"/>
      <c r="X325" s="720"/>
      <c r="Y325" s="720"/>
      <c r="Z325" s="720"/>
      <c r="AA325" s="720"/>
      <c r="AB325" s="720"/>
      <c r="AC325" s="720"/>
      <c r="AD325" s="720"/>
      <c r="AE325" s="720"/>
      <c r="AF325" s="720"/>
      <c r="AG325" s="720"/>
      <c r="AH325" s="720"/>
      <c r="AI325" s="720"/>
      <c r="AJ325" s="209"/>
      <c r="AK325" s="209"/>
    </row>
    <row r="326" spans="1:37" s="198" customFormat="1" ht="18.95" customHeight="1" x14ac:dyDescent="0.3">
      <c r="A326" s="731"/>
      <c r="B326" s="732" t="s">
        <v>2154</v>
      </c>
      <c r="C326" s="725">
        <v>69</v>
      </c>
      <c r="D326" s="287" t="s">
        <v>1165</v>
      </c>
      <c r="E326" s="287" t="s">
        <v>1165</v>
      </c>
      <c r="F326" s="287" t="s">
        <v>1165</v>
      </c>
      <c r="G326" s="659"/>
      <c r="H326" s="604"/>
      <c r="I326" s="604"/>
      <c r="J326" s="604"/>
      <c r="K326" s="659"/>
      <c r="L326" s="358"/>
      <c r="M326" s="39"/>
      <c r="N326" s="39"/>
      <c r="O326" s="39"/>
      <c r="P326" s="38" t="s">
        <v>1079</v>
      </c>
      <c r="Q326" s="720"/>
      <c r="R326" s="720"/>
      <c r="S326" s="720"/>
      <c r="T326" s="720"/>
      <c r="U326" s="720"/>
      <c r="V326" s="720"/>
      <c r="W326" s="720"/>
      <c r="X326" s="720"/>
      <c r="Y326" s="720"/>
      <c r="Z326" s="720"/>
      <c r="AA326" s="720"/>
      <c r="AB326" s="720"/>
      <c r="AC326" s="720"/>
      <c r="AD326" s="720"/>
      <c r="AE326" s="720"/>
      <c r="AF326" s="720"/>
      <c r="AG326" s="720"/>
      <c r="AH326" s="720"/>
      <c r="AI326" s="720"/>
      <c r="AJ326" s="209"/>
      <c r="AK326" s="209"/>
    </row>
    <row r="327" spans="1:37" s="198" customFormat="1" ht="18.95" customHeight="1" x14ac:dyDescent="0.3">
      <c r="A327" s="731"/>
      <c r="B327" s="721" t="s">
        <v>2155</v>
      </c>
      <c r="C327" s="721"/>
      <c r="D327" s="721"/>
      <c r="E327" s="721"/>
      <c r="F327" s="724"/>
      <c r="G327" s="659"/>
      <c r="H327" s="604"/>
      <c r="I327" s="604"/>
      <c r="J327" s="604"/>
      <c r="K327" s="659"/>
      <c r="L327" s="358"/>
      <c r="M327" s="39"/>
      <c r="N327" s="39"/>
      <c r="O327" s="39"/>
      <c r="P327" s="39"/>
      <c r="Q327" s="720"/>
      <c r="R327" s="720"/>
      <c r="S327" s="720"/>
      <c r="T327" s="720"/>
      <c r="U327" s="720"/>
      <c r="V327" s="720"/>
      <c r="W327" s="720"/>
      <c r="X327" s="720"/>
      <c r="Y327" s="720"/>
      <c r="Z327" s="720"/>
      <c r="AA327" s="720"/>
      <c r="AB327" s="720"/>
      <c r="AC327" s="720"/>
      <c r="AD327" s="720"/>
      <c r="AE327" s="720"/>
      <c r="AF327" s="720"/>
      <c r="AG327" s="720"/>
      <c r="AH327" s="720"/>
      <c r="AI327" s="720"/>
      <c r="AJ327" s="209"/>
      <c r="AK327" s="209"/>
    </row>
    <row r="328" spans="1:37" s="198" customFormat="1" ht="18.95" customHeight="1" x14ac:dyDescent="0.2">
      <c r="A328" s="728"/>
      <c r="B328" s="722" t="s">
        <v>1789</v>
      </c>
      <c r="C328" s="287"/>
      <c r="D328" s="287"/>
      <c r="E328" s="287"/>
      <c r="F328" s="307"/>
      <c r="G328" s="659"/>
      <c r="H328" s="604"/>
      <c r="I328" s="604"/>
      <c r="J328" s="604"/>
      <c r="K328" s="659"/>
      <c r="L328" s="358"/>
      <c r="M328" s="39"/>
      <c r="N328" s="39"/>
      <c r="O328" s="39"/>
      <c r="P328" s="39"/>
      <c r="Q328" s="720"/>
      <c r="R328" s="720"/>
      <c r="S328" s="720"/>
      <c r="T328" s="720"/>
      <c r="U328" s="720"/>
      <c r="V328" s="720"/>
      <c r="W328" s="720"/>
      <c r="X328" s="720"/>
      <c r="Y328" s="720"/>
      <c r="Z328" s="720"/>
      <c r="AA328" s="720"/>
      <c r="AB328" s="720"/>
      <c r="AC328" s="720"/>
      <c r="AD328" s="720"/>
      <c r="AE328" s="720"/>
      <c r="AF328" s="720"/>
      <c r="AG328" s="720"/>
      <c r="AH328" s="720"/>
      <c r="AI328" s="720"/>
      <c r="AJ328" s="209"/>
      <c r="AK328" s="209"/>
    </row>
    <row r="329" spans="1:37" s="198" customFormat="1" ht="18.95" customHeight="1" x14ac:dyDescent="0.2">
      <c r="A329" s="55"/>
      <c r="B329" s="723"/>
      <c r="C329" s="723"/>
      <c r="D329" s="723"/>
      <c r="E329" s="723"/>
      <c r="F329" s="723"/>
      <c r="G329" s="605"/>
      <c r="H329" s="605"/>
      <c r="I329" s="605"/>
      <c r="J329" s="605"/>
      <c r="K329" s="660"/>
      <c r="L329" s="657"/>
      <c r="M329" s="52"/>
      <c r="N329" s="52"/>
      <c r="O329" s="52"/>
      <c r="P329" s="52"/>
      <c r="Q329" s="720"/>
      <c r="R329" s="720"/>
      <c r="S329" s="720"/>
      <c r="T329" s="720"/>
      <c r="U329" s="720"/>
      <c r="V329" s="720"/>
      <c r="W329" s="720"/>
      <c r="X329" s="720"/>
      <c r="Y329" s="720"/>
      <c r="Z329" s="720"/>
      <c r="AA329" s="720"/>
      <c r="AB329" s="720"/>
      <c r="AC329" s="720"/>
      <c r="AD329" s="720"/>
      <c r="AE329" s="720"/>
      <c r="AF329" s="720"/>
      <c r="AG329" s="720"/>
      <c r="AH329" s="720"/>
      <c r="AI329" s="720"/>
      <c r="AJ329" s="209"/>
      <c r="AK329" s="209"/>
    </row>
    <row r="330" spans="1:37" s="198" customFormat="1" ht="18.95" customHeight="1" x14ac:dyDescent="0.3">
      <c r="A330" s="733"/>
      <c r="B330" s="721"/>
      <c r="C330" s="301"/>
      <c r="D330" s="301"/>
      <c r="E330" s="327"/>
      <c r="F330" s="304"/>
      <c r="G330" s="604"/>
      <c r="H330" s="604"/>
      <c r="I330" s="604"/>
      <c r="J330" s="604"/>
      <c r="K330" s="659"/>
      <c r="L330" s="358"/>
      <c r="M330" s="39"/>
      <c r="N330" s="39"/>
      <c r="O330" s="39"/>
      <c r="P330" s="39"/>
      <c r="Q330" s="720"/>
      <c r="R330" s="720"/>
      <c r="S330" s="720"/>
      <c r="T330" s="720"/>
      <c r="U330" s="720"/>
      <c r="V330" s="720"/>
      <c r="W330" s="720"/>
      <c r="X330" s="720"/>
      <c r="Y330" s="720"/>
      <c r="Z330" s="720"/>
      <c r="AA330" s="720"/>
      <c r="AB330" s="720"/>
      <c r="AC330" s="720"/>
      <c r="AD330" s="720"/>
      <c r="AE330" s="720"/>
      <c r="AF330" s="720"/>
      <c r="AG330" s="720"/>
      <c r="AH330" s="720"/>
      <c r="AI330" s="720"/>
      <c r="AJ330" s="209"/>
      <c r="AK330" s="209"/>
    </row>
    <row r="331" spans="1:37" s="198" customFormat="1" ht="18.95" customHeight="1" x14ac:dyDescent="0.2">
      <c r="A331" s="623" t="s">
        <v>1920</v>
      </c>
      <c r="B331" s="133" t="s">
        <v>1921</v>
      </c>
      <c r="C331" s="622"/>
      <c r="D331" s="622"/>
      <c r="E331" s="622"/>
      <c r="F331" s="622"/>
      <c r="G331" s="622"/>
      <c r="H331" s="622"/>
      <c r="I331" s="622"/>
      <c r="J331" s="622"/>
      <c r="K331" s="622"/>
      <c r="L331" s="39"/>
      <c r="M331" s="39"/>
      <c r="N331" s="39"/>
      <c r="O331" s="39"/>
      <c r="P331" s="39"/>
      <c r="Q331" s="628" t="s">
        <v>536</v>
      </c>
      <c r="R331" s="628"/>
      <c r="S331" s="95"/>
      <c r="T331" s="628"/>
      <c r="U331" s="628"/>
      <c r="V331" s="628"/>
      <c r="W331" s="628"/>
      <c r="X331" s="628"/>
      <c r="Y331" s="628"/>
      <c r="Z331" s="628"/>
      <c r="AA331" s="628"/>
      <c r="AB331" s="628"/>
      <c r="AC331" s="628"/>
      <c r="AD331" s="628"/>
      <c r="AE331" s="209"/>
      <c r="AF331" s="209"/>
      <c r="AG331" s="209"/>
      <c r="AH331" s="209"/>
      <c r="AI331" s="209"/>
      <c r="AJ331" s="209"/>
      <c r="AK331" s="209"/>
    </row>
    <row r="332" spans="1:37" s="198" customFormat="1" ht="18.95" customHeight="1" x14ac:dyDescent="0.2">
      <c r="A332" s="130"/>
      <c r="B332" s="621" t="s">
        <v>537</v>
      </c>
      <c r="C332" s="621"/>
      <c r="D332" s="621"/>
      <c r="E332" s="621"/>
      <c r="F332" s="621"/>
      <c r="G332" s="621"/>
      <c r="H332" s="621"/>
      <c r="I332" s="621"/>
      <c r="J332" s="621"/>
      <c r="K332" s="621"/>
      <c r="L332" s="305"/>
      <c r="M332" s="305"/>
      <c r="N332" s="305"/>
      <c r="O332" s="305"/>
      <c r="P332" s="39"/>
      <c r="Q332" s="628"/>
      <c r="R332" s="628"/>
      <c r="S332" s="628"/>
      <c r="T332" s="628"/>
      <c r="U332" s="628"/>
      <c r="V332" s="628"/>
      <c r="W332" s="628"/>
      <c r="X332" s="628"/>
      <c r="Y332" s="628"/>
      <c r="Z332" s="628"/>
      <c r="AA332" s="628"/>
      <c r="AB332" s="628"/>
      <c r="AC332" s="628"/>
      <c r="AD332" s="628"/>
      <c r="AE332" s="209"/>
      <c r="AF332" s="209"/>
      <c r="AG332" s="209"/>
      <c r="AH332" s="209"/>
      <c r="AI332" s="209"/>
      <c r="AJ332" s="209"/>
      <c r="AK332" s="209"/>
    </row>
    <row r="333" spans="1:37" s="198" customFormat="1" ht="18.95" customHeight="1" x14ac:dyDescent="0.2">
      <c r="A333" s="622"/>
      <c r="B333" s="623" t="s">
        <v>1319</v>
      </c>
      <c r="C333" s="622">
        <v>1</v>
      </c>
      <c r="D333" s="622">
        <v>1</v>
      </c>
      <c r="E333" s="622">
        <v>1</v>
      </c>
      <c r="F333" s="622">
        <v>1</v>
      </c>
      <c r="G333" s="622"/>
      <c r="H333" s="622"/>
      <c r="I333" s="622"/>
      <c r="J333" s="622"/>
      <c r="K333" s="622"/>
      <c r="L333" s="39">
        <v>0.05</v>
      </c>
      <c r="M333" s="39"/>
      <c r="N333" s="39"/>
      <c r="O333" s="39"/>
      <c r="P333" s="39" t="s">
        <v>1117</v>
      </c>
      <c r="Q333" s="628"/>
      <c r="R333" s="628"/>
      <c r="S333" s="628"/>
      <c r="T333" s="628"/>
      <c r="U333" s="628"/>
      <c r="V333" s="628"/>
      <c r="W333" s="628"/>
      <c r="X333" s="628"/>
      <c r="Y333" s="628"/>
      <c r="Z333" s="628"/>
      <c r="AA333" s="628"/>
      <c r="AB333" s="628"/>
      <c r="AC333" s="628"/>
      <c r="AD333" s="628"/>
      <c r="AE333" s="209"/>
      <c r="AF333" s="209"/>
      <c r="AG333" s="209"/>
      <c r="AH333" s="209"/>
      <c r="AI333" s="209"/>
      <c r="AJ333" s="209"/>
      <c r="AK333" s="209"/>
    </row>
    <row r="334" spans="1:37" s="198" customFormat="1" ht="18.95" customHeight="1" x14ac:dyDescent="0.2">
      <c r="A334" s="133"/>
      <c r="B334" s="621"/>
      <c r="C334" s="137"/>
      <c r="D334" s="145"/>
      <c r="E334" s="145"/>
      <c r="F334" s="145"/>
      <c r="G334" s="145"/>
      <c r="H334" s="145"/>
      <c r="I334" s="145"/>
      <c r="J334" s="145"/>
      <c r="K334" s="145"/>
      <c r="L334" s="39"/>
      <c r="M334" s="39"/>
      <c r="N334" s="39"/>
      <c r="O334" s="39"/>
      <c r="P334" s="39"/>
      <c r="Q334" s="77"/>
      <c r="R334" s="628"/>
      <c r="S334" s="628"/>
      <c r="T334" s="628"/>
      <c r="U334" s="628"/>
      <c r="V334" s="95"/>
      <c r="W334" s="628"/>
      <c r="X334" s="628"/>
      <c r="Y334" s="628"/>
      <c r="Z334" s="628"/>
      <c r="AA334" s="628"/>
      <c r="AB334" s="628"/>
      <c r="AC334" s="628"/>
      <c r="AD334" s="628"/>
      <c r="AE334" s="209"/>
      <c r="AF334" s="209"/>
      <c r="AG334" s="209"/>
      <c r="AH334" s="209"/>
      <c r="AI334" s="209"/>
      <c r="AJ334" s="209"/>
      <c r="AK334" s="209"/>
    </row>
    <row r="335" spans="1:37" s="198" customFormat="1" ht="18.95" customHeight="1" x14ac:dyDescent="0.2">
      <c r="A335" s="623"/>
      <c r="B335" s="621" t="s">
        <v>1922</v>
      </c>
      <c r="C335" s="622"/>
      <c r="D335" s="622"/>
      <c r="E335" s="622"/>
      <c r="F335" s="622"/>
      <c r="G335" s="622"/>
      <c r="H335" s="622"/>
      <c r="I335" s="622"/>
      <c r="J335" s="622"/>
      <c r="K335" s="622"/>
      <c r="L335" s="305"/>
      <c r="M335" s="305"/>
      <c r="N335" s="305"/>
      <c r="O335" s="305"/>
      <c r="P335" s="39"/>
      <c r="Q335" s="628"/>
      <c r="R335" s="628"/>
      <c r="S335" s="95"/>
      <c r="T335" s="628"/>
      <c r="U335" s="95"/>
      <c r="V335" s="628"/>
      <c r="W335" s="628"/>
      <c r="X335" s="628"/>
      <c r="Y335" s="628"/>
      <c r="Z335" s="628"/>
      <c r="AA335" s="628"/>
      <c r="AB335" s="628"/>
      <c r="AC335" s="628"/>
      <c r="AD335" s="628"/>
      <c r="AE335" s="209"/>
      <c r="AF335" s="209"/>
      <c r="AG335" s="209"/>
      <c r="AH335" s="209"/>
      <c r="AI335" s="209"/>
      <c r="AJ335" s="209"/>
      <c r="AK335" s="209"/>
    </row>
    <row r="336" spans="1:37" s="198" customFormat="1" ht="18.95" customHeight="1" x14ac:dyDescent="0.2">
      <c r="A336" s="130"/>
      <c r="B336" s="133" t="s">
        <v>539</v>
      </c>
      <c r="C336" s="622"/>
      <c r="D336" s="622"/>
      <c r="E336" s="622"/>
      <c r="F336" s="622"/>
      <c r="G336" s="622"/>
      <c r="H336" s="622"/>
      <c r="I336" s="622"/>
      <c r="J336" s="622"/>
      <c r="K336" s="622"/>
      <c r="L336" s="39"/>
      <c r="M336" s="39"/>
      <c r="N336" s="39"/>
      <c r="O336" s="39"/>
      <c r="P336" s="39"/>
      <c r="Q336" s="628"/>
      <c r="R336" s="628"/>
      <c r="S336" s="628"/>
      <c r="T336" s="628"/>
      <c r="U336" s="95"/>
      <c r="V336" s="628"/>
      <c r="W336" s="628"/>
      <c r="X336" s="628"/>
      <c r="Y336" s="628"/>
      <c r="Z336" s="628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</row>
    <row r="337" spans="1:37" s="198" customFormat="1" ht="18.95" customHeight="1" x14ac:dyDescent="0.2">
      <c r="A337" s="133"/>
      <c r="B337" s="130" t="s">
        <v>1141</v>
      </c>
      <c r="C337" s="622"/>
      <c r="D337" s="622"/>
      <c r="E337" s="622"/>
      <c r="F337" s="622"/>
      <c r="G337" s="622"/>
      <c r="H337" s="622"/>
      <c r="I337" s="622"/>
      <c r="J337" s="622"/>
      <c r="K337" s="622"/>
      <c r="L337" s="39">
        <v>2.1999999999999999E-2</v>
      </c>
      <c r="M337" s="39"/>
      <c r="N337" s="39"/>
      <c r="O337" s="39"/>
      <c r="P337" s="39"/>
      <c r="Q337" s="628"/>
      <c r="R337" s="628"/>
      <c r="S337" s="129"/>
      <c r="T337" s="628"/>
      <c r="U337" s="628"/>
      <c r="V337" s="628"/>
      <c r="W337" s="628"/>
      <c r="X337" s="628"/>
      <c r="Y337" s="628"/>
      <c r="Z337" s="628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</row>
    <row r="338" spans="1:37" s="198" customFormat="1" ht="18.95" customHeight="1" x14ac:dyDescent="0.2">
      <c r="A338" s="133"/>
      <c r="B338" s="316" t="s">
        <v>1259</v>
      </c>
      <c r="C338" s="301">
        <v>3</v>
      </c>
      <c r="D338" s="301" t="s">
        <v>5</v>
      </c>
      <c r="E338" s="301" t="s">
        <v>5</v>
      </c>
      <c r="F338" s="304" t="s">
        <v>5</v>
      </c>
      <c r="G338" s="304"/>
      <c r="H338" s="304"/>
      <c r="I338" s="304"/>
      <c r="J338" s="304"/>
      <c r="K338" s="304"/>
      <c r="L338" s="39"/>
      <c r="M338" s="39"/>
      <c r="N338" s="39"/>
      <c r="O338" s="39"/>
      <c r="P338" s="39" t="s">
        <v>1113</v>
      </c>
      <c r="Q338" s="77"/>
      <c r="R338" s="250" t="s">
        <v>540</v>
      </c>
      <c r="S338" s="628"/>
      <c r="T338" s="628"/>
      <c r="U338" s="628"/>
      <c r="V338" s="628"/>
      <c r="W338" s="628"/>
      <c r="X338" s="628"/>
      <c r="Y338" s="628"/>
      <c r="Z338" s="628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</row>
    <row r="339" spans="1:37" s="198" customFormat="1" ht="18.95" customHeight="1" x14ac:dyDescent="0.2">
      <c r="A339" s="133"/>
      <c r="B339" s="316" t="s">
        <v>1260</v>
      </c>
      <c r="C339" s="301" t="s">
        <v>5</v>
      </c>
      <c r="D339" s="301">
        <v>1</v>
      </c>
      <c r="E339" s="304">
        <v>2</v>
      </c>
      <c r="F339" s="301" t="s">
        <v>5</v>
      </c>
      <c r="G339" s="301"/>
      <c r="H339" s="301"/>
      <c r="I339" s="301"/>
      <c r="J339" s="301"/>
      <c r="K339" s="301"/>
      <c r="L339" s="39"/>
      <c r="M339" s="39"/>
      <c r="N339" s="39"/>
      <c r="O339" s="39"/>
      <c r="P339" s="39" t="s">
        <v>1116</v>
      </c>
      <c r="Q339" s="77"/>
      <c r="R339" s="95" t="s">
        <v>541</v>
      </c>
      <c r="S339" s="628"/>
      <c r="T339" s="628"/>
      <c r="U339" s="628"/>
      <c r="V339" s="628"/>
      <c r="W339" s="628"/>
      <c r="X339" s="628"/>
      <c r="Y339" s="628"/>
      <c r="Z339" s="628"/>
      <c r="AA339" s="209"/>
      <c r="AB339" s="209"/>
      <c r="AC339" s="209"/>
      <c r="AD339" s="209"/>
      <c r="AE339" s="209"/>
      <c r="AF339" s="209"/>
      <c r="AG339" s="209"/>
      <c r="AH339" s="209"/>
      <c r="AI339" s="209"/>
      <c r="AJ339" s="209"/>
      <c r="AK339" s="209"/>
    </row>
    <row r="340" spans="1:37" s="198" customFormat="1" ht="18.95" customHeight="1" x14ac:dyDescent="0.2">
      <c r="A340" s="138"/>
      <c r="B340" s="645"/>
      <c r="C340" s="645"/>
      <c r="D340" s="645"/>
      <c r="E340" s="645"/>
      <c r="F340" s="645"/>
      <c r="G340" s="645"/>
      <c r="H340" s="645"/>
      <c r="I340" s="645"/>
      <c r="J340" s="645"/>
      <c r="K340" s="645"/>
      <c r="L340" s="52"/>
      <c r="M340" s="52"/>
      <c r="N340" s="52"/>
      <c r="O340" s="52"/>
      <c r="P340" s="52"/>
      <c r="Q340" s="77"/>
      <c r="R340" s="628"/>
      <c r="S340" s="135"/>
      <c r="T340" s="628"/>
      <c r="U340" s="628"/>
      <c r="V340" s="628"/>
      <c r="W340" s="628"/>
      <c r="X340" s="628"/>
      <c r="Y340" s="628"/>
      <c r="Z340" s="628"/>
      <c r="AA340" s="209"/>
      <c r="AB340" s="209"/>
      <c r="AC340" s="209"/>
      <c r="AD340" s="209"/>
      <c r="AE340" s="209"/>
      <c r="AF340" s="209"/>
      <c r="AG340" s="209"/>
      <c r="AH340" s="209"/>
      <c r="AI340" s="209"/>
      <c r="AJ340" s="209"/>
      <c r="AK340" s="209"/>
    </row>
    <row r="341" spans="1:37" s="198" customFormat="1" ht="18.95" customHeight="1" x14ac:dyDescent="0.2">
      <c r="A341" s="623" t="s">
        <v>1936</v>
      </c>
      <c r="B341" s="133" t="s">
        <v>1940</v>
      </c>
      <c r="C341" s="622"/>
      <c r="D341" s="622"/>
      <c r="E341" s="622"/>
      <c r="F341" s="622"/>
      <c r="G341" s="622"/>
      <c r="H341" s="622"/>
      <c r="I341" s="622"/>
      <c r="J341" s="622"/>
      <c r="K341" s="622"/>
      <c r="L341" s="39"/>
      <c r="M341" s="39"/>
      <c r="N341" s="39"/>
      <c r="O341" s="39"/>
      <c r="P341" s="39"/>
      <c r="Q341" s="628"/>
      <c r="R341" s="628"/>
      <c r="S341" s="628"/>
      <c r="T341" s="628"/>
      <c r="U341" s="628"/>
      <c r="V341" s="628"/>
      <c r="W341" s="628"/>
      <c r="X341" s="628"/>
      <c r="Y341" s="628"/>
      <c r="Z341" s="628"/>
      <c r="AA341" s="209"/>
      <c r="AB341" s="209"/>
      <c r="AC341" s="209"/>
      <c r="AD341" s="209"/>
      <c r="AE341" s="209"/>
      <c r="AF341" s="209"/>
      <c r="AG341" s="209"/>
      <c r="AH341" s="209"/>
      <c r="AI341" s="209"/>
      <c r="AJ341" s="209"/>
      <c r="AK341" s="209"/>
    </row>
    <row r="342" spans="1:37" s="198" customFormat="1" ht="18.95" customHeight="1" x14ac:dyDescent="0.2">
      <c r="A342" s="623" t="s">
        <v>571</v>
      </c>
      <c r="B342" s="130" t="s">
        <v>1591</v>
      </c>
      <c r="C342" s="622"/>
      <c r="D342" s="622"/>
      <c r="E342" s="622"/>
      <c r="F342" s="622"/>
      <c r="G342" s="622"/>
      <c r="H342" s="622"/>
      <c r="I342" s="622"/>
      <c r="J342" s="622"/>
      <c r="K342" s="622"/>
      <c r="L342" s="39">
        <v>0.1</v>
      </c>
      <c r="M342" s="39"/>
      <c r="N342" s="39"/>
      <c r="O342" s="39"/>
      <c r="P342" s="39" t="s">
        <v>1116</v>
      </c>
      <c r="R342" s="77" t="s">
        <v>572</v>
      </c>
      <c r="S342" s="628"/>
      <c r="T342" s="628"/>
      <c r="U342" s="628"/>
      <c r="V342" s="628"/>
      <c r="W342" s="628"/>
      <c r="X342" s="628"/>
      <c r="Y342" s="628"/>
      <c r="Z342" s="628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</row>
    <row r="343" spans="1:37" s="198" customFormat="1" ht="18.95" customHeight="1" x14ac:dyDescent="0.2">
      <c r="A343" s="133"/>
      <c r="B343" s="316" t="s">
        <v>1264</v>
      </c>
      <c r="C343" s="301">
        <v>25</v>
      </c>
      <c r="D343" s="301" t="s">
        <v>5</v>
      </c>
      <c r="E343" s="301" t="s">
        <v>5</v>
      </c>
      <c r="F343" s="302" t="s">
        <v>5</v>
      </c>
      <c r="G343" s="302"/>
      <c r="H343" s="302"/>
      <c r="I343" s="302"/>
      <c r="J343" s="302"/>
      <c r="K343" s="302"/>
      <c r="L343" s="39"/>
      <c r="M343" s="39"/>
      <c r="N343" s="39"/>
      <c r="O343" s="39"/>
      <c r="P343" s="39"/>
      <c r="Q343" s="77" t="s">
        <v>6</v>
      </c>
      <c r="R343" s="637" t="s">
        <v>573</v>
      </c>
      <c r="S343" s="628"/>
      <c r="T343" s="628"/>
      <c r="U343" s="628"/>
      <c r="V343" s="628"/>
      <c r="W343" s="628"/>
      <c r="X343" s="628"/>
      <c r="Y343" s="628"/>
      <c r="Z343" s="628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</row>
    <row r="344" spans="1:37" s="198" customFormat="1" ht="18.95" customHeight="1" x14ac:dyDescent="0.2">
      <c r="A344" s="133"/>
      <c r="B344" s="316" t="s">
        <v>1265</v>
      </c>
      <c r="C344" s="301">
        <v>35</v>
      </c>
      <c r="D344" s="301" t="s">
        <v>5</v>
      </c>
      <c r="E344" s="301" t="s">
        <v>5</v>
      </c>
      <c r="F344" s="302" t="s">
        <v>5</v>
      </c>
      <c r="G344" s="302"/>
      <c r="H344" s="302"/>
      <c r="I344" s="302"/>
      <c r="J344" s="302"/>
      <c r="K344" s="302"/>
      <c r="L344" s="39"/>
      <c r="M344" s="39"/>
      <c r="N344" s="39"/>
      <c r="O344" s="39"/>
      <c r="P344" s="39"/>
      <c r="Q344" s="77"/>
      <c r="R344" s="637"/>
      <c r="S344" s="628"/>
      <c r="T344" s="628"/>
      <c r="U344" s="628"/>
      <c r="V344" s="628"/>
      <c r="W344" s="628"/>
      <c r="X344" s="628"/>
      <c r="Y344" s="628"/>
      <c r="Z344" s="628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</row>
    <row r="345" spans="1:37" s="198" customFormat="1" ht="18.95" customHeight="1" x14ac:dyDescent="0.2">
      <c r="A345" s="133"/>
      <c r="B345" s="316" t="s">
        <v>1266</v>
      </c>
      <c r="C345" s="301">
        <v>12</v>
      </c>
      <c r="D345" s="301" t="s">
        <v>5</v>
      </c>
      <c r="E345" s="301" t="s">
        <v>5</v>
      </c>
      <c r="F345" s="302" t="s">
        <v>5</v>
      </c>
      <c r="G345" s="302"/>
      <c r="H345" s="302"/>
      <c r="I345" s="302"/>
      <c r="J345" s="302"/>
      <c r="K345" s="302"/>
      <c r="L345" s="39"/>
      <c r="M345" s="39"/>
      <c r="N345" s="39"/>
      <c r="O345" s="39"/>
      <c r="P345" s="39"/>
      <c r="Q345" s="77"/>
      <c r="R345" s="637"/>
      <c r="S345" s="628"/>
      <c r="T345" s="628"/>
      <c r="U345" s="628"/>
      <c r="V345" s="628"/>
      <c r="W345" s="628"/>
      <c r="X345" s="628"/>
      <c r="Y345" s="628"/>
      <c r="Z345" s="628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</row>
    <row r="346" spans="1:37" s="198" customFormat="1" ht="18.95" customHeight="1" x14ac:dyDescent="0.2">
      <c r="A346" s="133"/>
      <c r="B346" s="316" t="s">
        <v>1267</v>
      </c>
      <c r="C346" s="301">
        <v>16</v>
      </c>
      <c r="D346" s="301" t="s">
        <v>5</v>
      </c>
      <c r="E346" s="301" t="s">
        <v>5</v>
      </c>
      <c r="F346" s="302" t="s">
        <v>5</v>
      </c>
      <c r="G346" s="302"/>
      <c r="H346" s="302"/>
      <c r="I346" s="302"/>
      <c r="J346" s="302"/>
      <c r="K346" s="302"/>
      <c r="L346" s="39"/>
      <c r="M346" s="39"/>
      <c r="N346" s="39"/>
      <c r="O346" s="39"/>
      <c r="P346" s="39"/>
      <c r="Q346" s="77"/>
      <c r="R346" s="637"/>
      <c r="S346" s="628"/>
      <c r="T346" s="628"/>
      <c r="U346" s="628"/>
      <c r="V346" s="628"/>
      <c r="W346" s="628"/>
      <c r="X346" s="628"/>
      <c r="Y346" s="628"/>
      <c r="Z346" s="628"/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</row>
    <row r="347" spans="1:37" s="198" customFormat="1" ht="18.95" customHeight="1" x14ac:dyDescent="0.2">
      <c r="A347" s="133"/>
      <c r="B347" s="316" t="s">
        <v>1268</v>
      </c>
      <c r="C347" s="301">
        <v>10</v>
      </c>
      <c r="D347" s="301" t="s">
        <v>5</v>
      </c>
      <c r="E347" s="301" t="s">
        <v>5</v>
      </c>
      <c r="F347" s="302" t="s">
        <v>5</v>
      </c>
      <c r="G347" s="302"/>
      <c r="H347" s="302"/>
      <c r="I347" s="302"/>
      <c r="J347" s="302"/>
      <c r="K347" s="302"/>
      <c r="L347" s="39"/>
      <c r="M347" s="39"/>
      <c r="N347" s="39"/>
      <c r="O347" s="39"/>
      <c r="P347" s="39"/>
      <c r="Q347" s="77"/>
      <c r="R347" s="637"/>
      <c r="S347" s="628"/>
      <c r="T347" s="628"/>
      <c r="U347" s="628"/>
      <c r="V347" s="628"/>
      <c r="W347" s="628"/>
      <c r="X347" s="628"/>
      <c r="Y347" s="628"/>
      <c r="Z347" s="628"/>
      <c r="AA347" s="209"/>
      <c r="AB347" s="209"/>
      <c r="AC347" s="209"/>
      <c r="AD347" s="209"/>
      <c r="AE347" s="209"/>
      <c r="AF347" s="209"/>
      <c r="AG347" s="209"/>
      <c r="AH347" s="209"/>
      <c r="AI347" s="209"/>
      <c r="AJ347" s="209"/>
      <c r="AK347" s="209"/>
    </row>
    <row r="348" spans="1:37" s="198" customFormat="1" ht="18.95" customHeight="1" x14ac:dyDescent="0.2">
      <c r="A348" s="133"/>
      <c r="B348" s="316" t="s">
        <v>1269</v>
      </c>
      <c r="C348" s="301">
        <v>7</v>
      </c>
      <c r="D348" s="301" t="s">
        <v>5</v>
      </c>
      <c r="E348" s="301" t="s">
        <v>5</v>
      </c>
      <c r="F348" s="302" t="s">
        <v>5</v>
      </c>
      <c r="G348" s="302"/>
      <c r="H348" s="302"/>
      <c r="I348" s="302"/>
      <c r="J348" s="302"/>
      <c r="K348" s="302"/>
      <c r="L348" s="39"/>
      <c r="M348" s="39"/>
      <c r="N348" s="39"/>
      <c r="O348" s="39"/>
      <c r="P348" s="39"/>
      <c r="Q348" s="77"/>
      <c r="R348" s="637"/>
      <c r="S348" s="628"/>
      <c r="T348" s="628"/>
      <c r="U348" s="628"/>
      <c r="V348" s="628"/>
      <c r="W348" s="628"/>
      <c r="X348" s="628"/>
      <c r="Y348" s="628"/>
      <c r="Z348" s="628"/>
      <c r="AA348" s="209"/>
      <c r="AB348" s="209"/>
      <c r="AC348" s="209"/>
      <c r="AD348" s="209"/>
      <c r="AE348" s="209"/>
      <c r="AF348" s="209"/>
      <c r="AG348" s="209"/>
      <c r="AH348" s="209"/>
      <c r="AI348" s="209"/>
      <c r="AJ348" s="209"/>
      <c r="AK348" s="209"/>
    </row>
    <row r="349" spans="1:37" s="198" customFormat="1" ht="18.95" customHeight="1" x14ac:dyDescent="0.2">
      <c r="A349" s="133"/>
      <c r="B349" s="316" t="s">
        <v>1270</v>
      </c>
      <c r="C349" s="301">
        <v>6</v>
      </c>
      <c r="D349" s="301" t="s">
        <v>5</v>
      </c>
      <c r="E349" s="301" t="s">
        <v>5</v>
      </c>
      <c r="F349" s="302" t="s">
        <v>5</v>
      </c>
      <c r="G349" s="302"/>
      <c r="H349" s="302"/>
      <c r="I349" s="302"/>
      <c r="J349" s="302"/>
      <c r="K349" s="302"/>
      <c r="L349" s="39"/>
      <c r="M349" s="39"/>
      <c r="N349" s="39"/>
      <c r="O349" s="39"/>
      <c r="P349" s="39"/>
      <c r="Q349" s="77"/>
      <c r="R349" s="637"/>
      <c r="S349" s="628"/>
      <c r="T349" s="628"/>
      <c r="U349" s="628"/>
      <c r="V349" s="628"/>
      <c r="W349" s="628"/>
      <c r="X349" s="628"/>
      <c r="Y349" s="628"/>
      <c r="Z349" s="628"/>
      <c r="AA349" s="209"/>
      <c r="AB349" s="209"/>
      <c r="AC349" s="209"/>
      <c r="AD349" s="209"/>
      <c r="AE349" s="209"/>
      <c r="AF349" s="209"/>
      <c r="AG349" s="209"/>
      <c r="AH349" s="209"/>
      <c r="AI349" s="209"/>
      <c r="AJ349" s="209"/>
      <c r="AK349" s="209"/>
    </row>
    <row r="350" spans="1:37" s="198" customFormat="1" ht="18.95" customHeight="1" x14ac:dyDescent="0.2">
      <c r="A350" s="133"/>
      <c r="B350" s="316" t="s">
        <v>1271</v>
      </c>
      <c r="C350" s="301">
        <v>6</v>
      </c>
      <c r="D350" s="301" t="s">
        <v>5</v>
      </c>
      <c r="E350" s="301" t="s">
        <v>5</v>
      </c>
      <c r="F350" s="302" t="s">
        <v>5</v>
      </c>
      <c r="G350" s="302"/>
      <c r="H350" s="302"/>
      <c r="I350" s="302"/>
      <c r="J350" s="302"/>
      <c r="K350" s="302"/>
      <c r="L350" s="39"/>
      <c r="M350" s="39"/>
      <c r="N350" s="39"/>
      <c r="O350" s="39"/>
      <c r="P350" s="39"/>
      <c r="Q350" s="77"/>
      <c r="R350" s="637"/>
      <c r="S350" s="628"/>
      <c r="T350" s="628"/>
      <c r="U350" s="628"/>
      <c r="V350" s="628"/>
      <c r="W350" s="628"/>
      <c r="X350" s="628"/>
      <c r="Y350" s="628"/>
      <c r="Z350" s="628"/>
      <c r="AA350" s="209"/>
      <c r="AB350" s="209"/>
      <c r="AC350" s="209"/>
      <c r="AD350" s="209"/>
      <c r="AE350" s="209"/>
      <c r="AF350" s="209"/>
      <c r="AG350" s="209"/>
      <c r="AH350" s="209"/>
      <c r="AI350" s="209"/>
      <c r="AJ350" s="209"/>
      <c r="AK350" s="209"/>
    </row>
    <row r="351" spans="1:37" s="198" customFormat="1" ht="18.95" customHeight="1" x14ac:dyDescent="0.2">
      <c r="A351" s="133"/>
      <c r="B351" s="316" t="s">
        <v>1272</v>
      </c>
      <c r="C351" s="301">
        <v>10</v>
      </c>
      <c r="D351" s="301" t="s">
        <v>5</v>
      </c>
      <c r="E351" s="301" t="s">
        <v>5</v>
      </c>
      <c r="F351" s="302" t="s">
        <v>5</v>
      </c>
      <c r="G351" s="302"/>
      <c r="H351" s="302"/>
      <c r="I351" s="302"/>
      <c r="J351" s="302"/>
      <c r="K351" s="302"/>
      <c r="L351" s="39"/>
      <c r="M351" s="39"/>
      <c r="N351" s="39"/>
      <c r="O351" s="39"/>
      <c r="P351" s="39"/>
      <c r="Q351" s="77"/>
      <c r="R351" s="637"/>
      <c r="S351" s="628"/>
      <c r="T351" s="628"/>
      <c r="U351" s="628"/>
      <c r="V351" s="628"/>
      <c r="W351" s="628"/>
      <c r="X351" s="628"/>
      <c r="Y351" s="628"/>
      <c r="Z351" s="628"/>
      <c r="AA351" s="209"/>
      <c r="AB351" s="209"/>
      <c r="AC351" s="209"/>
      <c r="AD351" s="209"/>
      <c r="AE351" s="209"/>
      <c r="AF351" s="209"/>
      <c r="AG351" s="209"/>
      <c r="AH351" s="209"/>
      <c r="AI351" s="209"/>
      <c r="AJ351" s="209"/>
      <c r="AK351" s="209"/>
    </row>
    <row r="352" spans="1:37" s="198" customFormat="1" ht="18.95" customHeight="1" x14ac:dyDescent="0.2">
      <c r="A352" s="133"/>
      <c r="B352" s="316" t="s">
        <v>1273</v>
      </c>
      <c r="C352" s="301">
        <v>10</v>
      </c>
      <c r="D352" s="301" t="s">
        <v>5</v>
      </c>
      <c r="E352" s="301" t="s">
        <v>5</v>
      </c>
      <c r="F352" s="302" t="s">
        <v>5</v>
      </c>
      <c r="G352" s="302"/>
      <c r="H352" s="302"/>
      <c r="I352" s="302"/>
      <c r="J352" s="302"/>
      <c r="K352" s="302"/>
      <c r="L352" s="39"/>
      <c r="M352" s="39"/>
      <c r="N352" s="39"/>
      <c r="O352" s="39"/>
      <c r="P352" s="39"/>
      <c r="Q352" s="77"/>
      <c r="R352" s="637"/>
      <c r="S352" s="628"/>
      <c r="T352" s="628"/>
      <c r="U352" s="628"/>
      <c r="V352" s="628"/>
      <c r="W352" s="628"/>
      <c r="X352" s="628"/>
      <c r="Y352" s="628"/>
      <c r="Z352" s="628"/>
      <c r="AA352" s="209"/>
      <c r="AB352" s="209"/>
      <c r="AC352" s="209"/>
      <c r="AD352" s="209"/>
      <c r="AE352" s="209"/>
      <c r="AF352" s="209"/>
      <c r="AG352" s="209"/>
      <c r="AH352" s="209"/>
      <c r="AI352" s="209"/>
      <c r="AJ352" s="209"/>
      <c r="AK352" s="209"/>
    </row>
    <row r="353" spans="1:37" s="198" customFormat="1" ht="18.95" customHeight="1" x14ac:dyDescent="0.2">
      <c r="A353" s="133"/>
      <c r="B353" s="337" t="s">
        <v>1274</v>
      </c>
      <c r="C353" s="301">
        <v>5</v>
      </c>
      <c r="D353" s="301" t="s">
        <v>5</v>
      </c>
      <c r="E353" s="301" t="s">
        <v>5</v>
      </c>
      <c r="F353" s="302" t="s">
        <v>5</v>
      </c>
      <c r="G353" s="302"/>
      <c r="H353" s="302"/>
      <c r="I353" s="302"/>
      <c r="J353" s="302"/>
      <c r="K353" s="302"/>
      <c r="L353" s="39"/>
      <c r="M353" s="39"/>
      <c r="N353" s="39"/>
      <c r="O353" s="39"/>
      <c r="P353" s="39"/>
      <c r="Q353" s="77"/>
      <c r="R353" s="637"/>
      <c r="S353" s="628"/>
      <c r="T353" s="628"/>
      <c r="U353" s="628"/>
      <c r="V353" s="628"/>
      <c r="W353" s="628"/>
      <c r="X353" s="628"/>
      <c r="Y353" s="628"/>
      <c r="Z353" s="628"/>
      <c r="AA353" s="209"/>
      <c r="AB353" s="209"/>
      <c r="AC353" s="209"/>
      <c r="AD353" s="209"/>
      <c r="AE353" s="209"/>
      <c r="AF353" s="209"/>
      <c r="AG353" s="209"/>
      <c r="AH353" s="209"/>
      <c r="AI353" s="209"/>
      <c r="AJ353" s="209"/>
      <c r="AK353" s="209"/>
    </row>
    <row r="354" spans="1:37" s="198" customFormat="1" ht="18.95" customHeight="1" x14ac:dyDescent="0.2">
      <c r="A354" s="133"/>
      <c r="B354" s="316" t="s">
        <v>1195</v>
      </c>
      <c r="C354" s="301">
        <v>11</v>
      </c>
      <c r="D354" s="301" t="s">
        <v>5</v>
      </c>
      <c r="E354" s="301" t="s">
        <v>5</v>
      </c>
      <c r="F354" s="304" t="s">
        <v>5</v>
      </c>
      <c r="G354" s="304"/>
      <c r="H354" s="304"/>
      <c r="I354" s="304"/>
      <c r="J354" s="304"/>
      <c r="K354" s="304"/>
      <c r="L354" s="39"/>
      <c r="M354" s="39"/>
      <c r="N354" s="39"/>
      <c r="O354" s="39"/>
      <c r="P354" s="39"/>
      <c r="Q354" s="77"/>
      <c r="R354" s="637"/>
      <c r="S354" s="628"/>
      <c r="T354" s="628"/>
      <c r="U354" s="628"/>
      <c r="V354" s="628"/>
      <c r="W354" s="628"/>
      <c r="X354" s="628"/>
      <c r="Y354" s="628"/>
      <c r="Z354" s="628"/>
      <c r="AA354" s="209"/>
      <c r="AB354" s="209"/>
      <c r="AC354" s="209"/>
      <c r="AD354" s="209"/>
      <c r="AE354" s="209"/>
      <c r="AF354" s="209"/>
      <c r="AG354" s="209"/>
      <c r="AH354" s="209"/>
      <c r="AI354" s="209"/>
      <c r="AJ354" s="209"/>
      <c r="AK354" s="209"/>
    </row>
    <row r="355" spans="1:37" s="198" customFormat="1" ht="18.95" customHeight="1" x14ac:dyDescent="0.2">
      <c r="A355" s="133"/>
      <c r="B355" s="316" t="s">
        <v>1275</v>
      </c>
      <c r="C355" s="302">
        <v>3</v>
      </c>
      <c r="D355" s="302" t="s">
        <v>5</v>
      </c>
      <c r="E355" s="302" t="s">
        <v>5</v>
      </c>
      <c r="F355" s="304" t="s">
        <v>5</v>
      </c>
      <c r="G355" s="304"/>
      <c r="H355" s="304"/>
      <c r="I355" s="304"/>
      <c r="J355" s="659"/>
      <c r="K355" s="304"/>
      <c r="L355" s="39"/>
      <c r="M355" s="39"/>
      <c r="N355" s="39"/>
      <c r="O355" s="39"/>
      <c r="P355" s="39"/>
      <c r="Q355" s="77"/>
      <c r="R355" s="637"/>
      <c r="S355" s="628"/>
      <c r="T355" s="628"/>
      <c r="U355" s="628"/>
      <c r="V355" s="628"/>
      <c r="W355" s="628"/>
      <c r="X355" s="628"/>
      <c r="Y355" s="628"/>
      <c r="Z355" s="628"/>
      <c r="AA355" s="209"/>
      <c r="AB355" s="209"/>
      <c r="AC355" s="209"/>
      <c r="AD355" s="209"/>
      <c r="AE355" s="209"/>
      <c r="AF355" s="209"/>
      <c r="AG355" s="209"/>
      <c r="AH355" s="209"/>
      <c r="AI355" s="209"/>
      <c r="AJ355" s="209"/>
      <c r="AK355" s="209"/>
    </row>
    <row r="356" spans="1:37" s="198" customFormat="1" ht="18.95" customHeight="1" x14ac:dyDescent="0.2">
      <c r="A356" s="133"/>
      <c r="B356" s="301" t="s">
        <v>1276</v>
      </c>
      <c r="C356" s="302">
        <v>156</v>
      </c>
      <c r="D356" s="302" t="s">
        <v>5</v>
      </c>
      <c r="E356" s="302" t="s">
        <v>5</v>
      </c>
      <c r="F356" s="304" t="s">
        <v>5</v>
      </c>
      <c r="G356" s="304"/>
      <c r="H356" s="304"/>
      <c r="I356" s="304"/>
      <c r="J356" s="659"/>
      <c r="K356" s="304"/>
      <c r="L356" s="39"/>
      <c r="M356" s="39"/>
      <c r="N356" s="39"/>
      <c r="O356" s="39"/>
      <c r="P356" s="39"/>
      <c r="Q356" s="77" t="s">
        <v>7</v>
      </c>
      <c r="R356" s="628"/>
      <c r="S356" s="107"/>
      <c r="T356" s="628"/>
      <c r="U356" s="628"/>
      <c r="V356" s="628"/>
      <c r="W356" s="628"/>
      <c r="X356" s="628"/>
      <c r="Y356" s="628"/>
      <c r="Z356" s="628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</row>
    <row r="357" spans="1:37" s="198" customFormat="1" ht="18.95" customHeight="1" x14ac:dyDescent="0.2">
      <c r="A357" s="133"/>
      <c r="B357" s="621"/>
      <c r="C357" s="133"/>
      <c r="D357" s="133"/>
      <c r="E357" s="133"/>
      <c r="F357" s="133"/>
      <c r="G357" s="77"/>
      <c r="H357" s="77"/>
      <c r="I357" s="77"/>
      <c r="J357" s="77"/>
      <c r="K357" s="118"/>
      <c r="L357" s="349"/>
      <c r="M357" s="39"/>
      <c r="N357" s="39"/>
      <c r="O357" s="39"/>
      <c r="P357" s="305"/>
      <c r="Q357" s="77" t="s">
        <v>8</v>
      </c>
      <c r="R357" s="628" t="s">
        <v>574</v>
      </c>
      <c r="S357" s="95"/>
      <c r="T357" s="95"/>
      <c r="U357" s="628"/>
      <c r="V357" s="628"/>
      <c r="W357" s="628"/>
      <c r="X357" s="628"/>
      <c r="Y357" s="628"/>
      <c r="Z357" s="628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</row>
    <row r="358" spans="1:37" s="198" customFormat="1" ht="18.95" customHeight="1" x14ac:dyDescent="0.2">
      <c r="A358" s="623"/>
      <c r="B358" s="133" t="s">
        <v>1941</v>
      </c>
      <c r="C358" s="622"/>
      <c r="D358" s="622"/>
      <c r="E358" s="622"/>
      <c r="F358" s="622"/>
      <c r="G358" s="622"/>
      <c r="H358" s="622"/>
      <c r="I358" s="622"/>
      <c r="J358" s="287"/>
      <c r="K358" s="622"/>
      <c r="L358" s="364"/>
      <c r="M358" s="364"/>
      <c r="N358" s="364"/>
      <c r="O358" s="364"/>
      <c r="P358" s="305"/>
      <c r="Q358" s="77"/>
      <c r="R358" s="628"/>
      <c r="S358" s="628"/>
      <c r="T358" s="628"/>
      <c r="U358" s="628"/>
      <c r="V358" s="628"/>
      <c r="W358" s="628"/>
      <c r="X358" s="628"/>
      <c r="Y358" s="628"/>
      <c r="Z358" s="628"/>
      <c r="AA358" s="628"/>
      <c r="AB358" s="628"/>
      <c r="AC358" s="628"/>
      <c r="AD358" s="628"/>
      <c r="AE358" s="209"/>
      <c r="AF358" s="209"/>
      <c r="AG358" s="209"/>
      <c r="AH358" s="209"/>
      <c r="AI358" s="209"/>
      <c r="AJ358" s="209"/>
      <c r="AK358" s="209"/>
    </row>
    <row r="359" spans="1:37" s="198" customFormat="1" ht="18.95" customHeight="1" x14ac:dyDescent="0.2">
      <c r="A359" s="623"/>
      <c r="B359" s="133" t="s">
        <v>1102</v>
      </c>
      <c r="C359" s="622"/>
      <c r="D359" s="622"/>
      <c r="E359" s="622"/>
      <c r="F359" s="622"/>
      <c r="G359" s="622"/>
      <c r="H359" s="622"/>
      <c r="I359" s="622"/>
      <c r="J359" s="287"/>
      <c r="K359" s="622"/>
      <c r="L359" s="39"/>
      <c r="M359" s="39"/>
      <c r="N359" s="39"/>
      <c r="O359" s="39"/>
      <c r="P359" s="39"/>
      <c r="Q359" s="77"/>
      <c r="R359" s="628"/>
      <c r="S359" s="628"/>
      <c r="T359" s="628"/>
      <c r="U359" s="628"/>
      <c r="V359" s="628"/>
      <c r="W359" s="628"/>
      <c r="X359" s="628"/>
      <c r="Y359" s="628"/>
      <c r="Z359" s="628"/>
      <c r="AA359" s="628"/>
      <c r="AB359" s="628"/>
      <c r="AC359" s="628"/>
      <c r="AD359" s="628"/>
      <c r="AE359" s="209"/>
      <c r="AF359" s="209"/>
      <c r="AG359" s="209"/>
      <c r="AH359" s="209"/>
      <c r="AI359" s="209"/>
      <c r="AJ359" s="209"/>
      <c r="AK359" s="209"/>
    </row>
    <row r="360" spans="1:37" s="198" customFormat="1" ht="18.95" customHeight="1" x14ac:dyDescent="0.2">
      <c r="A360" s="623"/>
      <c r="B360" s="623" t="s">
        <v>1619</v>
      </c>
      <c r="C360" s="621"/>
      <c r="D360" s="621"/>
      <c r="E360" s="621"/>
      <c r="F360" s="621"/>
      <c r="G360" s="621"/>
      <c r="H360" s="621"/>
      <c r="I360" s="621"/>
      <c r="J360" s="36"/>
      <c r="K360" s="621"/>
      <c r="L360" s="39">
        <v>0.15</v>
      </c>
      <c r="M360" s="305"/>
      <c r="N360" s="305"/>
      <c r="O360" s="305"/>
      <c r="P360" s="39"/>
      <c r="Q360" s="246"/>
      <c r="R360" s="246" t="s">
        <v>575</v>
      </c>
      <c r="S360" s="628"/>
      <c r="T360" s="628"/>
      <c r="U360" s="628"/>
      <c r="V360" s="628"/>
      <c r="W360" s="628"/>
      <c r="X360" s="628"/>
      <c r="Y360" s="628"/>
      <c r="Z360" s="628"/>
      <c r="AA360" s="628"/>
      <c r="AB360" s="628"/>
      <c r="AC360" s="628"/>
      <c r="AD360" s="628"/>
      <c r="AE360" s="209"/>
      <c r="AF360" s="209"/>
      <c r="AG360" s="209"/>
      <c r="AH360" s="209"/>
      <c r="AI360" s="209"/>
      <c r="AJ360" s="209"/>
      <c r="AK360" s="209"/>
    </row>
    <row r="361" spans="1:37" s="198" customFormat="1" ht="18.95" customHeight="1" x14ac:dyDescent="0.2">
      <c r="A361" s="133"/>
      <c r="B361" s="316" t="s">
        <v>1261</v>
      </c>
      <c r="C361" s="301" t="s">
        <v>1620</v>
      </c>
      <c r="D361" s="301" t="s">
        <v>5</v>
      </c>
      <c r="E361" s="301" t="s">
        <v>5</v>
      </c>
      <c r="F361" s="304" t="s">
        <v>5</v>
      </c>
      <c r="G361" s="304"/>
      <c r="H361" s="304"/>
      <c r="I361" s="304"/>
      <c r="J361" s="659"/>
      <c r="K361" s="304"/>
      <c r="L361" s="39"/>
      <c r="M361" s="39"/>
      <c r="N361" s="39"/>
      <c r="O361" s="39"/>
      <c r="P361" s="39" t="s">
        <v>1113</v>
      </c>
      <c r="Q361" s="77" t="s">
        <v>6</v>
      </c>
      <c r="R361" s="246" t="s">
        <v>576</v>
      </c>
      <c r="S361" s="628"/>
      <c r="T361" s="628"/>
      <c r="U361" s="628"/>
      <c r="V361" s="628"/>
      <c r="W361" s="628"/>
      <c r="X361" s="628"/>
      <c r="Y361" s="628"/>
      <c r="Z361" s="628"/>
      <c r="AA361" s="628"/>
      <c r="AB361" s="628"/>
      <c r="AC361" s="628"/>
      <c r="AD361" s="628"/>
      <c r="AE361" s="209"/>
      <c r="AF361" s="209"/>
      <c r="AG361" s="209"/>
      <c r="AH361" s="209"/>
      <c r="AI361" s="209"/>
      <c r="AJ361" s="209"/>
      <c r="AK361" s="209"/>
    </row>
    <row r="362" spans="1:37" s="198" customFormat="1" ht="18.95" customHeight="1" x14ac:dyDescent="0.2">
      <c r="A362" s="133"/>
      <c r="B362" s="316" t="s">
        <v>1262</v>
      </c>
      <c r="C362" s="302" t="s">
        <v>5</v>
      </c>
      <c r="D362" s="302" t="s">
        <v>5</v>
      </c>
      <c r="E362" s="301" t="s">
        <v>1620</v>
      </c>
      <c r="F362" s="304" t="s">
        <v>5</v>
      </c>
      <c r="G362" s="304"/>
      <c r="H362" s="304"/>
      <c r="I362" s="304"/>
      <c r="J362" s="659"/>
      <c r="K362" s="304"/>
      <c r="L362" s="39"/>
      <c r="M362" s="39"/>
      <c r="N362" s="39"/>
      <c r="O362" s="39"/>
      <c r="P362" s="359" t="s">
        <v>1116</v>
      </c>
      <c r="Q362" s="77" t="s">
        <v>7</v>
      </c>
      <c r="R362" s="628"/>
      <c r="S362" s="107"/>
      <c r="T362" s="628"/>
      <c r="U362" s="628"/>
      <c r="V362" s="628"/>
      <c r="W362" s="628"/>
      <c r="X362" s="628"/>
      <c r="Y362" s="628"/>
      <c r="Z362" s="628"/>
      <c r="AA362" s="628"/>
      <c r="AB362" s="628"/>
      <c r="AC362" s="628"/>
      <c r="AD362" s="628"/>
      <c r="AE362" s="209"/>
      <c r="AF362" s="209"/>
      <c r="AG362" s="209"/>
      <c r="AH362" s="209"/>
      <c r="AI362" s="209"/>
      <c r="AJ362" s="209"/>
      <c r="AK362" s="209"/>
    </row>
    <row r="363" spans="1:37" s="198" customFormat="1" ht="18.95" customHeight="1" x14ac:dyDescent="0.2">
      <c r="A363" s="133"/>
      <c r="B363" s="333" t="s">
        <v>1263</v>
      </c>
      <c r="C363" s="316"/>
      <c r="D363" s="316"/>
      <c r="E363" s="316"/>
      <c r="F363" s="338"/>
      <c r="G363" s="599"/>
      <c r="H363" s="599"/>
      <c r="I363" s="599"/>
      <c r="J363" s="599"/>
      <c r="K363" s="692"/>
      <c r="L363" s="471"/>
      <c r="M363" s="39"/>
      <c r="N363" s="39"/>
      <c r="O363" s="39"/>
      <c r="P363" s="39" t="s">
        <v>1290</v>
      </c>
      <c r="Q363" s="77" t="s">
        <v>8</v>
      </c>
      <c r="R363" s="628" t="s">
        <v>577</v>
      </c>
      <c r="S363" s="136"/>
      <c r="T363" s="135"/>
      <c r="U363" s="628"/>
      <c r="V363" s="628"/>
      <c r="W363" s="628"/>
      <c r="X363" s="628"/>
      <c r="Y363" s="628"/>
      <c r="Z363" s="628"/>
      <c r="AA363" s="628"/>
      <c r="AB363" s="628"/>
      <c r="AC363" s="628"/>
      <c r="AD363" s="628"/>
      <c r="AE363" s="209"/>
      <c r="AF363" s="209"/>
      <c r="AG363" s="209"/>
      <c r="AH363" s="209"/>
      <c r="AI363" s="209"/>
      <c r="AJ363" s="209"/>
      <c r="AK363" s="209"/>
    </row>
    <row r="364" spans="1:37" s="198" customFormat="1" ht="18.95" customHeight="1" x14ac:dyDescent="0.2">
      <c r="A364" s="138"/>
      <c r="B364" s="408"/>
      <c r="C364" s="409"/>
      <c r="D364" s="409"/>
      <c r="E364" s="409"/>
      <c r="F364" s="410"/>
      <c r="G364" s="600"/>
      <c r="H364" s="600"/>
      <c r="I364" s="600"/>
      <c r="J364" s="600"/>
      <c r="K364" s="693"/>
      <c r="L364" s="470"/>
      <c r="M364" s="52"/>
      <c r="N364" s="52"/>
      <c r="O364" s="52"/>
      <c r="P364" s="52"/>
      <c r="Q364" s="77"/>
      <c r="R364" s="628"/>
      <c r="S364" s="136"/>
      <c r="T364" s="135"/>
      <c r="U364" s="628"/>
      <c r="V364" s="628"/>
      <c r="W364" s="628"/>
      <c r="X364" s="628"/>
      <c r="Y364" s="628"/>
      <c r="Z364" s="628"/>
      <c r="AA364" s="628"/>
      <c r="AB364" s="628"/>
      <c r="AC364" s="628"/>
      <c r="AD364" s="628"/>
      <c r="AE364" s="209"/>
      <c r="AF364" s="209"/>
      <c r="AG364" s="209"/>
      <c r="AH364" s="209"/>
      <c r="AI364" s="209"/>
      <c r="AJ364" s="209"/>
      <c r="AK364" s="209"/>
    </row>
    <row r="365" spans="1:37" s="198" customFormat="1" ht="18.95" customHeight="1" x14ac:dyDescent="0.2">
      <c r="A365" s="238"/>
      <c r="B365" s="617" t="s">
        <v>2003</v>
      </c>
      <c r="C365" s="618"/>
      <c r="D365" s="618"/>
      <c r="E365" s="618"/>
      <c r="F365" s="260"/>
      <c r="G365" s="260"/>
      <c r="H365" s="260"/>
      <c r="I365" s="260"/>
      <c r="J365" s="260"/>
      <c r="K365" s="260"/>
      <c r="L365" s="359"/>
      <c r="M365" s="359"/>
      <c r="N365" s="359"/>
      <c r="O365" s="359"/>
      <c r="P365" s="359"/>
      <c r="Q365" s="77"/>
      <c r="R365" s="385"/>
      <c r="S365" s="628"/>
      <c r="T365" s="628"/>
      <c r="U365" s="628"/>
      <c r="V365" s="628"/>
      <c r="W365" s="628"/>
      <c r="X365" s="628"/>
      <c r="Y365" s="628"/>
      <c r="Z365" s="628"/>
      <c r="AA365" s="628"/>
      <c r="AB365" s="628"/>
      <c r="AC365" s="628"/>
      <c r="AD365" s="628"/>
      <c r="AE365" s="209"/>
      <c r="AF365" s="209"/>
      <c r="AG365" s="209"/>
      <c r="AH365" s="209"/>
      <c r="AI365" s="209"/>
      <c r="AJ365" s="209"/>
      <c r="AK365" s="209"/>
    </row>
    <row r="366" spans="1:37" s="198" customFormat="1" ht="18.95" customHeight="1" x14ac:dyDescent="0.3">
      <c r="A366" s="122"/>
      <c r="B366" s="271" t="s">
        <v>1404</v>
      </c>
      <c r="C366" s="618">
        <v>5</v>
      </c>
      <c r="D366" s="618" t="s">
        <v>5</v>
      </c>
      <c r="E366" s="618" t="s">
        <v>5</v>
      </c>
      <c r="F366" s="260" t="s">
        <v>5</v>
      </c>
      <c r="G366" s="260"/>
      <c r="H366" s="260"/>
      <c r="I366" s="260"/>
      <c r="J366" s="260"/>
      <c r="K366" s="260"/>
      <c r="L366" s="359"/>
      <c r="M366" s="359"/>
      <c r="N366" s="359"/>
      <c r="O366" s="359"/>
      <c r="P366" s="359" t="s">
        <v>1293</v>
      </c>
      <c r="Q366" s="77"/>
      <c r="R366" s="385"/>
      <c r="S366" s="628"/>
      <c r="T366" s="628"/>
      <c r="U366" s="628"/>
      <c r="V366" s="628"/>
      <c r="W366" s="628"/>
      <c r="X366" s="628"/>
      <c r="Y366" s="628"/>
      <c r="Z366" s="628"/>
      <c r="AA366" s="628"/>
      <c r="AB366" s="628"/>
      <c r="AC366" s="628"/>
      <c r="AD366" s="628"/>
      <c r="AE366" s="209"/>
      <c r="AF366" s="209"/>
      <c r="AG366" s="209"/>
      <c r="AH366" s="209"/>
      <c r="AI366" s="209"/>
      <c r="AJ366" s="209"/>
      <c r="AK366" s="209"/>
    </row>
    <row r="367" spans="1:37" s="198" customFormat="1" ht="18.95" customHeight="1" x14ac:dyDescent="0.2">
      <c r="A367" s="122"/>
      <c r="B367" s="617" t="s">
        <v>1409</v>
      </c>
      <c r="C367" s="300"/>
      <c r="D367" s="300"/>
      <c r="E367" s="300"/>
      <c r="F367" s="300"/>
      <c r="G367" s="300"/>
      <c r="H367" s="300"/>
      <c r="I367" s="300"/>
      <c r="J367" s="300"/>
      <c r="K367" s="300"/>
      <c r="L367" s="359"/>
      <c r="M367" s="359"/>
      <c r="N367" s="359"/>
      <c r="O367" s="359"/>
      <c r="P367" s="359" t="s">
        <v>1447</v>
      </c>
      <c r="Q367" s="77"/>
      <c r="R367" s="385"/>
      <c r="S367" s="628"/>
      <c r="T367" s="628"/>
      <c r="U367" s="628"/>
      <c r="V367" s="628"/>
      <c r="W367" s="628"/>
      <c r="X367" s="628"/>
      <c r="Y367" s="628"/>
      <c r="Z367" s="628"/>
      <c r="AA367" s="628"/>
      <c r="AB367" s="628"/>
      <c r="AC367" s="628"/>
      <c r="AD367" s="628"/>
      <c r="AE367" s="209"/>
      <c r="AF367" s="209"/>
      <c r="AG367" s="209"/>
      <c r="AH367" s="209"/>
      <c r="AI367" s="209"/>
      <c r="AJ367" s="209"/>
      <c r="AK367" s="209"/>
    </row>
    <row r="368" spans="1:37" s="198" customFormat="1" ht="18.95" customHeight="1" x14ac:dyDescent="0.2">
      <c r="A368" s="122"/>
      <c r="B368" s="617"/>
      <c r="C368" s="300"/>
      <c r="D368" s="300"/>
      <c r="E368" s="300"/>
      <c r="F368" s="300"/>
      <c r="G368" s="300"/>
      <c r="H368" s="300"/>
      <c r="I368" s="300"/>
      <c r="J368" s="300"/>
      <c r="K368" s="300"/>
      <c r="L368" s="359"/>
      <c r="M368" s="359"/>
      <c r="N368" s="359"/>
      <c r="O368" s="359"/>
      <c r="P368" s="359"/>
      <c r="Q368" s="77"/>
      <c r="R368" s="385"/>
      <c r="S368" s="628"/>
      <c r="T368" s="628"/>
      <c r="U368" s="628"/>
      <c r="V368" s="628"/>
      <c r="W368" s="628"/>
      <c r="X368" s="628"/>
      <c r="Y368" s="628"/>
      <c r="Z368" s="628"/>
      <c r="AA368" s="628"/>
      <c r="AB368" s="628"/>
      <c r="AC368" s="628"/>
      <c r="AD368" s="628"/>
      <c r="AE368" s="209"/>
      <c r="AF368" s="209"/>
      <c r="AG368" s="209"/>
      <c r="AH368" s="209"/>
      <c r="AI368" s="209"/>
      <c r="AJ368" s="209"/>
      <c r="AK368" s="209"/>
    </row>
    <row r="369" spans="1:55" s="198" customFormat="1" ht="18.95" customHeight="1" x14ac:dyDescent="0.2">
      <c r="A369" s="618"/>
      <c r="B369" s="621" t="s">
        <v>2004</v>
      </c>
      <c r="C369" s="59"/>
      <c r="D369" s="59"/>
      <c r="E369" s="59"/>
      <c r="F369" s="488"/>
      <c r="G369" s="488"/>
      <c r="H369" s="488"/>
      <c r="I369" s="488"/>
      <c r="J369" s="488"/>
      <c r="K369" s="488"/>
      <c r="L369" s="59"/>
      <c r="M369" s="59"/>
      <c r="N369" s="59"/>
      <c r="O369" s="59"/>
      <c r="P369" s="489"/>
      <c r="Q369" s="77"/>
      <c r="R369" s="385"/>
      <c r="S369" s="628"/>
      <c r="T369" s="628"/>
      <c r="U369" s="628"/>
      <c r="V369" s="628"/>
      <c r="W369" s="628"/>
      <c r="X369" s="628"/>
      <c r="Y369" s="628"/>
      <c r="Z369" s="628"/>
      <c r="AA369" s="628"/>
      <c r="AB369" s="628"/>
      <c r="AC369" s="628"/>
      <c r="AD369" s="628"/>
      <c r="AE369" s="209"/>
      <c r="AF369" s="209"/>
      <c r="AG369" s="209"/>
      <c r="AH369" s="209"/>
      <c r="AI369" s="209"/>
      <c r="AJ369" s="209"/>
      <c r="AK369" s="209"/>
    </row>
    <row r="370" spans="1:55" s="198" customFormat="1" ht="18.95" customHeight="1" x14ac:dyDescent="0.2">
      <c r="A370" s="618"/>
      <c r="B370" s="622" t="s">
        <v>1790</v>
      </c>
      <c r="C370" s="59"/>
      <c r="D370" s="59"/>
      <c r="E370" s="59"/>
      <c r="F370" s="488"/>
      <c r="G370" s="488"/>
      <c r="H370" s="488"/>
      <c r="I370" s="488"/>
      <c r="J370" s="488"/>
      <c r="K370" s="488"/>
      <c r="L370" s="59"/>
      <c r="M370" s="59"/>
      <c r="N370" s="59"/>
      <c r="O370" s="59"/>
      <c r="P370" s="489"/>
      <c r="Q370" s="77"/>
      <c r="R370" s="385"/>
      <c r="S370" s="628"/>
      <c r="T370" s="628"/>
      <c r="U370" s="628"/>
      <c r="V370" s="628"/>
      <c r="W370" s="628"/>
      <c r="X370" s="628"/>
      <c r="Y370" s="628"/>
      <c r="Z370" s="628"/>
      <c r="AA370" s="628"/>
      <c r="AB370" s="628"/>
      <c r="AC370" s="628"/>
      <c r="AD370" s="628"/>
      <c r="AE370" s="209"/>
      <c r="AF370" s="209"/>
      <c r="AG370" s="209"/>
      <c r="AH370" s="209"/>
      <c r="AI370" s="209"/>
      <c r="AJ370" s="209"/>
      <c r="AK370" s="209"/>
    </row>
    <row r="371" spans="1:55" s="198" customFormat="1" ht="18.95" customHeight="1" x14ac:dyDescent="0.2">
      <c r="A371" s="618"/>
      <c r="B371" s="623" t="s">
        <v>1491</v>
      </c>
      <c r="C371" s="59"/>
      <c r="D371" s="59"/>
      <c r="E371" s="59"/>
      <c r="F371" s="488"/>
      <c r="G371" s="488"/>
      <c r="H371" s="488"/>
      <c r="I371" s="488"/>
      <c r="J371" s="488"/>
      <c r="K371" s="488"/>
      <c r="L371" s="59"/>
      <c r="M371" s="59"/>
      <c r="N371" s="59"/>
      <c r="O371" s="59"/>
      <c r="P371" s="489"/>
      <c r="Q371" s="77"/>
      <c r="R371" s="385"/>
      <c r="S371" s="628"/>
      <c r="T371" s="628"/>
      <c r="U371" s="628"/>
      <c r="V371" s="628"/>
      <c r="W371" s="628"/>
      <c r="X371" s="628"/>
      <c r="Y371" s="628"/>
      <c r="Z371" s="628"/>
      <c r="AA371" s="628"/>
      <c r="AB371" s="628"/>
      <c r="AC371" s="628"/>
      <c r="AD371" s="628"/>
      <c r="AE371" s="209"/>
      <c r="AF371" s="209"/>
      <c r="AG371" s="209"/>
      <c r="AH371" s="209"/>
      <c r="AI371" s="209"/>
      <c r="AJ371" s="209"/>
      <c r="AK371" s="209"/>
    </row>
    <row r="372" spans="1:55" s="198" customFormat="1" ht="18.95" customHeight="1" x14ac:dyDescent="0.2">
      <c r="A372" s="618"/>
      <c r="B372" s="621" t="s">
        <v>1410</v>
      </c>
      <c r="C372" s="618">
        <v>1</v>
      </c>
      <c r="D372" s="618" t="s">
        <v>5</v>
      </c>
      <c r="E372" s="618" t="s">
        <v>5</v>
      </c>
      <c r="F372" s="618" t="s">
        <v>5</v>
      </c>
      <c r="G372" s="618"/>
      <c r="H372" s="618"/>
      <c r="I372" s="618"/>
      <c r="J372" s="618"/>
      <c r="K372" s="618"/>
      <c r="L372" s="59"/>
      <c r="M372" s="59"/>
      <c r="N372" s="59"/>
      <c r="O372" s="59"/>
      <c r="P372" s="359" t="s">
        <v>1079</v>
      </c>
      <c r="Q372" s="77"/>
      <c r="R372" s="385"/>
      <c r="S372" s="628"/>
      <c r="T372" s="628"/>
      <c r="U372" s="628"/>
      <c r="V372" s="628"/>
      <c r="W372" s="628"/>
      <c r="X372" s="628"/>
      <c r="Y372" s="628"/>
      <c r="Z372" s="628"/>
      <c r="AA372" s="628"/>
      <c r="AB372" s="628"/>
      <c r="AC372" s="628"/>
      <c r="AD372" s="628"/>
      <c r="AE372" s="209"/>
      <c r="AF372" s="209"/>
      <c r="AG372" s="209"/>
      <c r="AH372" s="209"/>
      <c r="AI372" s="209"/>
      <c r="AJ372" s="209"/>
      <c r="AK372" s="209"/>
    </row>
    <row r="373" spans="1:55" s="198" customFormat="1" ht="18.95" customHeight="1" x14ac:dyDescent="0.2">
      <c r="A373" s="618"/>
      <c r="B373" s="621" t="s">
        <v>1411</v>
      </c>
      <c r="C373" s="618">
        <v>13</v>
      </c>
      <c r="D373" s="618" t="s">
        <v>5</v>
      </c>
      <c r="E373" s="618" t="s">
        <v>5</v>
      </c>
      <c r="F373" s="618" t="s">
        <v>5</v>
      </c>
      <c r="G373" s="618"/>
      <c r="H373" s="618"/>
      <c r="I373" s="618"/>
      <c r="J373" s="618"/>
      <c r="K373" s="618"/>
      <c r="L373" s="59"/>
      <c r="M373" s="59"/>
      <c r="N373" s="59"/>
      <c r="O373" s="59"/>
      <c r="P373" s="618" t="s">
        <v>1290</v>
      </c>
      <c r="Q373" s="77"/>
      <c r="R373" s="385"/>
      <c r="S373" s="628"/>
      <c r="T373" s="628"/>
      <c r="U373" s="628"/>
      <c r="V373" s="628"/>
      <c r="W373" s="628"/>
      <c r="X373" s="628"/>
      <c r="Y373" s="628"/>
      <c r="Z373" s="628"/>
      <c r="AA373" s="628"/>
      <c r="AB373" s="628"/>
      <c r="AC373" s="628"/>
      <c r="AD373" s="628"/>
      <c r="AE373" s="209"/>
      <c r="AF373" s="209"/>
      <c r="AG373" s="209"/>
      <c r="AH373" s="209"/>
      <c r="AI373" s="209"/>
      <c r="AJ373" s="209"/>
      <c r="AK373" s="209"/>
    </row>
    <row r="374" spans="1:55" s="198" customFormat="1" ht="18.95" customHeight="1" x14ac:dyDescent="0.2">
      <c r="A374" s="618"/>
      <c r="B374" s="621" t="s">
        <v>1412</v>
      </c>
      <c r="C374" s="618">
        <v>24</v>
      </c>
      <c r="D374" s="618" t="s">
        <v>5</v>
      </c>
      <c r="E374" s="618" t="s">
        <v>5</v>
      </c>
      <c r="F374" s="618" t="s">
        <v>5</v>
      </c>
      <c r="G374" s="618"/>
      <c r="H374" s="618"/>
      <c r="I374" s="618"/>
      <c r="J374" s="618"/>
      <c r="K374" s="618"/>
      <c r="L374" s="59"/>
      <c r="M374" s="59"/>
      <c r="N374" s="59"/>
      <c r="O374" s="59"/>
      <c r="P374" s="618" t="s">
        <v>1622</v>
      </c>
      <c r="Q374" s="77"/>
      <c r="R374" s="385"/>
      <c r="S374" s="628"/>
      <c r="T374" s="628"/>
      <c r="U374" s="628"/>
      <c r="V374" s="628"/>
      <c r="W374" s="628"/>
      <c r="X374" s="628"/>
      <c r="Y374" s="628"/>
      <c r="Z374" s="628"/>
      <c r="AA374" s="628"/>
      <c r="AB374" s="628"/>
      <c r="AC374" s="628"/>
      <c r="AD374" s="628"/>
      <c r="AE374" s="209"/>
      <c r="AF374" s="209"/>
      <c r="AG374" s="209"/>
      <c r="AH374" s="209"/>
      <c r="AI374" s="209"/>
      <c r="AJ374" s="209"/>
      <c r="AK374" s="209"/>
    </row>
    <row r="375" spans="1:55" s="198" customFormat="1" ht="18.95" customHeight="1" x14ac:dyDescent="0.2">
      <c r="A375" s="618"/>
      <c r="B375" s="621" t="s">
        <v>1413</v>
      </c>
      <c r="C375" s="618">
        <v>32</v>
      </c>
      <c r="D375" s="618" t="s">
        <v>5</v>
      </c>
      <c r="E375" s="618" t="s">
        <v>5</v>
      </c>
      <c r="F375" s="618" t="s">
        <v>5</v>
      </c>
      <c r="G375" s="618"/>
      <c r="H375" s="618"/>
      <c r="I375" s="618"/>
      <c r="J375" s="618"/>
      <c r="K375" s="618"/>
      <c r="L375" s="59"/>
      <c r="M375" s="59"/>
      <c r="N375" s="59"/>
      <c r="O375" s="59"/>
      <c r="P375" s="618" t="s">
        <v>1623</v>
      </c>
      <c r="Q375" s="77"/>
      <c r="R375" s="385"/>
      <c r="S375" s="628"/>
      <c r="T375" s="628"/>
      <c r="U375" s="628"/>
      <c r="V375" s="628"/>
      <c r="W375" s="628"/>
      <c r="X375" s="628"/>
      <c r="Y375" s="628"/>
      <c r="Z375" s="628"/>
      <c r="AA375" s="628"/>
      <c r="AB375" s="628"/>
      <c r="AC375" s="628"/>
      <c r="AD375" s="628"/>
      <c r="AE375" s="209"/>
      <c r="AF375" s="209"/>
      <c r="AG375" s="209"/>
      <c r="AH375" s="209"/>
      <c r="AI375" s="209"/>
      <c r="AJ375" s="209"/>
      <c r="AK375" s="209"/>
    </row>
    <row r="376" spans="1:55" s="198" customFormat="1" ht="18.95" customHeight="1" x14ac:dyDescent="0.2">
      <c r="A376" s="618"/>
      <c r="B376" s="694" t="s">
        <v>1414</v>
      </c>
      <c r="C376" s="695">
        <v>23</v>
      </c>
      <c r="D376" s="695" t="s">
        <v>5</v>
      </c>
      <c r="E376" s="695" t="s">
        <v>5</v>
      </c>
      <c r="F376" s="695" t="s">
        <v>5</v>
      </c>
      <c r="G376" s="695"/>
      <c r="H376" s="695"/>
      <c r="I376" s="695"/>
      <c r="J376" s="695"/>
      <c r="K376" s="695"/>
      <c r="L376" s="697"/>
      <c r="M376" s="697"/>
      <c r="N376" s="697"/>
      <c r="O376" s="697"/>
      <c r="P376" s="697" t="s">
        <v>1294</v>
      </c>
      <c r="Q376" s="77"/>
      <c r="R376" s="385"/>
      <c r="S376" s="628"/>
      <c r="T376" s="628"/>
      <c r="U376" s="628"/>
      <c r="V376" s="628"/>
      <c r="W376" s="628"/>
      <c r="X376" s="628"/>
      <c r="Y376" s="628"/>
      <c r="Z376" s="628"/>
      <c r="AA376" s="628"/>
      <c r="AB376" s="628"/>
      <c r="AC376" s="628"/>
      <c r="AD376" s="628"/>
      <c r="AE376" s="209"/>
      <c r="AF376" s="209"/>
      <c r="AG376" s="209"/>
      <c r="AH376" s="209"/>
      <c r="AI376" s="209"/>
      <c r="AJ376" s="209"/>
      <c r="AK376" s="209"/>
    </row>
    <row r="377" spans="1:55" s="198" customFormat="1" ht="18.95" customHeight="1" x14ac:dyDescent="0.2">
      <c r="A377" s="618"/>
      <c r="B377" s="621"/>
      <c r="C377" s="59"/>
      <c r="D377" s="59"/>
      <c r="E377" s="59"/>
      <c r="F377" s="488"/>
      <c r="G377" s="488"/>
      <c r="H377" s="488"/>
      <c r="I377" s="488"/>
      <c r="J377" s="488"/>
      <c r="K377" s="488"/>
      <c r="L377" s="359"/>
      <c r="M377" s="359"/>
      <c r="N377" s="359"/>
      <c r="O377" s="359"/>
      <c r="P377" s="359"/>
      <c r="Q377" s="77"/>
      <c r="R377" s="385"/>
      <c r="S377" s="628"/>
      <c r="T377" s="628"/>
      <c r="U377" s="628"/>
      <c r="V377" s="628"/>
      <c r="W377" s="628"/>
      <c r="X377" s="628"/>
      <c r="Y377" s="628"/>
      <c r="Z377" s="628"/>
      <c r="AA377" s="628"/>
      <c r="AB377" s="628"/>
      <c r="AC377" s="628"/>
      <c r="AD377" s="628"/>
      <c r="AE377" s="209"/>
      <c r="AF377" s="209"/>
      <c r="AG377" s="209"/>
      <c r="AH377" s="209"/>
      <c r="AI377" s="209"/>
      <c r="AJ377" s="209"/>
      <c r="AK377" s="209"/>
    </row>
    <row r="378" spans="1:55" s="198" customFormat="1" ht="18.95" customHeight="1" x14ac:dyDescent="0.2">
      <c r="A378" s="238"/>
      <c r="B378" s="621" t="s">
        <v>2005</v>
      </c>
      <c r="C378" s="210"/>
      <c r="D378" s="300"/>
      <c r="E378" s="300"/>
      <c r="F378" s="300"/>
      <c r="G378" s="300"/>
      <c r="H378" s="300"/>
      <c r="I378" s="300"/>
      <c r="J378" s="300"/>
      <c r="K378" s="300"/>
      <c r="L378" s="359"/>
      <c r="M378" s="359"/>
      <c r="N378" s="359"/>
      <c r="O378" s="359"/>
      <c r="P378" s="359"/>
      <c r="Q378" s="77"/>
      <c r="R378" s="385"/>
      <c r="S378" s="628"/>
      <c r="T378" s="628"/>
      <c r="U378" s="628"/>
      <c r="V378" s="628"/>
      <c r="W378" s="628"/>
      <c r="X378" s="628"/>
      <c r="Y378" s="628"/>
      <c r="Z378" s="628"/>
      <c r="AA378" s="628"/>
      <c r="AB378" s="628"/>
      <c r="AC378" s="628"/>
      <c r="AD378" s="628"/>
      <c r="AE378" s="209"/>
      <c r="AF378" s="209"/>
      <c r="AG378" s="209"/>
      <c r="AH378" s="209"/>
      <c r="AI378" s="209"/>
      <c r="AJ378" s="209"/>
      <c r="AK378" s="209"/>
    </row>
    <row r="379" spans="1:55" s="198" customFormat="1" ht="18.95" customHeight="1" x14ac:dyDescent="0.2">
      <c r="A379" s="490"/>
      <c r="B379" s="621" t="s">
        <v>1492</v>
      </c>
      <c r="C379" s="300"/>
      <c r="D379" s="300"/>
      <c r="E379" s="300"/>
      <c r="F379" s="300"/>
      <c r="G379" s="300"/>
      <c r="H379" s="300"/>
      <c r="I379" s="300"/>
      <c r="J379" s="300"/>
      <c r="K379" s="300"/>
      <c r="L379" s="359"/>
      <c r="M379" s="359"/>
      <c r="N379" s="359"/>
      <c r="O379" s="359"/>
      <c r="P379" s="359"/>
      <c r="Q379" s="77"/>
      <c r="R379" s="385"/>
      <c r="S379" s="628"/>
      <c r="T379" s="628"/>
      <c r="U379" s="628"/>
      <c r="V379" s="628"/>
      <c r="W379" s="628"/>
      <c r="X379" s="628"/>
      <c r="Y379" s="628"/>
      <c r="Z379" s="628"/>
      <c r="AA379" s="628"/>
      <c r="AB379" s="628"/>
      <c r="AC379" s="628"/>
      <c r="AD379" s="628"/>
      <c r="AE379" s="209"/>
      <c r="AF379" s="209"/>
      <c r="AG379" s="209"/>
      <c r="AH379" s="209"/>
      <c r="AI379" s="209"/>
      <c r="AJ379" s="209"/>
      <c r="AK379" s="209"/>
    </row>
    <row r="380" spans="1:55" s="198" customFormat="1" ht="18.95" customHeight="1" x14ac:dyDescent="0.2">
      <c r="A380" s="490"/>
      <c r="B380" s="623" t="s">
        <v>1493</v>
      </c>
      <c r="C380" s="321">
        <v>13</v>
      </c>
      <c r="D380" s="618" t="s">
        <v>5</v>
      </c>
      <c r="E380" s="618" t="s">
        <v>5</v>
      </c>
      <c r="F380" s="618" t="s">
        <v>5</v>
      </c>
      <c r="G380" s="618"/>
      <c r="H380" s="618"/>
      <c r="I380" s="618"/>
      <c r="J380" s="618"/>
      <c r="K380" s="618"/>
      <c r="L380" s="305"/>
      <c r="M380" s="305"/>
      <c r="N380" s="305"/>
      <c r="O380" s="305"/>
      <c r="P380" s="359" t="s">
        <v>1408</v>
      </c>
      <c r="Q380" s="628"/>
      <c r="R380" s="628"/>
      <c r="S380" s="628"/>
      <c r="T380" s="628"/>
      <c r="U380" s="628"/>
      <c r="V380" s="628"/>
      <c r="W380" s="628"/>
      <c r="X380" s="628"/>
      <c r="Y380" s="628"/>
      <c r="Z380" s="628"/>
      <c r="AA380" s="628"/>
      <c r="AB380" s="628"/>
      <c r="AC380" s="628"/>
      <c r="AD380" s="628"/>
      <c r="AE380" s="209"/>
      <c r="AF380" s="209"/>
      <c r="AG380" s="209"/>
      <c r="AH380" s="209"/>
      <c r="AI380" s="209"/>
      <c r="AJ380" s="209"/>
      <c r="AK380" s="209"/>
    </row>
    <row r="381" spans="1:55" s="198" customFormat="1" ht="18.95" customHeight="1" x14ac:dyDescent="0.2">
      <c r="A381" s="56"/>
      <c r="B381" s="645"/>
      <c r="C381" s="53"/>
      <c r="D381" s="53"/>
      <c r="E381" s="53"/>
      <c r="F381" s="53"/>
      <c r="G381" s="53"/>
      <c r="H381" s="53"/>
      <c r="I381" s="53"/>
      <c r="J381" s="53"/>
      <c r="K381" s="53"/>
      <c r="L381" s="473"/>
      <c r="M381" s="473"/>
      <c r="N381" s="473"/>
      <c r="O381" s="473"/>
      <c r="P381" s="473"/>
      <c r="Q381" s="628"/>
      <c r="R381" s="243"/>
      <c r="S381" s="628"/>
      <c r="T381" s="386"/>
      <c r="U381" s="628"/>
      <c r="V381" s="628"/>
      <c r="W381" s="628"/>
      <c r="X381" s="628"/>
      <c r="Y381" s="628"/>
      <c r="Z381" s="628"/>
      <c r="AA381" s="628"/>
      <c r="AB381" s="628"/>
      <c r="AC381" s="628"/>
      <c r="AD381" s="628"/>
      <c r="AE381" s="209"/>
      <c r="AF381" s="209"/>
      <c r="AG381" s="209"/>
      <c r="AH381" s="209"/>
      <c r="AI381" s="209"/>
      <c r="AJ381" s="209"/>
      <c r="AK381" s="209"/>
    </row>
    <row r="382" spans="1:55" s="198" customFormat="1" ht="18.95" customHeight="1" x14ac:dyDescent="0.2">
      <c r="A382" s="623" t="s">
        <v>2008</v>
      </c>
      <c r="B382" s="621" t="s">
        <v>2009</v>
      </c>
      <c r="C382" s="630"/>
      <c r="D382" s="304"/>
      <c r="E382" s="304"/>
      <c r="F382" s="304"/>
      <c r="G382" s="304"/>
      <c r="H382" s="304"/>
      <c r="I382" s="304"/>
      <c r="J382" s="304"/>
      <c r="K382" s="304"/>
      <c r="L382" s="304"/>
      <c r="M382" s="304"/>
      <c r="N382" s="304"/>
      <c r="O382" s="304"/>
      <c r="P382" s="304"/>
      <c r="Q382" s="446"/>
      <c r="R382" s="359"/>
      <c r="S382" s="359"/>
      <c r="T382" s="304">
        <v>13</v>
      </c>
      <c r="U382" s="304" t="s">
        <v>5</v>
      </c>
      <c r="V382" s="304"/>
      <c r="W382" s="304"/>
      <c r="X382" s="297">
        <f>SUM(T382:W382)</f>
        <v>13</v>
      </c>
      <c r="Y382" s="384" t="s">
        <v>5</v>
      </c>
      <c r="Z382" s="622"/>
      <c r="AA382" s="629"/>
      <c r="AB382" s="629"/>
      <c r="AC382" s="629"/>
      <c r="AD382" s="614"/>
      <c r="AE382" s="614"/>
      <c r="AF382" s="614"/>
      <c r="AG382" s="614"/>
      <c r="AH382" s="614"/>
      <c r="AI382" s="614"/>
      <c r="AJ382" s="614"/>
      <c r="AK382" s="614"/>
      <c r="AL382" s="614"/>
      <c r="AM382" s="614"/>
      <c r="AN382" s="614"/>
      <c r="AO382" s="614"/>
      <c r="AP382" s="614"/>
      <c r="AY382" s="614"/>
      <c r="AZ382" s="614"/>
      <c r="BA382" s="614"/>
      <c r="BB382" s="614"/>
      <c r="BC382" s="614"/>
    </row>
    <row r="383" spans="1:55" s="198" customFormat="1" ht="18.95" customHeight="1" x14ac:dyDescent="0.2">
      <c r="A383" s="130" t="s">
        <v>451</v>
      </c>
      <c r="B383" s="623" t="s">
        <v>1415</v>
      </c>
      <c r="C383" s="210"/>
      <c r="D383" s="210"/>
      <c r="E383" s="210"/>
      <c r="F383" s="210"/>
      <c r="G383" s="210"/>
      <c r="H383" s="210"/>
      <c r="I383" s="210"/>
      <c r="J383" s="210"/>
      <c r="K383" s="210"/>
      <c r="L383" s="630"/>
      <c r="M383" s="304"/>
      <c r="N383" s="304"/>
      <c r="O383" s="304"/>
      <c r="P383" s="622" t="s">
        <v>1118</v>
      </c>
      <c r="Q383" s="446"/>
      <c r="R383" s="359"/>
      <c r="S383" s="359"/>
      <c r="T383" s="630"/>
      <c r="U383" s="304"/>
      <c r="V383" s="304"/>
      <c r="W383" s="304"/>
      <c r="X383" s="359"/>
      <c r="Y383" s="359"/>
      <c r="Z383" s="622"/>
      <c r="AA383" s="629"/>
      <c r="AB383" s="629"/>
      <c r="AC383" s="629"/>
      <c r="AD383" s="614"/>
      <c r="AE383" s="614"/>
      <c r="AF383" s="614"/>
      <c r="AG383" s="614"/>
      <c r="AH383" s="614"/>
      <c r="AI383" s="614"/>
      <c r="AJ383" s="614"/>
      <c r="AK383" s="614"/>
      <c r="AL383" s="614"/>
      <c r="AM383" s="614"/>
      <c r="AN383" s="614"/>
      <c r="AO383" s="614"/>
      <c r="AP383" s="614"/>
      <c r="AY383" s="614"/>
      <c r="AZ383" s="614"/>
      <c r="BA383" s="614"/>
      <c r="BB383" s="614"/>
      <c r="BC383" s="614"/>
    </row>
    <row r="384" spans="1:55" s="198" customFormat="1" ht="18.95" customHeight="1" x14ac:dyDescent="0.2">
      <c r="A384" s="621"/>
      <c r="B384" s="493" t="s">
        <v>1580</v>
      </c>
      <c r="C384" s="630">
        <v>13</v>
      </c>
      <c r="D384" s="304" t="s">
        <v>5</v>
      </c>
      <c r="E384" s="304" t="s">
        <v>5</v>
      </c>
      <c r="F384" s="304" t="s">
        <v>5</v>
      </c>
      <c r="G384" s="304"/>
      <c r="H384" s="304"/>
      <c r="I384" s="304"/>
      <c r="J384" s="304"/>
      <c r="K384" s="304"/>
      <c r="L384" s="630"/>
      <c r="M384" s="304"/>
      <c r="N384" s="304"/>
      <c r="O384" s="304"/>
      <c r="P384" s="304"/>
      <c r="Q384" s="446"/>
      <c r="R384" s="359"/>
      <c r="S384" s="359"/>
      <c r="T384" s="630"/>
      <c r="U384" s="304"/>
      <c r="V384" s="304"/>
      <c r="W384" s="304"/>
      <c r="X384" s="359"/>
      <c r="Y384" s="359"/>
      <c r="Z384" s="622"/>
      <c r="AA384" s="629"/>
      <c r="AB384" s="629"/>
      <c r="AC384" s="629"/>
      <c r="AD384" s="614"/>
      <c r="AE384" s="614"/>
      <c r="AF384" s="614"/>
      <c r="AG384" s="614"/>
      <c r="AH384" s="614"/>
      <c r="AI384" s="614"/>
      <c r="AJ384" s="614"/>
      <c r="AK384" s="614"/>
      <c r="AL384" s="614"/>
      <c r="AM384" s="614"/>
      <c r="AN384" s="614"/>
      <c r="AO384" s="614"/>
      <c r="AP384" s="614"/>
      <c r="AY384" s="614"/>
      <c r="AZ384" s="614"/>
      <c r="BA384" s="614"/>
      <c r="BB384" s="614"/>
      <c r="BC384" s="614"/>
    </row>
    <row r="385" spans="1:55" s="198" customFormat="1" ht="18.95" customHeight="1" x14ac:dyDescent="0.2">
      <c r="A385" s="621"/>
      <c r="B385" s="492" t="s">
        <v>1631</v>
      </c>
      <c r="C385" s="630"/>
      <c r="D385" s="304"/>
      <c r="E385" s="304"/>
      <c r="F385" s="304"/>
      <c r="G385" s="304"/>
      <c r="H385" s="304"/>
      <c r="I385" s="304"/>
      <c r="J385" s="304"/>
      <c r="K385" s="304"/>
      <c r="L385" s="630"/>
      <c r="M385" s="304"/>
      <c r="N385" s="304"/>
      <c r="O385" s="304"/>
      <c r="P385" s="304"/>
      <c r="Q385" s="446"/>
      <c r="R385" s="359"/>
      <c r="S385" s="359"/>
      <c r="T385" s="630"/>
      <c r="U385" s="304"/>
      <c r="V385" s="304"/>
      <c r="W385" s="304"/>
      <c r="X385" s="359"/>
      <c r="Y385" s="359"/>
      <c r="Z385" s="622"/>
      <c r="AA385" s="629"/>
      <c r="AB385" s="629"/>
      <c r="AC385" s="629"/>
      <c r="AD385" s="614"/>
      <c r="AE385" s="614"/>
      <c r="AF385" s="614"/>
      <c r="AG385" s="614"/>
      <c r="AH385" s="614"/>
      <c r="AI385" s="614"/>
      <c r="AJ385" s="614"/>
      <c r="AK385" s="614"/>
      <c r="AL385" s="614"/>
      <c r="AM385" s="614"/>
      <c r="AN385" s="614"/>
      <c r="AO385" s="614"/>
      <c r="AP385" s="614"/>
      <c r="AY385" s="614"/>
      <c r="AZ385" s="614"/>
      <c r="BA385" s="614"/>
      <c r="BB385" s="614"/>
      <c r="BC385" s="614"/>
    </row>
    <row r="386" spans="1:55" s="198" customFormat="1" ht="18.95" customHeight="1" x14ac:dyDescent="0.2">
      <c r="A386" s="621"/>
      <c r="B386" s="621" t="s">
        <v>1416</v>
      </c>
      <c r="C386" s="304" t="s">
        <v>5</v>
      </c>
      <c r="D386" s="304" t="s">
        <v>5</v>
      </c>
      <c r="E386" s="304" t="s">
        <v>5</v>
      </c>
      <c r="F386" s="304">
        <v>13</v>
      </c>
      <c r="G386" s="304"/>
      <c r="H386" s="304"/>
      <c r="I386" s="304"/>
      <c r="J386" s="304"/>
      <c r="K386" s="304"/>
      <c r="L386" s="630"/>
      <c r="M386" s="304"/>
      <c r="N386" s="304"/>
      <c r="O386" s="304"/>
      <c r="P386" s="304"/>
      <c r="Q386" s="446"/>
      <c r="R386" s="359"/>
      <c r="S386" s="359"/>
      <c r="T386" s="630"/>
      <c r="U386" s="304"/>
      <c r="V386" s="304"/>
      <c r="W386" s="304"/>
      <c r="X386" s="359"/>
      <c r="Y386" s="359"/>
      <c r="Z386" s="622"/>
      <c r="AA386" s="629"/>
      <c r="AB386" s="629"/>
      <c r="AC386" s="629"/>
      <c r="AD386" s="614"/>
      <c r="AE386" s="614"/>
      <c r="AF386" s="614"/>
      <c r="AG386" s="614"/>
      <c r="AH386" s="614"/>
      <c r="AI386" s="614"/>
      <c r="AJ386" s="614"/>
      <c r="AK386" s="614"/>
      <c r="AL386" s="614"/>
      <c r="AM386" s="614"/>
      <c r="AN386" s="614"/>
      <c r="AO386" s="614"/>
      <c r="AP386" s="614"/>
      <c r="AY386" s="614"/>
      <c r="AZ386" s="614"/>
      <c r="BA386" s="614"/>
      <c r="BB386" s="614"/>
      <c r="BC386" s="614"/>
    </row>
    <row r="387" spans="1:55" s="198" customFormat="1" ht="18.95" customHeight="1" x14ac:dyDescent="0.2">
      <c r="A387" s="621"/>
      <c r="B387" s="621" t="s">
        <v>1417</v>
      </c>
      <c r="C387" s="630"/>
      <c r="D387" s="304"/>
      <c r="E387" s="304"/>
      <c r="F387" s="304"/>
      <c r="G387" s="304"/>
      <c r="H387" s="304"/>
      <c r="I387" s="304"/>
      <c r="J387" s="304"/>
      <c r="K387" s="304"/>
      <c r="L387" s="630"/>
      <c r="M387" s="304"/>
      <c r="N387" s="304"/>
      <c r="O387" s="304"/>
      <c r="P387" s="304"/>
      <c r="Q387" s="446"/>
      <c r="R387" s="359"/>
      <c r="S387" s="359"/>
      <c r="T387" s="630"/>
      <c r="U387" s="304"/>
      <c r="V387" s="304"/>
      <c r="W387" s="304"/>
      <c r="X387" s="359"/>
      <c r="Y387" s="359"/>
      <c r="Z387" s="622"/>
      <c r="AA387" s="629"/>
      <c r="AB387" s="629"/>
      <c r="AC387" s="629"/>
      <c r="AD387" s="614"/>
      <c r="AE387" s="614"/>
      <c r="AF387" s="614"/>
      <c r="AG387" s="614"/>
      <c r="AH387" s="614"/>
      <c r="AI387" s="614"/>
      <c r="AJ387" s="614"/>
      <c r="AK387" s="614"/>
      <c r="AL387" s="614"/>
      <c r="AM387" s="614"/>
      <c r="AN387" s="614"/>
      <c r="AO387" s="614"/>
      <c r="AP387" s="614"/>
      <c r="AY387" s="1"/>
      <c r="AZ387" s="1"/>
      <c r="BA387" s="1"/>
      <c r="BB387" s="614"/>
      <c r="BC387" s="614"/>
    </row>
    <row r="388" spans="1:55" s="198" customFormat="1" ht="18.95" customHeight="1" x14ac:dyDescent="0.2">
      <c r="A388" s="621"/>
      <c r="B388" s="621" t="s">
        <v>1418</v>
      </c>
      <c r="C388" s="630"/>
      <c r="D388" s="304"/>
      <c r="E388" s="304"/>
      <c r="F388" s="304"/>
      <c r="G388" s="304"/>
      <c r="H388" s="304"/>
      <c r="I388" s="304"/>
      <c r="J388" s="304"/>
      <c r="K388" s="304"/>
      <c r="L388" s="359"/>
      <c r="M388" s="359"/>
      <c r="N388" s="359"/>
      <c r="O388" s="359"/>
      <c r="P388" s="304"/>
      <c r="Q388" s="628"/>
      <c r="R388" s="628"/>
      <c r="S388" s="628"/>
      <c r="T388" s="104" t="s">
        <v>478</v>
      </c>
      <c r="U388" s="107"/>
      <c r="V388" s="628"/>
      <c r="W388" s="628"/>
      <c r="X388" s="628"/>
      <c r="Y388" s="628"/>
      <c r="Z388" s="628"/>
      <c r="AA388" s="628"/>
      <c r="AB388" s="628"/>
      <c r="AC388" s="628"/>
      <c r="AD388" s="628"/>
      <c r="AE388" s="628"/>
      <c r="AF388" s="628"/>
      <c r="AG388" s="628"/>
      <c r="AH388" s="628"/>
      <c r="AI388" s="628"/>
      <c r="AJ388" s="628"/>
      <c r="AK388" s="628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55" s="198" customFormat="1" ht="18.95" customHeight="1" x14ac:dyDescent="0.2">
      <c r="A389" s="621"/>
      <c r="B389" s="621"/>
      <c r="C389" s="630"/>
      <c r="D389" s="304"/>
      <c r="E389" s="304"/>
      <c r="F389" s="304"/>
      <c r="G389" s="304"/>
      <c r="H389" s="304"/>
      <c r="I389" s="304"/>
      <c r="J389" s="304"/>
      <c r="K389" s="304"/>
      <c r="L389" s="359"/>
      <c r="M389" s="359"/>
      <c r="N389" s="359"/>
      <c r="O389" s="359"/>
      <c r="P389" s="304"/>
      <c r="Q389" s="628"/>
      <c r="R389" s="628"/>
      <c r="S389" s="628"/>
      <c r="T389" s="104"/>
      <c r="U389" s="107"/>
      <c r="V389" s="628"/>
      <c r="W389" s="628"/>
      <c r="X389" s="628"/>
      <c r="Y389" s="628"/>
      <c r="Z389" s="628"/>
      <c r="AA389" s="628"/>
      <c r="AB389" s="628"/>
      <c r="AC389" s="628"/>
      <c r="AD389" s="628"/>
      <c r="AE389" s="628"/>
      <c r="AF389" s="628"/>
      <c r="AG389" s="628"/>
      <c r="AH389" s="628"/>
      <c r="AI389" s="628"/>
      <c r="AJ389" s="628"/>
      <c r="AK389" s="628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55" s="198" customFormat="1" ht="18.95" customHeight="1" x14ac:dyDescent="0.2">
      <c r="A390" s="210"/>
      <c r="B390" s="621" t="s">
        <v>2010</v>
      </c>
      <c r="C390" s="630"/>
      <c r="D390" s="304"/>
      <c r="E390" s="81"/>
      <c r="F390" s="81"/>
      <c r="G390" s="81"/>
      <c r="H390" s="81"/>
      <c r="I390" s="81"/>
      <c r="J390" s="81"/>
      <c r="K390" s="81"/>
      <c r="L390" s="359"/>
      <c r="M390" s="359"/>
      <c r="N390" s="359"/>
      <c r="O390" s="359"/>
      <c r="P390" s="359"/>
      <c r="Q390" s="628"/>
      <c r="R390" s="249"/>
      <c r="S390" s="628"/>
      <c r="T390" s="628"/>
      <c r="U390" s="628"/>
      <c r="V390" s="628"/>
      <c r="W390" s="628"/>
      <c r="X390" s="628"/>
      <c r="Y390" s="628"/>
      <c r="Z390" s="628"/>
      <c r="AA390" s="628"/>
      <c r="AB390" s="628"/>
      <c r="AC390" s="628"/>
      <c r="AD390" s="628"/>
      <c r="AE390" s="628"/>
      <c r="AF390" s="628"/>
      <c r="AG390" s="628"/>
      <c r="AH390" s="628"/>
      <c r="AI390" s="628"/>
      <c r="AJ390" s="628"/>
      <c r="AK390" s="628"/>
    </row>
    <row r="391" spans="1:55" s="198" customFormat="1" ht="18.95" customHeight="1" x14ac:dyDescent="0.2">
      <c r="A391" s="210"/>
      <c r="B391" s="623" t="s">
        <v>1419</v>
      </c>
      <c r="C391" s="630">
        <v>2</v>
      </c>
      <c r="D391" s="304">
        <v>2</v>
      </c>
      <c r="E391" s="304" t="s">
        <v>5</v>
      </c>
      <c r="F391" s="304" t="s">
        <v>5</v>
      </c>
      <c r="G391" s="304"/>
      <c r="H391" s="304"/>
      <c r="I391" s="304"/>
      <c r="J391" s="304"/>
      <c r="K391" s="304"/>
      <c r="L391" s="359"/>
      <c r="M391" s="359"/>
      <c r="N391" s="359"/>
      <c r="O391" s="359"/>
      <c r="P391" s="359" t="s">
        <v>1117</v>
      </c>
      <c r="Q391" s="628"/>
      <c r="R391" s="249"/>
      <c r="S391" s="628"/>
      <c r="T391" s="628"/>
      <c r="U391" s="628"/>
      <c r="V391" s="628"/>
      <c r="W391" s="628"/>
      <c r="X391" s="628"/>
      <c r="Y391" s="628"/>
      <c r="Z391" s="628"/>
      <c r="AA391" s="628"/>
      <c r="AB391" s="628"/>
      <c r="AC391" s="628"/>
      <c r="AD391" s="628"/>
      <c r="AE391" s="628"/>
      <c r="AF391" s="628"/>
      <c r="AG391" s="628"/>
      <c r="AH391" s="628"/>
      <c r="AI391" s="628"/>
      <c r="AJ391" s="628"/>
      <c r="AK391" s="628"/>
    </row>
    <row r="392" spans="1:55" s="198" customFormat="1" ht="18.95" customHeight="1" x14ac:dyDescent="0.2">
      <c r="A392" s="622"/>
      <c r="B392" s="621"/>
      <c r="C392" s="621"/>
      <c r="D392" s="622"/>
      <c r="E392" s="622"/>
      <c r="F392" s="622"/>
      <c r="G392" s="622"/>
      <c r="H392" s="622"/>
      <c r="I392" s="622"/>
      <c r="J392" s="622"/>
      <c r="K392" s="622"/>
      <c r="L392" s="359"/>
      <c r="M392" s="359"/>
      <c r="N392" s="359"/>
      <c r="O392" s="359"/>
      <c r="P392" s="359"/>
      <c r="Q392" s="628"/>
      <c r="R392" s="637" t="s">
        <v>509</v>
      </c>
      <c r="S392" s="628"/>
      <c r="T392" s="628"/>
      <c r="U392" s="628"/>
      <c r="V392" s="628"/>
      <c r="W392" s="628"/>
      <c r="X392" s="628"/>
      <c r="Y392" s="628"/>
      <c r="Z392" s="628"/>
      <c r="AA392" s="628"/>
      <c r="AB392" s="628"/>
      <c r="AC392" s="628"/>
      <c r="AD392" s="628"/>
      <c r="AE392" s="628"/>
      <c r="AF392" s="628"/>
      <c r="AG392" s="628"/>
      <c r="AH392" s="628"/>
      <c r="AI392" s="628"/>
      <c r="AJ392" s="628"/>
      <c r="AK392" s="628"/>
    </row>
    <row r="393" spans="1:55" s="198" customFormat="1" ht="18.95" customHeight="1" x14ac:dyDescent="0.2">
      <c r="A393" s="623" t="s">
        <v>2011</v>
      </c>
      <c r="B393" s="617" t="s">
        <v>2012</v>
      </c>
      <c r="C393" s="618"/>
      <c r="D393" s="618"/>
      <c r="E393" s="618"/>
      <c r="F393" s="439"/>
      <c r="G393" s="439"/>
      <c r="H393" s="439"/>
      <c r="I393" s="439"/>
      <c r="J393" s="439"/>
      <c r="K393" s="439"/>
      <c r="L393" s="488"/>
      <c r="M393" s="488"/>
      <c r="N393" s="488"/>
      <c r="O393" s="488"/>
      <c r="P393" s="618"/>
      <c r="Q393" s="448"/>
      <c r="R393" s="357"/>
      <c r="S393" s="357"/>
      <c r="T393" s="59"/>
      <c r="U393" s="59"/>
      <c r="V393" s="618">
        <v>1</v>
      </c>
      <c r="W393" s="439"/>
      <c r="X393" s="297">
        <f>SUM(T393:W393)</f>
        <v>1</v>
      </c>
      <c r="Y393" s="384" t="s">
        <v>5</v>
      </c>
      <c r="Z393" s="618" t="s">
        <v>1117</v>
      </c>
      <c r="AA393" s="628"/>
      <c r="AB393" s="628"/>
      <c r="AC393" s="628"/>
      <c r="AD393" s="628"/>
      <c r="AE393" s="209"/>
      <c r="AF393" s="209"/>
      <c r="AG393" s="209"/>
      <c r="AH393" s="209"/>
      <c r="AI393" s="209"/>
      <c r="AJ393" s="209"/>
      <c r="AK393" s="209"/>
    </row>
    <row r="394" spans="1:55" s="198" customFormat="1" ht="18.95" customHeight="1" x14ac:dyDescent="0.2">
      <c r="A394" s="130"/>
      <c r="B394" s="617" t="s">
        <v>1541</v>
      </c>
      <c r="C394" s="618"/>
      <c r="D394" s="618"/>
      <c r="E394" s="618"/>
      <c r="F394" s="439"/>
      <c r="G394" s="439"/>
      <c r="H394" s="439"/>
      <c r="I394" s="439"/>
      <c r="J394" s="439"/>
      <c r="K394" s="439"/>
      <c r="L394" s="488"/>
      <c r="M394" s="488"/>
      <c r="N394" s="488"/>
      <c r="O394" s="488"/>
      <c r="P394" s="618"/>
      <c r="Q394" s="449"/>
      <c r="R394" s="370"/>
      <c r="S394" s="370"/>
      <c r="T394" s="679"/>
      <c r="U394" s="679"/>
      <c r="V394" s="679"/>
      <c r="W394" s="680"/>
      <c r="X394" s="370"/>
      <c r="Y394" s="370"/>
      <c r="Z394" s="55"/>
      <c r="AA394" s="628"/>
      <c r="AB394" s="628"/>
      <c r="AC394" s="628"/>
      <c r="AD394" s="628"/>
      <c r="AE394" s="209"/>
      <c r="AF394" s="209"/>
      <c r="AG394" s="209"/>
      <c r="AH394" s="209"/>
      <c r="AI394" s="209"/>
      <c r="AJ394" s="209"/>
      <c r="AK394" s="209"/>
    </row>
    <row r="395" spans="1:55" s="198" customFormat="1" ht="18.95" customHeight="1" x14ac:dyDescent="0.2">
      <c r="A395" s="130"/>
      <c r="B395" s="617" t="s">
        <v>1543</v>
      </c>
      <c r="C395" s="622" t="s">
        <v>5</v>
      </c>
      <c r="D395" s="285">
        <v>1</v>
      </c>
      <c r="E395" s="622" t="s">
        <v>5</v>
      </c>
      <c r="F395" s="622" t="s">
        <v>5</v>
      </c>
      <c r="G395" s="622"/>
      <c r="H395" s="622"/>
      <c r="I395" s="622"/>
      <c r="J395" s="622"/>
      <c r="K395" s="622"/>
      <c r="L395" s="439"/>
      <c r="M395" s="439"/>
      <c r="N395" s="439"/>
      <c r="O395" s="439"/>
      <c r="P395" s="439" t="s">
        <v>1425</v>
      </c>
      <c r="Q395" s="678"/>
      <c r="R395" s="678"/>
      <c r="S395" s="678"/>
      <c r="T395" s="58"/>
      <c r="U395" s="58"/>
      <c r="V395" s="58"/>
      <c r="W395" s="451"/>
      <c r="X395" s="678"/>
      <c r="Y395" s="678"/>
      <c r="Z395" s="15"/>
      <c r="AA395" s="628"/>
      <c r="AB395" s="628"/>
      <c r="AC395" s="628"/>
      <c r="AD395" s="628"/>
      <c r="AE395" s="209"/>
      <c r="AF395" s="209"/>
      <c r="AG395" s="209"/>
      <c r="AH395" s="209"/>
      <c r="AI395" s="209"/>
      <c r="AJ395" s="209"/>
      <c r="AK395" s="209"/>
    </row>
    <row r="396" spans="1:55" s="198" customFormat="1" ht="18.95" customHeight="1" x14ac:dyDescent="0.2">
      <c r="A396" s="130"/>
      <c r="B396" s="10" t="s">
        <v>1542</v>
      </c>
      <c r="C396" s="285">
        <v>1</v>
      </c>
      <c r="D396" s="622" t="s">
        <v>5</v>
      </c>
      <c r="E396" s="622" t="s">
        <v>5</v>
      </c>
      <c r="F396" s="622" t="s">
        <v>5</v>
      </c>
      <c r="G396" s="622"/>
      <c r="H396" s="622"/>
      <c r="I396" s="622"/>
      <c r="J396" s="622"/>
      <c r="K396" s="622"/>
      <c r="L396" s="439"/>
      <c r="M396" s="439"/>
      <c r="N396" s="439"/>
      <c r="O396" s="439"/>
      <c r="P396" s="439" t="s">
        <v>1113</v>
      </c>
      <c r="Q396" s="678"/>
      <c r="R396" s="678"/>
      <c r="S396" s="678"/>
      <c r="T396" s="58"/>
      <c r="U396" s="58"/>
      <c r="V396" s="58"/>
      <c r="W396" s="451"/>
      <c r="X396" s="678"/>
      <c r="Y396" s="678"/>
      <c r="Z396" s="15"/>
      <c r="AA396" s="628"/>
      <c r="AB396" s="628"/>
      <c r="AC396" s="628"/>
      <c r="AD396" s="628"/>
      <c r="AE396" s="209"/>
      <c r="AF396" s="209"/>
      <c r="AG396" s="209"/>
      <c r="AH396" s="209"/>
      <c r="AI396" s="209"/>
      <c r="AJ396" s="209"/>
      <c r="AK396" s="209"/>
    </row>
    <row r="397" spans="1:55" s="198" customFormat="1" ht="18.95" customHeight="1" x14ac:dyDescent="0.2">
      <c r="A397" s="130"/>
      <c r="B397" s="10" t="s">
        <v>1426</v>
      </c>
      <c r="C397" s="622" t="s">
        <v>5</v>
      </c>
      <c r="D397" s="285">
        <v>1</v>
      </c>
      <c r="E397" s="622" t="s">
        <v>5</v>
      </c>
      <c r="F397" s="622" t="s">
        <v>5</v>
      </c>
      <c r="G397" s="622"/>
      <c r="H397" s="622"/>
      <c r="I397" s="622"/>
      <c r="J397" s="622"/>
      <c r="K397" s="622"/>
      <c r="L397" s="359">
        <v>0.05</v>
      </c>
      <c r="M397" s="359"/>
      <c r="N397" s="359"/>
      <c r="O397" s="359"/>
      <c r="P397" s="439" t="s">
        <v>1427</v>
      </c>
      <c r="Q397" s="77"/>
      <c r="R397" s="628" t="s">
        <v>538</v>
      </c>
      <c r="S397" s="385"/>
      <c r="T397" s="628"/>
      <c r="U397" s="628"/>
      <c r="V397" s="628"/>
      <c r="W397" s="628"/>
      <c r="X397" s="628"/>
      <c r="Y397" s="628"/>
      <c r="Z397" s="628"/>
      <c r="AA397" s="628"/>
      <c r="AB397" s="628"/>
      <c r="AC397" s="628"/>
      <c r="AD397" s="628"/>
      <c r="AE397" s="209"/>
      <c r="AF397" s="209"/>
      <c r="AG397" s="209"/>
      <c r="AH397" s="209"/>
      <c r="AI397" s="209"/>
      <c r="AJ397" s="209"/>
      <c r="AK397" s="209"/>
    </row>
    <row r="398" spans="1:55" s="198" customFormat="1" ht="18.95" customHeight="1" x14ac:dyDescent="0.2">
      <c r="A398" s="622"/>
      <c r="B398" s="494" t="s">
        <v>1428</v>
      </c>
      <c r="C398" s="622">
        <v>2</v>
      </c>
      <c r="D398" s="622">
        <v>2</v>
      </c>
      <c r="E398" s="622" t="s">
        <v>5</v>
      </c>
      <c r="F398" s="622" t="s">
        <v>5</v>
      </c>
      <c r="G398" s="622"/>
      <c r="H398" s="622"/>
      <c r="I398" s="622"/>
      <c r="J398" s="622"/>
      <c r="K398" s="622"/>
      <c r="L398" s="305"/>
      <c r="M398" s="305"/>
      <c r="N398" s="305"/>
      <c r="O398" s="305"/>
      <c r="P398" s="439" t="s">
        <v>1326</v>
      </c>
      <c r="Q398" s="628"/>
      <c r="R398" s="628"/>
      <c r="S398" s="129"/>
      <c r="T398" s="628"/>
      <c r="U398" s="628"/>
      <c r="V398" s="628"/>
      <c r="W398" s="628"/>
      <c r="X398" s="628"/>
      <c r="Y398" s="628"/>
      <c r="Z398" s="628"/>
      <c r="AA398" s="209"/>
      <c r="AB398" s="209"/>
      <c r="AC398" s="209"/>
      <c r="AD398" s="209"/>
      <c r="AE398" s="209"/>
      <c r="AF398" s="209"/>
      <c r="AG398" s="209"/>
      <c r="AH398" s="209"/>
      <c r="AI398" s="209"/>
      <c r="AJ398" s="209"/>
      <c r="AK398" s="209"/>
    </row>
    <row r="399" spans="1:55" s="198" customFormat="1" ht="18.95" customHeight="1" x14ac:dyDescent="0.2">
      <c r="A399" s="53"/>
      <c r="B399" s="495"/>
      <c r="C399" s="53"/>
      <c r="D399" s="53"/>
      <c r="E399" s="53"/>
      <c r="F399" s="53"/>
      <c r="G399" s="53"/>
      <c r="H399" s="53"/>
      <c r="I399" s="53"/>
      <c r="J399" s="53"/>
      <c r="K399" s="53"/>
      <c r="L399" s="350"/>
      <c r="M399" s="350"/>
      <c r="N399" s="350"/>
      <c r="O399" s="350"/>
      <c r="P399" s="496"/>
      <c r="Q399" s="628"/>
      <c r="R399" s="628"/>
      <c r="S399" s="129"/>
      <c r="T399" s="628"/>
      <c r="U399" s="628"/>
      <c r="V399" s="628"/>
      <c r="W399" s="628"/>
      <c r="X399" s="628"/>
      <c r="Y399" s="628"/>
      <c r="Z399" s="628"/>
      <c r="AA399" s="209"/>
      <c r="AB399" s="209"/>
      <c r="AC399" s="209"/>
      <c r="AD399" s="209"/>
      <c r="AE399" s="209"/>
      <c r="AF399" s="209"/>
      <c r="AG399" s="209"/>
      <c r="AH399" s="209"/>
      <c r="AI399" s="209"/>
      <c r="AJ399" s="209"/>
      <c r="AK399" s="209"/>
    </row>
    <row r="401" spans="1:37" ht="21" x14ac:dyDescent="0.2">
      <c r="B401" s="31" t="s">
        <v>699</v>
      </c>
    </row>
    <row r="402" spans="1:37" ht="21" x14ac:dyDescent="0.2">
      <c r="B402" s="31" t="s">
        <v>700</v>
      </c>
    </row>
    <row r="403" spans="1:37" s="198" customFormat="1" ht="18.95" customHeight="1" x14ac:dyDescent="0.2">
      <c r="A403" s="203" t="s">
        <v>980</v>
      </c>
      <c r="B403" s="203" t="s">
        <v>981</v>
      </c>
      <c r="C403" s="835" t="s">
        <v>953</v>
      </c>
      <c r="D403" s="836"/>
      <c r="E403" s="836"/>
      <c r="F403" s="837"/>
      <c r="G403" s="835" t="s">
        <v>1685</v>
      </c>
      <c r="H403" s="836"/>
      <c r="I403" s="836"/>
      <c r="J403" s="837"/>
      <c r="K403" s="831" t="s">
        <v>1684</v>
      </c>
      <c r="L403" s="828" t="s">
        <v>982</v>
      </c>
      <c r="M403" s="829"/>
      <c r="N403" s="829"/>
      <c r="O403" s="685" t="s">
        <v>2134</v>
      </c>
      <c r="P403" s="204" t="s">
        <v>951</v>
      </c>
      <c r="Q403" s="19"/>
      <c r="R403" s="19"/>
      <c r="S403" s="20"/>
      <c r="T403" s="20"/>
      <c r="U403" s="20"/>
      <c r="V403" s="20"/>
      <c r="W403" s="20"/>
      <c r="X403" s="20"/>
      <c r="Y403" s="20"/>
      <c r="Z403" s="20"/>
      <c r="AA403" s="20"/>
      <c r="AB403" s="19"/>
      <c r="AC403" s="19"/>
      <c r="AD403" s="19"/>
      <c r="AE403" s="209"/>
      <c r="AF403" s="209"/>
      <c r="AG403" s="209"/>
      <c r="AH403" s="209"/>
      <c r="AI403" s="209"/>
      <c r="AJ403" s="209"/>
      <c r="AK403" s="209"/>
    </row>
    <row r="404" spans="1:37" s="198" customFormat="1" ht="18.95" customHeight="1" x14ac:dyDescent="0.2">
      <c r="A404" s="205" t="s">
        <v>3</v>
      </c>
      <c r="B404" s="205" t="s">
        <v>19</v>
      </c>
      <c r="C404" s="831" t="s">
        <v>954</v>
      </c>
      <c r="D404" s="831" t="s">
        <v>955</v>
      </c>
      <c r="E404" s="831" t="s">
        <v>956</v>
      </c>
      <c r="F404" s="833" t="s">
        <v>957</v>
      </c>
      <c r="G404" s="831" t="s">
        <v>954</v>
      </c>
      <c r="H404" s="831" t="s">
        <v>955</v>
      </c>
      <c r="I404" s="831" t="s">
        <v>956</v>
      </c>
      <c r="J404" s="833" t="s">
        <v>957</v>
      </c>
      <c r="K404" s="838"/>
      <c r="L404" s="839" t="s">
        <v>24</v>
      </c>
      <c r="M404" s="840"/>
      <c r="N404" s="840"/>
      <c r="O404" s="712" t="s">
        <v>2135</v>
      </c>
      <c r="P404" s="206" t="s">
        <v>952</v>
      </c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209"/>
      <c r="AF404" s="209"/>
      <c r="AG404" s="209"/>
      <c r="AH404" s="209"/>
      <c r="AI404" s="209"/>
      <c r="AJ404" s="209"/>
      <c r="AK404" s="209"/>
    </row>
    <row r="405" spans="1:37" s="198" customFormat="1" ht="18.95" customHeight="1" x14ac:dyDescent="0.2">
      <c r="A405" s="207"/>
      <c r="B405" s="207" t="s">
        <v>4</v>
      </c>
      <c r="C405" s="832"/>
      <c r="D405" s="832"/>
      <c r="E405" s="832"/>
      <c r="F405" s="834"/>
      <c r="G405" s="832"/>
      <c r="H405" s="832"/>
      <c r="I405" s="832"/>
      <c r="J405" s="834"/>
      <c r="K405" s="832"/>
      <c r="L405" s="595" t="s">
        <v>22</v>
      </c>
      <c r="M405" s="595" t="s">
        <v>13</v>
      </c>
      <c r="N405" s="594" t="s">
        <v>23</v>
      </c>
      <c r="O405" s="683" t="s">
        <v>2136</v>
      </c>
      <c r="P405" s="208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209"/>
      <c r="AF405" s="209"/>
      <c r="AG405" s="209"/>
      <c r="AH405" s="209"/>
      <c r="AI405" s="209"/>
      <c r="AJ405" s="209"/>
      <c r="AK405" s="209"/>
    </row>
    <row r="406" spans="1:37" s="3" customFormat="1" ht="18.95" customHeight="1" x14ac:dyDescent="0.2">
      <c r="A406" s="127" t="s">
        <v>89</v>
      </c>
      <c r="B406" s="10" t="s">
        <v>1058</v>
      </c>
      <c r="C406" s="618"/>
      <c r="D406" s="618"/>
      <c r="E406" s="618"/>
      <c r="F406" s="71"/>
      <c r="G406" s="71"/>
      <c r="H406" s="71"/>
      <c r="I406" s="71"/>
      <c r="J406" s="71"/>
      <c r="K406" s="71"/>
      <c r="L406" s="516"/>
      <c r="M406" s="516"/>
      <c r="N406" s="516"/>
      <c r="O406" s="516"/>
      <c r="P406" s="352"/>
      <c r="Q406" s="631"/>
      <c r="R406" s="631"/>
      <c r="S406" s="631"/>
      <c r="T406" s="631"/>
      <c r="U406" s="631"/>
      <c r="V406" s="631"/>
      <c r="W406" s="631"/>
      <c r="X406" s="631"/>
      <c r="Y406" s="631"/>
      <c r="Z406" s="631"/>
    </row>
    <row r="407" spans="1:37" s="3" customFormat="1" ht="18.95" customHeight="1" x14ac:dyDescent="0.2">
      <c r="A407" s="127" t="s">
        <v>733</v>
      </c>
      <c r="B407" s="616" t="s">
        <v>1019</v>
      </c>
      <c r="C407" s="285">
        <v>1</v>
      </c>
      <c r="D407" s="618" t="s">
        <v>5</v>
      </c>
      <c r="E407" s="618" t="s">
        <v>5</v>
      </c>
      <c r="F407" s="618" t="s">
        <v>5</v>
      </c>
      <c r="G407" s="71"/>
      <c r="H407" s="71"/>
      <c r="I407" s="71"/>
      <c r="J407" s="71"/>
      <c r="K407" s="71"/>
      <c r="L407" s="516"/>
      <c r="M407" s="516"/>
      <c r="N407" s="516"/>
      <c r="O407" s="516"/>
      <c r="P407" s="352" t="s">
        <v>1079</v>
      </c>
      <c r="Q407" s="631"/>
      <c r="R407" s="619" t="s">
        <v>1551</v>
      </c>
      <c r="S407" s="631"/>
      <c r="T407" s="631"/>
      <c r="U407" s="631"/>
      <c r="V407" s="631"/>
      <c r="W407" s="631"/>
      <c r="X407" s="631"/>
      <c r="Y407" s="631"/>
      <c r="Z407" s="631"/>
    </row>
    <row r="408" spans="1:37" s="3" customFormat="1" ht="18.95" customHeight="1" x14ac:dyDescent="0.2">
      <c r="A408" s="641"/>
      <c r="B408" s="641"/>
      <c r="C408" s="641"/>
      <c r="D408" s="641"/>
      <c r="E408" s="641"/>
      <c r="F408" s="274"/>
      <c r="G408" s="274"/>
      <c r="H408" s="274"/>
      <c r="I408" s="274"/>
      <c r="J408" s="274"/>
      <c r="K408" s="274"/>
      <c r="L408" s="517"/>
      <c r="M408" s="517"/>
      <c r="N408" s="517"/>
      <c r="O408" s="517"/>
      <c r="P408" s="353"/>
      <c r="Q408" s="631"/>
      <c r="R408" s="631"/>
      <c r="S408" s="631"/>
      <c r="T408" s="631"/>
      <c r="U408" s="631"/>
      <c r="V408" s="631"/>
      <c r="W408" s="631"/>
      <c r="X408" s="631"/>
      <c r="Y408" s="631"/>
      <c r="Z408" s="631"/>
    </row>
    <row r="409" spans="1:37" s="224" customFormat="1" ht="18.75" x14ac:dyDescent="0.2">
      <c r="A409" s="44" t="s">
        <v>2129</v>
      </c>
      <c r="B409" s="219" t="s">
        <v>2128</v>
      </c>
      <c r="C409" s="630"/>
      <c r="D409" s="630"/>
      <c r="E409" s="630"/>
      <c r="F409" s="630"/>
      <c r="G409" s="630"/>
      <c r="H409" s="630"/>
      <c r="I409" s="630"/>
      <c r="J409" s="630"/>
      <c r="K409" s="630"/>
      <c r="L409" s="359"/>
      <c r="M409" s="359"/>
      <c r="N409" s="359"/>
      <c r="O409" s="359"/>
      <c r="P409" s="359"/>
    </row>
    <row r="410" spans="1:37" s="224" customFormat="1" ht="18.75" x14ac:dyDescent="0.2">
      <c r="A410" s="623" t="s">
        <v>1511</v>
      </c>
      <c r="B410" s="504" t="s">
        <v>1512</v>
      </c>
      <c r="C410" s="630"/>
      <c r="D410" s="630"/>
      <c r="E410" s="630"/>
      <c r="F410" s="630"/>
      <c r="G410" s="630"/>
      <c r="H410" s="630"/>
      <c r="I410" s="630"/>
      <c r="J410" s="630"/>
      <c r="K410" s="630"/>
      <c r="L410" s="359"/>
      <c r="M410" s="359"/>
      <c r="N410" s="359"/>
      <c r="O410" s="359"/>
      <c r="P410" s="359" t="s">
        <v>1552</v>
      </c>
    </row>
    <row r="411" spans="1:37" s="224" customFormat="1" ht="18.75" x14ac:dyDescent="0.2">
      <c r="A411" s="621"/>
      <c r="B411" s="505" t="s">
        <v>1509</v>
      </c>
      <c r="C411" s="622">
        <v>1</v>
      </c>
      <c r="D411" s="287" t="s">
        <v>1165</v>
      </c>
      <c r="E411" s="287" t="s">
        <v>1165</v>
      </c>
      <c r="F411" s="287" t="s">
        <v>1165</v>
      </c>
      <c r="G411" s="287"/>
      <c r="H411" s="287"/>
      <c r="I411" s="287"/>
      <c r="J411" s="287"/>
      <c r="K411" s="287"/>
      <c r="L411" s="359"/>
      <c r="M411" s="359"/>
      <c r="N411" s="359"/>
      <c r="O411" s="359"/>
      <c r="P411" s="359"/>
    </row>
    <row r="412" spans="1:37" s="224" customFormat="1" ht="18.75" x14ac:dyDescent="0.2">
      <c r="A412" s="621"/>
      <c r="B412" s="505" t="s">
        <v>1510</v>
      </c>
      <c r="C412" s="622" t="s">
        <v>1165</v>
      </c>
      <c r="D412" s="286">
        <v>1</v>
      </c>
      <c r="E412" s="622" t="s">
        <v>1165</v>
      </c>
      <c r="F412" s="622" t="s">
        <v>1165</v>
      </c>
      <c r="G412" s="622"/>
      <c r="H412" s="622"/>
      <c r="I412" s="622"/>
      <c r="J412" s="622"/>
      <c r="K412" s="622"/>
      <c r="L412" s="359"/>
      <c r="M412" s="359"/>
      <c r="N412" s="359"/>
      <c r="O412" s="359"/>
      <c r="P412" s="359"/>
    </row>
    <row r="413" spans="1:37" s="224" customFormat="1" x14ac:dyDescent="0.2">
      <c r="A413" s="258"/>
      <c r="B413" s="258"/>
      <c r="C413" s="258"/>
      <c r="D413" s="258"/>
      <c r="E413" s="258"/>
      <c r="F413" s="258"/>
      <c r="G413" s="258"/>
      <c r="H413" s="258"/>
      <c r="I413" s="258"/>
      <c r="J413" s="258"/>
      <c r="K413" s="258"/>
      <c r="L413" s="354"/>
      <c r="M413" s="354"/>
      <c r="N413" s="354"/>
      <c r="O413" s="354"/>
      <c r="P413" s="354"/>
    </row>
  </sheetData>
  <mergeCells count="170">
    <mergeCell ref="C280:C281"/>
    <mergeCell ref="D280:D281"/>
    <mergeCell ref="E280:E281"/>
    <mergeCell ref="F280:F281"/>
    <mergeCell ref="L280:N280"/>
    <mergeCell ref="C199:C200"/>
    <mergeCell ref="D199:D200"/>
    <mergeCell ref="E199:E200"/>
    <mergeCell ref="F199:F200"/>
    <mergeCell ref="L199:N199"/>
    <mergeCell ref="C225:F225"/>
    <mergeCell ref="L225:N225"/>
    <mergeCell ref="C226:C227"/>
    <mergeCell ref="D226:D227"/>
    <mergeCell ref="E226:E227"/>
    <mergeCell ref="F226:F227"/>
    <mergeCell ref="L226:N226"/>
    <mergeCell ref="G225:J225"/>
    <mergeCell ref="K225:K227"/>
    <mergeCell ref="G226:G227"/>
    <mergeCell ref="H226:H227"/>
    <mergeCell ref="I226:I227"/>
    <mergeCell ref="C252:F252"/>
    <mergeCell ref="L252:N252"/>
    <mergeCell ref="F132:F133"/>
    <mergeCell ref="L132:N132"/>
    <mergeCell ref="C158:F158"/>
    <mergeCell ref="L158:N158"/>
    <mergeCell ref="C159:C160"/>
    <mergeCell ref="D159:D160"/>
    <mergeCell ref="E159:E160"/>
    <mergeCell ref="F159:F160"/>
    <mergeCell ref="L159:N159"/>
    <mergeCell ref="G158:J158"/>
    <mergeCell ref="K158:K160"/>
    <mergeCell ref="G159:G160"/>
    <mergeCell ref="H159:H160"/>
    <mergeCell ref="I159:I160"/>
    <mergeCell ref="C69:F69"/>
    <mergeCell ref="L69:N69"/>
    <mergeCell ref="C70:C71"/>
    <mergeCell ref="D70:D71"/>
    <mergeCell ref="E70:E71"/>
    <mergeCell ref="F70:F71"/>
    <mergeCell ref="L70:N70"/>
    <mergeCell ref="C23:C24"/>
    <mergeCell ref="D23:D24"/>
    <mergeCell ref="E23:E24"/>
    <mergeCell ref="F23:F24"/>
    <mergeCell ref="G23:G24"/>
    <mergeCell ref="H23:H24"/>
    <mergeCell ref="C43:C44"/>
    <mergeCell ref="D43:D44"/>
    <mergeCell ref="E43:E44"/>
    <mergeCell ref="F43:F44"/>
    <mergeCell ref="G42:J42"/>
    <mergeCell ref="C22:F22"/>
    <mergeCell ref="G22:J22"/>
    <mergeCell ref="K22:K24"/>
    <mergeCell ref="L22:N22"/>
    <mergeCell ref="L43:N43"/>
    <mergeCell ref="I23:I24"/>
    <mergeCell ref="J23:J24"/>
    <mergeCell ref="L23:N23"/>
    <mergeCell ref="C42:F42"/>
    <mergeCell ref="L42:N42"/>
    <mergeCell ref="C3:F3"/>
    <mergeCell ref="C4:C5"/>
    <mergeCell ref="D4:D5"/>
    <mergeCell ref="E4:E5"/>
    <mergeCell ref="F4:F5"/>
    <mergeCell ref="K3:K5"/>
    <mergeCell ref="L3:N3"/>
    <mergeCell ref="G4:G5"/>
    <mergeCell ref="H4:H5"/>
    <mergeCell ref="I4:I5"/>
    <mergeCell ref="J4:J5"/>
    <mergeCell ref="L4:N4"/>
    <mergeCell ref="G3:J3"/>
    <mergeCell ref="C403:F403"/>
    <mergeCell ref="G403:J403"/>
    <mergeCell ref="K403:K405"/>
    <mergeCell ref="L403:N403"/>
    <mergeCell ref="C404:C405"/>
    <mergeCell ref="D404:D405"/>
    <mergeCell ref="E404:E405"/>
    <mergeCell ref="F404:F405"/>
    <mergeCell ref="G404:G405"/>
    <mergeCell ref="H404:H405"/>
    <mergeCell ref="I404:I405"/>
    <mergeCell ref="J404:J405"/>
    <mergeCell ref="L404:N404"/>
    <mergeCell ref="C104:F104"/>
    <mergeCell ref="L104:N104"/>
    <mergeCell ref="C105:C106"/>
    <mergeCell ref="D105:D106"/>
    <mergeCell ref="E105:E106"/>
    <mergeCell ref="F105:F106"/>
    <mergeCell ref="L105:N105"/>
    <mergeCell ref="C131:F131"/>
    <mergeCell ref="L131:N131"/>
    <mergeCell ref="G104:J104"/>
    <mergeCell ref="K104:K106"/>
    <mergeCell ref="G105:G106"/>
    <mergeCell ref="H105:H106"/>
    <mergeCell ref="I105:I106"/>
    <mergeCell ref="J105:J106"/>
    <mergeCell ref="G131:J131"/>
    <mergeCell ref="K131:K133"/>
    <mergeCell ref="G132:G133"/>
    <mergeCell ref="H132:H133"/>
    <mergeCell ref="I132:I133"/>
    <mergeCell ref="J132:J133"/>
    <mergeCell ref="C132:C133"/>
    <mergeCell ref="D132:D133"/>
    <mergeCell ref="E132:E133"/>
    <mergeCell ref="C185:F185"/>
    <mergeCell ref="L185:N185"/>
    <mergeCell ref="C186:C187"/>
    <mergeCell ref="D186:D187"/>
    <mergeCell ref="E186:E187"/>
    <mergeCell ref="F186:F187"/>
    <mergeCell ref="L186:N186"/>
    <mergeCell ref="C198:F198"/>
    <mergeCell ref="L198:N198"/>
    <mergeCell ref="I186:I187"/>
    <mergeCell ref="J186:J187"/>
    <mergeCell ref="G198:J198"/>
    <mergeCell ref="K198:K200"/>
    <mergeCell ref="G199:G200"/>
    <mergeCell ref="H199:H200"/>
    <mergeCell ref="I199:I200"/>
    <mergeCell ref="J199:J200"/>
    <mergeCell ref="C253:C254"/>
    <mergeCell ref="D253:D254"/>
    <mergeCell ref="E253:E254"/>
    <mergeCell ref="F253:F254"/>
    <mergeCell ref="L253:N253"/>
    <mergeCell ref="B262:F262"/>
    <mergeCell ref="C279:F279"/>
    <mergeCell ref="L279:N279"/>
    <mergeCell ref="K42:K44"/>
    <mergeCell ref="G43:G44"/>
    <mergeCell ref="H43:H44"/>
    <mergeCell ref="I43:I44"/>
    <mergeCell ref="J43:J44"/>
    <mergeCell ref="G69:J69"/>
    <mergeCell ref="K69:K71"/>
    <mergeCell ref="G70:G71"/>
    <mergeCell ref="H70:H71"/>
    <mergeCell ref="I70:I71"/>
    <mergeCell ref="J70:J71"/>
    <mergeCell ref="J159:J160"/>
    <mergeCell ref="G185:J185"/>
    <mergeCell ref="K185:K187"/>
    <mergeCell ref="G186:G187"/>
    <mergeCell ref="H186:H187"/>
    <mergeCell ref="J226:J227"/>
    <mergeCell ref="G252:J252"/>
    <mergeCell ref="K252:K254"/>
    <mergeCell ref="G253:G254"/>
    <mergeCell ref="H253:H254"/>
    <mergeCell ref="I253:I254"/>
    <mergeCell ref="J253:J254"/>
    <mergeCell ref="G279:J279"/>
    <mergeCell ref="K279:K281"/>
    <mergeCell ref="G280:G281"/>
    <mergeCell ref="H280:H281"/>
    <mergeCell ref="I280:I281"/>
    <mergeCell ref="J280:J28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4"/>
  <sheetViews>
    <sheetView workbookViewId="0">
      <selection activeCell="O78" sqref="O78:O80"/>
    </sheetView>
  </sheetViews>
  <sheetFormatPr defaultRowHeight="14.25" x14ac:dyDescent="0.2"/>
  <cols>
    <col min="1" max="1" width="33.875" style="202" customWidth="1"/>
    <col min="2" max="2" width="41.2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38" s="199" customFormat="1" ht="21" x14ac:dyDescent="0.35">
      <c r="A1" s="189" t="s">
        <v>958</v>
      </c>
      <c r="B1" s="31" t="s">
        <v>241</v>
      </c>
      <c r="L1" s="376"/>
      <c r="M1" s="376"/>
      <c r="N1" s="376"/>
      <c r="O1" s="376"/>
      <c r="P1" s="376"/>
    </row>
    <row r="2" spans="1:38" s="199" customFormat="1" ht="21" x14ac:dyDescent="0.2">
      <c r="A2" s="31" t="s">
        <v>105</v>
      </c>
      <c r="B2" s="31" t="s">
        <v>242</v>
      </c>
      <c r="L2" s="376"/>
      <c r="M2" s="376"/>
      <c r="N2" s="376"/>
      <c r="O2" s="376"/>
      <c r="P2" s="376"/>
    </row>
    <row r="3" spans="1:38" s="198" customFormat="1" ht="18.9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29"/>
      <c r="O3" s="685" t="s">
        <v>2134</v>
      </c>
      <c r="P3" s="204" t="s">
        <v>951</v>
      </c>
      <c r="Q3" s="19"/>
      <c r="R3" s="19"/>
      <c r="S3" s="20"/>
      <c r="T3" s="20"/>
      <c r="U3" s="20"/>
      <c r="V3" s="20"/>
      <c r="W3" s="20"/>
      <c r="X3" s="20"/>
      <c r="Y3" s="20"/>
      <c r="Z3" s="20"/>
      <c r="AA3" s="20"/>
      <c r="AB3" s="19"/>
      <c r="AC3" s="19"/>
      <c r="AD3" s="19"/>
      <c r="AE3" s="209"/>
      <c r="AF3" s="209"/>
      <c r="AG3" s="209"/>
      <c r="AH3" s="209"/>
      <c r="AI3" s="209"/>
      <c r="AJ3" s="209"/>
      <c r="AK3" s="209"/>
    </row>
    <row r="4" spans="1:38" s="198" customFormat="1" ht="18.9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0"/>
      <c r="O4" s="712" t="s">
        <v>2135</v>
      </c>
      <c r="P4" s="206" t="s">
        <v>952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9"/>
      <c r="AF4" s="209"/>
      <c r="AG4" s="209"/>
      <c r="AH4" s="209"/>
      <c r="AI4" s="209"/>
      <c r="AJ4" s="209"/>
      <c r="AK4" s="209"/>
    </row>
    <row r="5" spans="1:38" s="198" customFormat="1" ht="18.9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9"/>
      <c r="AF5" s="209"/>
      <c r="AG5" s="209"/>
      <c r="AH5" s="209"/>
      <c r="AI5" s="209"/>
      <c r="AJ5" s="209"/>
      <c r="AK5" s="209"/>
    </row>
    <row r="6" spans="1:38" s="198" customFormat="1" ht="18.95" customHeight="1" x14ac:dyDescent="0.2">
      <c r="A6" s="623" t="s">
        <v>1923</v>
      </c>
      <c r="B6" s="621" t="s">
        <v>1924</v>
      </c>
      <c r="C6" s="622"/>
      <c r="D6" s="622"/>
      <c r="E6" s="622"/>
      <c r="F6" s="622"/>
      <c r="G6" s="622"/>
      <c r="H6" s="622"/>
      <c r="I6" s="622"/>
      <c r="J6" s="622"/>
      <c r="K6" s="622"/>
      <c r="L6" s="39"/>
      <c r="M6" s="39"/>
      <c r="N6" s="39"/>
      <c r="O6" s="39"/>
      <c r="P6" s="39"/>
      <c r="Q6" s="628" t="s">
        <v>542</v>
      </c>
      <c r="R6" s="628"/>
      <c r="S6" s="628"/>
      <c r="T6" s="628"/>
      <c r="U6" s="628"/>
      <c r="V6" s="95"/>
      <c r="W6" s="628"/>
      <c r="X6" s="628"/>
      <c r="Y6" s="628"/>
      <c r="Z6" s="628"/>
      <c r="AA6" s="628"/>
      <c r="AB6" s="628"/>
      <c r="AC6" s="628"/>
      <c r="AD6" s="628"/>
      <c r="AE6" s="628"/>
      <c r="AF6" s="628"/>
      <c r="AG6" s="628"/>
      <c r="AH6" s="628"/>
      <c r="AI6" s="628"/>
      <c r="AJ6" s="628"/>
      <c r="AK6" s="628"/>
      <c r="AL6" s="1"/>
    </row>
    <row r="7" spans="1:38" s="198" customFormat="1" ht="18.95" customHeight="1" x14ac:dyDescent="0.2">
      <c r="A7" s="110"/>
      <c r="B7" s="621" t="s">
        <v>543</v>
      </c>
      <c r="C7" s="622"/>
      <c r="D7" s="622"/>
      <c r="E7" s="622"/>
      <c r="F7" s="622"/>
      <c r="G7" s="622"/>
      <c r="H7" s="622"/>
      <c r="I7" s="622"/>
      <c r="J7" s="622"/>
      <c r="K7" s="622"/>
      <c r="L7" s="39"/>
      <c r="M7" s="39"/>
      <c r="N7" s="39"/>
      <c r="O7" s="39"/>
      <c r="P7" s="39"/>
      <c r="Q7" s="628"/>
      <c r="R7" s="628"/>
      <c r="S7" s="628"/>
      <c r="T7" s="628"/>
      <c r="U7" s="628"/>
      <c r="V7" s="95"/>
      <c r="W7" s="628"/>
      <c r="X7" s="628"/>
      <c r="Y7" s="628"/>
      <c r="Z7" s="628"/>
      <c r="AA7" s="628"/>
      <c r="AB7" s="628"/>
      <c r="AC7" s="628"/>
      <c r="AD7" s="628"/>
      <c r="AE7" s="628"/>
      <c r="AF7" s="628"/>
      <c r="AG7" s="628"/>
      <c r="AH7" s="628"/>
      <c r="AI7" s="628"/>
      <c r="AJ7" s="628"/>
      <c r="AK7" s="628"/>
      <c r="AL7" s="1"/>
    </row>
    <row r="8" spans="1:38" s="198" customFormat="1" ht="18.95" customHeight="1" x14ac:dyDescent="0.2">
      <c r="A8" s="133"/>
      <c r="B8" s="130" t="s">
        <v>1163</v>
      </c>
      <c r="C8" s="301" t="s">
        <v>5</v>
      </c>
      <c r="D8" s="622">
        <v>1664.34</v>
      </c>
      <c r="E8" s="301" t="s">
        <v>5</v>
      </c>
      <c r="F8" s="622">
        <v>1664.34</v>
      </c>
      <c r="G8" s="622"/>
      <c r="H8" s="622"/>
      <c r="I8" s="622"/>
      <c r="J8" s="622"/>
      <c r="K8" s="622"/>
      <c r="L8" s="461">
        <v>0.15</v>
      </c>
      <c r="M8" s="39"/>
      <c r="N8" s="39"/>
      <c r="O8" s="39"/>
      <c r="P8" s="39" t="s">
        <v>1120</v>
      </c>
      <c r="Q8" s="77"/>
      <c r="R8" s="246"/>
      <c r="S8" s="628"/>
      <c r="T8" s="628"/>
      <c r="U8" s="628"/>
      <c r="V8" s="95"/>
      <c r="W8" s="628"/>
      <c r="X8" s="628"/>
      <c r="Y8" s="628"/>
      <c r="Z8" s="628"/>
      <c r="AA8" s="628"/>
      <c r="AB8" s="628"/>
      <c r="AC8" s="628"/>
      <c r="AD8" s="628"/>
      <c r="AE8" s="628"/>
      <c r="AF8" s="628"/>
      <c r="AG8" s="628"/>
      <c r="AH8" s="628"/>
      <c r="AI8" s="628"/>
      <c r="AJ8" s="628"/>
      <c r="AK8" s="628"/>
      <c r="AL8" s="1"/>
    </row>
    <row r="9" spans="1:38" s="198" customFormat="1" ht="12.75" customHeight="1" x14ac:dyDescent="0.2">
      <c r="A9" s="133"/>
      <c r="B9" s="621"/>
      <c r="C9" s="622"/>
      <c r="D9" s="622"/>
      <c r="E9" s="622"/>
      <c r="F9" s="622"/>
      <c r="G9" s="622"/>
      <c r="H9" s="622"/>
      <c r="I9" s="622"/>
      <c r="J9" s="622"/>
      <c r="K9" s="622"/>
      <c r="L9" s="461"/>
      <c r="M9" s="461"/>
      <c r="N9" s="461"/>
      <c r="O9" s="461"/>
      <c r="P9" s="39"/>
      <c r="Q9" s="77"/>
      <c r="R9" s="245" t="s">
        <v>544</v>
      </c>
      <c r="S9" s="95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8"/>
      <c r="AK9" s="628"/>
      <c r="AL9" s="1"/>
    </row>
    <row r="10" spans="1:38" s="198" customFormat="1" ht="18.95" customHeight="1" x14ac:dyDescent="0.2">
      <c r="A10" s="623"/>
      <c r="B10" s="621" t="s">
        <v>1925</v>
      </c>
      <c r="C10" s="622"/>
      <c r="D10" s="622"/>
      <c r="E10" s="622"/>
      <c r="F10" s="622"/>
      <c r="G10" s="622"/>
      <c r="H10" s="622"/>
      <c r="I10" s="622"/>
      <c r="J10" s="622"/>
      <c r="K10" s="622"/>
      <c r="L10" s="305"/>
      <c r="M10" s="305"/>
      <c r="N10" s="305"/>
      <c r="O10" s="305"/>
      <c r="P10" s="39"/>
      <c r="Q10" s="77"/>
      <c r="R10" s="628" t="s">
        <v>545</v>
      </c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1"/>
    </row>
    <row r="11" spans="1:38" s="198" customFormat="1" ht="18.95" customHeight="1" x14ac:dyDescent="0.2">
      <c r="A11" s="621"/>
      <c r="B11" s="130" t="s">
        <v>1140</v>
      </c>
      <c r="C11" s="622">
        <v>47</v>
      </c>
      <c r="D11" s="622">
        <v>37</v>
      </c>
      <c r="E11" s="622">
        <v>47</v>
      </c>
      <c r="F11" s="622" t="s">
        <v>5</v>
      </c>
      <c r="G11" s="622"/>
      <c r="H11" s="622"/>
      <c r="I11" s="622"/>
      <c r="J11" s="622"/>
      <c r="K11" s="622"/>
      <c r="L11" s="39">
        <v>0.126</v>
      </c>
      <c r="M11" s="39"/>
      <c r="N11" s="39"/>
      <c r="O11" s="39"/>
      <c r="P11" s="39" t="s">
        <v>1080</v>
      </c>
      <c r="Q11" s="77"/>
      <c r="R11" s="628" t="s">
        <v>546</v>
      </c>
      <c r="S11" s="628"/>
      <c r="T11" s="628"/>
      <c r="U11" s="628"/>
      <c r="V11" s="628"/>
      <c r="W11" s="628"/>
      <c r="X11" s="628"/>
      <c r="Y11" s="628"/>
      <c r="Z11" s="628"/>
      <c r="AA11" s="628"/>
      <c r="AB11" s="628"/>
      <c r="AC11" s="628"/>
      <c r="AD11" s="628"/>
      <c r="AE11" s="628"/>
      <c r="AF11" s="628"/>
      <c r="AG11" s="628"/>
      <c r="AH11" s="628"/>
      <c r="AI11" s="628"/>
      <c r="AJ11" s="628"/>
      <c r="AK11" s="628"/>
      <c r="AL11" s="1"/>
    </row>
    <row r="12" spans="1:38" s="201" customFormat="1" ht="12" customHeight="1" x14ac:dyDescent="0.2">
      <c r="A12" s="645"/>
      <c r="B12" s="645"/>
      <c r="C12" s="103"/>
      <c r="D12" s="103"/>
      <c r="E12" s="103"/>
      <c r="F12" s="103"/>
      <c r="G12" s="598"/>
      <c r="H12" s="598"/>
      <c r="I12" s="598"/>
      <c r="J12" s="598"/>
      <c r="K12" s="698"/>
      <c r="L12" s="470"/>
      <c r="M12" s="52"/>
      <c r="N12" s="52"/>
      <c r="O12" s="52"/>
      <c r="P12" s="52"/>
      <c r="Q12" s="77"/>
      <c r="R12" s="139" t="s">
        <v>547</v>
      </c>
      <c r="S12" s="136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8"/>
      <c r="AK12" s="628"/>
      <c r="AL12" s="1"/>
    </row>
    <row r="13" spans="1:38" s="631" customFormat="1" ht="18.95" customHeight="1" x14ac:dyDescent="0.2">
      <c r="A13" s="623" t="s">
        <v>2015</v>
      </c>
      <c r="B13" s="621" t="s">
        <v>2013</v>
      </c>
      <c r="C13" s="622"/>
      <c r="D13" s="622"/>
      <c r="E13" s="622"/>
      <c r="F13" s="622"/>
      <c r="G13" s="622"/>
      <c r="H13" s="622"/>
      <c r="I13" s="622"/>
      <c r="J13" s="622"/>
      <c r="K13" s="622"/>
      <c r="L13" s="305"/>
      <c r="M13" s="305"/>
      <c r="N13" s="305"/>
      <c r="O13" s="305"/>
      <c r="P13" s="305"/>
      <c r="Q13" s="77"/>
      <c r="R13" s="107"/>
      <c r="S13" s="107"/>
      <c r="T13" s="628"/>
      <c r="U13" s="628"/>
      <c r="V13" s="628"/>
      <c r="W13" s="628"/>
      <c r="X13" s="628"/>
      <c r="Y13" s="628"/>
      <c r="Z13" s="628"/>
      <c r="AA13" s="628"/>
      <c r="AB13" s="628"/>
      <c r="AC13" s="628"/>
      <c r="AD13" s="628"/>
    </row>
    <row r="14" spans="1:38" s="631" customFormat="1" ht="18.95" customHeight="1" x14ac:dyDescent="0.2">
      <c r="A14" s="623" t="s">
        <v>1429</v>
      </c>
      <c r="B14" s="621" t="s">
        <v>1505</v>
      </c>
      <c r="C14" s="622"/>
      <c r="D14" s="622"/>
      <c r="E14" s="622"/>
      <c r="F14" s="622"/>
      <c r="G14" s="622"/>
      <c r="H14" s="622"/>
      <c r="I14" s="622"/>
      <c r="J14" s="622"/>
      <c r="K14" s="622"/>
      <c r="L14" s="491"/>
      <c r="M14" s="491"/>
      <c r="N14" s="491"/>
      <c r="O14" s="491"/>
      <c r="P14" s="305"/>
      <c r="Q14" s="77"/>
      <c r="R14" s="628"/>
      <c r="S14" s="628"/>
      <c r="T14" s="628"/>
      <c r="U14" s="628"/>
      <c r="V14" s="628"/>
      <c r="W14" s="628"/>
      <c r="X14" s="628"/>
      <c r="Y14" s="628"/>
      <c r="Z14" s="628"/>
      <c r="AA14" s="628"/>
      <c r="AB14" s="628"/>
      <c r="AC14" s="628"/>
      <c r="AD14" s="628"/>
    </row>
    <row r="15" spans="1:38" s="631" customFormat="1" ht="18.95" customHeight="1" x14ac:dyDescent="0.2">
      <c r="A15" s="623"/>
      <c r="B15" s="623" t="s">
        <v>1494</v>
      </c>
      <c r="C15" s="622">
        <v>6</v>
      </c>
      <c r="D15" s="622">
        <v>6</v>
      </c>
      <c r="E15" s="622" t="s">
        <v>5</v>
      </c>
      <c r="F15" s="622" t="s">
        <v>5</v>
      </c>
      <c r="G15" s="622"/>
      <c r="H15" s="622"/>
      <c r="I15" s="622"/>
      <c r="J15" s="622"/>
      <c r="K15" s="622"/>
      <c r="L15" s="305"/>
      <c r="M15" s="305"/>
      <c r="N15" s="305"/>
      <c r="O15" s="305"/>
      <c r="P15" s="305" t="s">
        <v>1430</v>
      </c>
      <c r="Q15" s="77"/>
      <c r="R15" s="107"/>
      <c r="S15" s="107"/>
      <c r="T15" s="628"/>
      <c r="U15" s="628"/>
      <c r="V15" s="628"/>
      <c r="W15" s="628"/>
      <c r="X15" s="628"/>
      <c r="Y15" s="628"/>
      <c r="Z15" s="628"/>
      <c r="AA15" s="628"/>
      <c r="AB15" s="628"/>
      <c r="AC15" s="628"/>
      <c r="AD15" s="628"/>
    </row>
    <row r="16" spans="1:38" s="631" customFormat="1" ht="18.95" customHeight="1" x14ac:dyDescent="0.2">
      <c r="A16" s="623"/>
      <c r="B16" s="623"/>
      <c r="C16" s="622"/>
      <c r="D16" s="622"/>
      <c r="E16" s="622"/>
      <c r="F16" s="622"/>
      <c r="G16" s="622"/>
      <c r="H16" s="622"/>
      <c r="I16" s="622"/>
      <c r="J16" s="622"/>
      <c r="K16" s="622"/>
      <c r="L16" s="305"/>
      <c r="M16" s="305"/>
      <c r="N16" s="305"/>
      <c r="O16" s="305"/>
      <c r="P16" s="491"/>
      <c r="Q16" s="77"/>
      <c r="R16" s="107"/>
      <c r="S16" s="107"/>
      <c r="T16" s="628"/>
      <c r="U16" s="628"/>
      <c r="V16" s="628"/>
      <c r="W16" s="628"/>
      <c r="X16" s="628"/>
      <c r="Y16" s="628"/>
      <c r="Z16" s="628"/>
      <c r="AA16" s="628"/>
      <c r="AB16" s="628"/>
      <c r="AC16" s="628"/>
      <c r="AD16" s="628"/>
    </row>
    <row r="17" spans="1:30" s="631" customFormat="1" ht="18.95" customHeight="1" x14ac:dyDescent="0.3">
      <c r="A17" s="623"/>
      <c r="B17" s="497" t="s">
        <v>2014</v>
      </c>
      <c r="C17" s="622"/>
      <c r="D17" s="622"/>
      <c r="E17" s="622"/>
      <c r="F17" s="622"/>
      <c r="G17" s="622"/>
      <c r="H17" s="622"/>
      <c r="I17" s="622"/>
      <c r="J17" s="622"/>
      <c r="K17" s="622"/>
      <c r="L17" s="305"/>
      <c r="M17" s="305"/>
      <c r="N17" s="305"/>
      <c r="O17" s="305"/>
      <c r="P17" s="305"/>
      <c r="Q17" s="77"/>
      <c r="R17" s="107"/>
      <c r="S17" s="107"/>
      <c r="T17" s="628"/>
      <c r="U17" s="628"/>
      <c r="V17" s="628"/>
      <c r="W17" s="628"/>
      <c r="X17" s="628"/>
      <c r="Y17" s="628"/>
      <c r="Z17" s="628"/>
      <c r="AA17" s="628"/>
      <c r="AB17" s="628"/>
      <c r="AC17" s="628"/>
      <c r="AD17" s="628"/>
    </row>
    <row r="18" spans="1:30" s="631" customFormat="1" ht="18.95" customHeight="1" x14ac:dyDescent="0.3">
      <c r="A18" s="623"/>
      <c r="B18" s="497" t="s">
        <v>1625</v>
      </c>
      <c r="C18" s="622"/>
      <c r="D18" s="622"/>
      <c r="E18" s="622"/>
      <c r="F18" s="622"/>
      <c r="G18" s="622"/>
      <c r="H18" s="622"/>
      <c r="I18" s="622"/>
      <c r="J18" s="622"/>
      <c r="K18" s="622"/>
      <c r="L18" s="305"/>
      <c r="M18" s="305"/>
      <c r="N18" s="305"/>
      <c r="O18" s="305"/>
      <c r="P18" s="305"/>
      <c r="Q18" s="77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</row>
    <row r="19" spans="1:30" s="631" customFormat="1" ht="18.95" customHeight="1" x14ac:dyDescent="0.3">
      <c r="A19" s="623"/>
      <c r="B19" s="497" t="s">
        <v>1624</v>
      </c>
      <c r="C19" s="622"/>
      <c r="D19" s="622"/>
      <c r="E19" s="622"/>
      <c r="F19" s="622"/>
      <c r="G19" s="622"/>
      <c r="H19" s="622"/>
      <c r="I19" s="622"/>
      <c r="J19" s="622"/>
      <c r="K19" s="622"/>
      <c r="L19" s="305"/>
      <c r="M19" s="305"/>
      <c r="N19" s="305"/>
      <c r="O19" s="305"/>
      <c r="P19" s="305"/>
      <c r="Q19" s="77"/>
      <c r="R19" s="107"/>
      <c r="S19" s="107"/>
      <c r="T19" s="628"/>
      <c r="U19" s="628"/>
      <c r="V19" s="628"/>
      <c r="W19" s="628"/>
      <c r="X19" s="628"/>
      <c r="Y19" s="628"/>
      <c r="Z19" s="628"/>
      <c r="AA19" s="628"/>
      <c r="AB19" s="628"/>
      <c r="AC19" s="628"/>
      <c r="AD19" s="628"/>
    </row>
    <row r="20" spans="1:30" s="631" customFormat="1" ht="18.95" customHeight="1" x14ac:dyDescent="0.3">
      <c r="A20" s="623"/>
      <c r="B20" s="498" t="s">
        <v>1506</v>
      </c>
      <c r="C20" s="622"/>
      <c r="D20" s="622"/>
      <c r="E20" s="622"/>
      <c r="F20" s="622"/>
      <c r="G20" s="622"/>
      <c r="H20" s="622"/>
      <c r="I20" s="622"/>
      <c r="J20" s="622"/>
      <c r="K20" s="622"/>
      <c r="L20" s="305"/>
      <c r="M20" s="305"/>
      <c r="N20" s="305"/>
      <c r="O20" s="305"/>
      <c r="P20" s="305"/>
      <c r="Q20" s="77"/>
      <c r="R20" s="107"/>
      <c r="S20" s="107"/>
      <c r="T20" s="628"/>
      <c r="U20" s="628"/>
      <c r="V20" s="628"/>
      <c r="W20" s="628"/>
      <c r="X20" s="628"/>
      <c r="Y20" s="628"/>
      <c r="Z20" s="628"/>
      <c r="AA20" s="628"/>
      <c r="AB20" s="628"/>
      <c r="AC20" s="628"/>
      <c r="AD20" s="628"/>
    </row>
    <row r="21" spans="1:30" s="631" customFormat="1" ht="18.95" customHeight="1" x14ac:dyDescent="0.3">
      <c r="A21" s="623"/>
      <c r="B21" s="498" t="s">
        <v>1507</v>
      </c>
      <c r="C21" s="622"/>
      <c r="D21" s="622"/>
      <c r="E21" s="622"/>
      <c r="F21" s="622"/>
      <c r="G21" s="622"/>
      <c r="H21" s="622"/>
      <c r="I21" s="622"/>
      <c r="J21" s="622"/>
      <c r="K21" s="622"/>
      <c r="L21" s="305"/>
      <c r="M21" s="305"/>
      <c r="N21" s="305"/>
      <c r="O21" s="305"/>
      <c r="P21" s="305"/>
      <c r="Q21" s="77"/>
      <c r="R21" s="107"/>
      <c r="S21" s="107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</row>
    <row r="22" spans="1:30" s="631" customFormat="1" ht="18.95" customHeight="1" x14ac:dyDescent="0.2">
      <c r="A22" s="623"/>
      <c r="B22" s="623" t="s">
        <v>1495</v>
      </c>
      <c r="C22" s="622" t="s">
        <v>5</v>
      </c>
      <c r="D22" s="622">
        <v>1</v>
      </c>
      <c r="E22" s="622" t="s">
        <v>5</v>
      </c>
      <c r="F22" s="622">
        <v>1</v>
      </c>
      <c r="G22" s="622"/>
      <c r="H22" s="622"/>
      <c r="I22" s="622"/>
      <c r="J22" s="622"/>
      <c r="K22" s="622"/>
      <c r="L22" s="305"/>
      <c r="M22" s="305"/>
      <c r="N22" s="305"/>
      <c r="O22" s="305"/>
      <c r="P22" s="305" t="s">
        <v>1430</v>
      </c>
      <c r="Q22" s="77"/>
      <c r="R22" s="107"/>
      <c r="S22" s="107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</row>
    <row r="23" spans="1:30" s="631" customFormat="1" ht="18.95" customHeight="1" x14ac:dyDescent="0.2">
      <c r="A23" s="623"/>
      <c r="B23" s="623"/>
      <c r="C23" s="622"/>
      <c r="D23" s="622" t="s">
        <v>105</v>
      </c>
      <c r="E23" s="622"/>
      <c r="F23" s="622" t="s">
        <v>1431</v>
      </c>
      <c r="G23" s="622"/>
      <c r="H23" s="622"/>
      <c r="I23" s="622"/>
      <c r="J23" s="622"/>
      <c r="K23" s="622"/>
      <c r="L23" s="305"/>
      <c r="M23" s="305"/>
      <c r="N23" s="305"/>
      <c r="O23" s="305"/>
      <c r="P23" s="305"/>
      <c r="Q23" s="77"/>
      <c r="R23" s="107"/>
      <c r="S23" s="107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</row>
    <row r="24" spans="1:30" s="631" customFormat="1" ht="18.95" customHeight="1" x14ac:dyDescent="0.2">
      <c r="A24" s="623"/>
      <c r="B24" s="623"/>
      <c r="C24" s="622"/>
      <c r="D24" s="622"/>
      <c r="E24" s="622"/>
      <c r="F24" s="622" t="s">
        <v>1432</v>
      </c>
      <c r="G24" s="622"/>
      <c r="H24" s="622"/>
      <c r="I24" s="622"/>
      <c r="J24" s="622"/>
      <c r="K24" s="622"/>
      <c r="L24" s="305"/>
      <c r="M24" s="305"/>
      <c r="N24" s="305"/>
      <c r="O24" s="305"/>
      <c r="P24" s="305"/>
      <c r="Q24" s="77"/>
      <c r="R24" s="107"/>
      <c r="S24" s="107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</row>
    <row r="25" spans="1:30" s="631" customFormat="1" ht="18.95" customHeight="1" x14ac:dyDescent="0.2">
      <c r="A25" s="623"/>
      <c r="B25" s="623"/>
      <c r="C25" s="622"/>
      <c r="D25" s="622"/>
      <c r="E25" s="622"/>
      <c r="F25" s="622"/>
      <c r="G25" s="622"/>
      <c r="H25" s="622"/>
      <c r="I25" s="622"/>
      <c r="J25" s="622"/>
      <c r="K25" s="622"/>
      <c r="L25" s="305"/>
      <c r="M25" s="305"/>
      <c r="N25" s="305"/>
      <c r="O25" s="305"/>
      <c r="P25" s="305"/>
      <c r="Q25" s="77"/>
      <c r="R25" s="107"/>
      <c r="S25" s="107"/>
      <c r="T25" s="628"/>
      <c r="U25" s="628"/>
      <c r="V25" s="628"/>
      <c r="W25" s="628"/>
      <c r="X25" s="628"/>
      <c r="Y25" s="628"/>
      <c r="Z25" s="628"/>
      <c r="AA25" s="628"/>
      <c r="AB25" s="628"/>
      <c r="AC25" s="628"/>
      <c r="AD25" s="628"/>
    </row>
    <row r="26" spans="1:30" s="631" customFormat="1" ht="18.95" customHeight="1" x14ac:dyDescent="0.2">
      <c r="A26" s="623"/>
      <c r="B26" s="623"/>
      <c r="C26" s="622"/>
      <c r="D26" s="622"/>
      <c r="E26" s="622"/>
      <c r="F26" s="622"/>
      <c r="G26" s="622"/>
      <c r="H26" s="622"/>
      <c r="I26" s="622"/>
      <c r="J26" s="622"/>
      <c r="K26" s="622"/>
      <c r="L26" s="305"/>
      <c r="M26" s="305"/>
      <c r="N26" s="305"/>
      <c r="O26" s="305"/>
      <c r="P26" s="305"/>
      <c r="Q26" s="77"/>
      <c r="R26" s="107"/>
      <c r="S26" s="107"/>
      <c r="T26" s="628"/>
      <c r="U26" s="628"/>
      <c r="V26" s="628"/>
      <c r="W26" s="628"/>
      <c r="X26" s="628"/>
      <c r="Y26" s="628"/>
      <c r="Z26" s="628"/>
      <c r="AA26" s="628"/>
      <c r="AB26" s="628"/>
      <c r="AC26" s="628"/>
      <c r="AD26" s="628"/>
    </row>
    <row r="27" spans="1:30" s="631" customFormat="1" ht="18.95" customHeight="1" x14ac:dyDescent="0.2">
      <c r="A27" s="623"/>
      <c r="B27" s="623"/>
      <c r="C27" s="622"/>
      <c r="D27" s="622"/>
      <c r="E27" s="622"/>
      <c r="F27" s="622"/>
      <c r="G27" s="622"/>
      <c r="H27" s="622"/>
      <c r="I27" s="622"/>
      <c r="J27" s="622"/>
      <c r="K27" s="622"/>
      <c r="L27" s="305"/>
      <c r="M27" s="305"/>
      <c r="N27" s="305"/>
      <c r="O27" s="305"/>
      <c r="P27" s="305"/>
      <c r="Q27" s="77"/>
      <c r="R27" s="107"/>
      <c r="S27" s="107"/>
      <c r="T27" s="628"/>
      <c r="U27" s="628"/>
      <c r="V27" s="628"/>
      <c r="W27" s="628"/>
      <c r="X27" s="628"/>
      <c r="Y27" s="628"/>
      <c r="Z27" s="628"/>
      <c r="AA27" s="628"/>
      <c r="AB27" s="628"/>
      <c r="AC27" s="628"/>
      <c r="AD27" s="628"/>
    </row>
    <row r="28" spans="1:30" s="631" customFormat="1" ht="18.95" customHeight="1" x14ac:dyDescent="0.2">
      <c r="A28" s="623"/>
      <c r="B28" s="623"/>
      <c r="C28" s="622"/>
      <c r="D28" s="622"/>
      <c r="E28" s="622"/>
      <c r="F28" s="622"/>
      <c r="G28" s="622"/>
      <c r="H28" s="622"/>
      <c r="I28" s="622"/>
      <c r="J28" s="622"/>
      <c r="K28" s="622"/>
      <c r="L28" s="305"/>
      <c r="M28" s="305"/>
      <c r="N28" s="305"/>
      <c r="O28" s="305"/>
      <c r="P28" s="305"/>
      <c r="Q28" s="77"/>
      <c r="R28" s="107"/>
      <c r="S28" s="107"/>
      <c r="T28" s="628"/>
      <c r="U28" s="628"/>
      <c r="V28" s="628"/>
      <c r="W28" s="628"/>
      <c r="X28" s="628"/>
      <c r="Y28" s="628"/>
      <c r="Z28" s="628"/>
      <c r="AA28" s="628"/>
      <c r="AB28" s="628"/>
      <c r="AC28" s="628"/>
      <c r="AD28" s="628"/>
    </row>
    <row r="29" spans="1:30" s="631" customFormat="1" ht="18.95" customHeight="1" x14ac:dyDescent="0.2">
      <c r="A29" s="56"/>
      <c r="B29" s="56"/>
      <c r="C29" s="53"/>
      <c r="D29" s="53"/>
      <c r="E29" s="53"/>
      <c r="F29" s="53"/>
      <c r="G29" s="53"/>
      <c r="H29" s="53"/>
      <c r="I29" s="53"/>
      <c r="J29" s="53"/>
      <c r="K29" s="53"/>
      <c r="L29" s="350"/>
      <c r="M29" s="350"/>
      <c r="N29" s="350"/>
      <c r="O29" s="350"/>
      <c r="P29" s="350"/>
      <c r="Q29" s="77"/>
      <c r="R29" s="107"/>
      <c r="S29" s="107"/>
      <c r="T29" s="628"/>
      <c r="U29" s="628"/>
      <c r="V29" s="628"/>
      <c r="W29" s="628"/>
      <c r="X29" s="628"/>
      <c r="Y29" s="628"/>
      <c r="Z29" s="628"/>
      <c r="AA29" s="628"/>
      <c r="AB29" s="628"/>
      <c r="AC29" s="628"/>
      <c r="AD29" s="628"/>
    </row>
    <row r="30" spans="1:30" s="3" customFormat="1" ht="18.75" customHeight="1" x14ac:dyDescent="0.2">
      <c r="A30" s="203" t="s">
        <v>980</v>
      </c>
      <c r="B30" s="203" t="s">
        <v>981</v>
      </c>
      <c r="C30" s="835" t="s">
        <v>953</v>
      </c>
      <c r="D30" s="836"/>
      <c r="E30" s="836"/>
      <c r="F30" s="837"/>
      <c r="G30" s="835" t="s">
        <v>1685</v>
      </c>
      <c r="H30" s="836"/>
      <c r="I30" s="836"/>
      <c r="J30" s="837"/>
      <c r="K30" s="831" t="s">
        <v>1684</v>
      </c>
      <c r="L30" s="828" t="s">
        <v>982</v>
      </c>
      <c r="M30" s="829"/>
      <c r="N30" s="830"/>
      <c r="O30" s="685" t="s">
        <v>2134</v>
      </c>
      <c r="P30" s="204" t="s">
        <v>951</v>
      </c>
      <c r="Q30" s="631"/>
      <c r="R30" s="625"/>
      <c r="S30" s="631"/>
      <c r="T30" s="631"/>
      <c r="U30" s="631"/>
      <c r="V30" s="631"/>
      <c r="W30" s="631"/>
    </row>
    <row r="31" spans="1:30" s="3" customFormat="1" ht="18.75" customHeight="1" x14ac:dyDescent="0.2">
      <c r="A31" s="205" t="s">
        <v>3</v>
      </c>
      <c r="B31" s="205" t="s">
        <v>19</v>
      </c>
      <c r="C31" s="831" t="s">
        <v>954</v>
      </c>
      <c r="D31" s="831" t="s">
        <v>955</v>
      </c>
      <c r="E31" s="831" t="s">
        <v>956</v>
      </c>
      <c r="F31" s="833" t="s">
        <v>957</v>
      </c>
      <c r="G31" s="831" t="s">
        <v>954</v>
      </c>
      <c r="H31" s="831" t="s">
        <v>955</v>
      </c>
      <c r="I31" s="831" t="s">
        <v>956</v>
      </c>
      <c r="J31" s="833" t="s">
        <v>957</v>
      </c>
      <c r="K31" s="838"/>
      <c r="L31" s="839" t="s">
        <v>24</v>
      </c>
      <c r="M31" s="840"/>
      <c r="N31" s="841"/>
      <c r="O31" s="712" t="s">
        <v>2135</v>
      </c>
      <c r="P31" s="206" t="s">
        <v>952</v>
      </c>
      <c r="Q31" s="631"/>
      <c r="R31" s="624"/>
      <c r="S31" s="30"/>
      <c r="T31" s="624"/>
      <c r="U31" s="631"/>
      <c r="V31" s="631"/>
      <c r="W31" s="631"/>
    </row>
    <row r="32" spans="1:30" s="3" customFormat="1" ht="18.75" customHeight="1" x14ac:dyDescent="0.2">
      <c r="A32" s="207"/>
      <c r="B32" s="207" t="s">
        <v>4</v>
      </c>
      <c r="C32" s="832"/>
      <c r="D32" s="832"/>
      <c r="E32" s="832"/>
      <c r="F32" s="834"/>
      <c r="G32" s="832"/>
      <c r="H32" s="832"/>
      <c r="I32" s="832"/>
      <c r="J32" s="834"/>
      <c r="K32" s="832"/>
      <c r="L32" s="675" t="s">
        <v>22</v>
      </c>
      <c r="M32" s="675" t="s">
        <v>13</v>
      </c>
      <c r="N32" s="674" t="s">
        <v>23</v>
      </c>
      <c r="O32" s="683" t="s">
        <v>2136</v>
      </c>
      <c r="P32" s="208"/>
      <c r="Q32" s="631"/>
      <c r="R32" s="624"/>
      <c r="S32" s="624"/>
      <c r="T32" s="624"/>
      <c r="U32" s="631"/>
      <c r="V32" s="631"/>
      <c r="W32" s="631"/>
    </row>
    <row r="33" spans="1:30" s="631" customFormat="1" ht="18.95" customHeight="1" x14ac:dyDescent="0.3">
      <c r="A33" s="623" t="s">
        <v>2015</v>
      </c>
      <c r="B33" s="497" t="s">
        <v>1560</v>
      </c>
      <c r="C33" s="622"/>
      <c r="D33" s="622"/>
      <c r="E33" s="622"/>
      <c r="F33" s="622"/>
      <c r="G33" s="622"/>
      <c r="H33" s="622"/>
      <c r="I33" s="622"/>
      <c r="J33" s="622"/>
      <c r="K33" s="622"/>
      <c r="L33" s="305"/>
      <c r="M33" s="305"/>
      <c r="N33" s="305"/>
      <c r="O33" s="305"/>
      <c r="P33" s="305"/>
      <c r="Q33" s="77"/>
      <c r="R33" s="628"/>
      <c r="S33" s="628"/>
      <c r="T33" s="628"/>
      <c r="U33" s="628"/>
      <c r="V33" s="628"/>
      <c r="W33" s="628"/>
      <c r="X33" s="628"/>
      <c r="Y33" s="628"/>
      <c r="Z33" s="628"/>
      <c r="AA33" s="628"/>
      <c r="AB33" s="628"/>
      <c r="AC33" s="628"/>
      <c r="AD33" s="628"/>
    </row>
    <row r="34" spans="1:30" s="631" customFormat="1" ht="18.95" customHeight="1" x14ac:dyDescent="0.3">
      <c r="A34" s="623" t="s">
        <v>1517</v>
      </c>
      <c r="B34" s="497" t="s">
        <v>1561</v>
      </c>
      <c r="C34" s="622"/>
      <c r="D34" s="622"/>
      <c r="E34" s="622"/>
      <c r="F34" s="622"/>
      <c r="G34" s="622"/>
      <c r="H34" s="622"/>
      <c r="I34" s="622"/>
      <c r="J34" s="622"/>
      <c r="K34" s="622"/>
      <c r="L34" s="305"/>
      <c r="M34" s="305"/>
      <c r="N34" s="305"/>
      <c r="O34" s="305"/>
      <c r="P34" s="305"/>
      <c r="Q34" s="77"/>
      <c r="R34" s="107"/>
      <c r="S34" s="107"/>
      <c r="T34" s="628"/>
      <c r="U34" s="628"/>
      <c r="V34" s="628"/>
      <c r="W34" s="628"/>
      <c r="X34" s="628"/>
      <c r="Y34" s="628"/>
      <c r="Z34" s="628"/>
      <c r="AA34" s="628"/>
      <c r="AB34" s="628"/>
      <c r="AC34" s="628"/>
      <c r="AD34" s="628"/>
    </row>
    <row r="35" spans="1:30" s="631" customFormat="1" ht="18.95" customHeight="1" x14ac:dyDescent="0.3">
      <c r="A35" s="623"/>
      <c r="B35" s="497" t="s">
        <v>1562</v>
      </c>
      <c r="C35" s="622"/>
      <c r="D35" s="622"/>
      <c r="E35" s="622"/>
      <c r="F35" s="622"/>
      <c r="G35" s="622"/>
      <c r="H35" s="622"/>
      <c r="I35" s="622"/>
      <c r="J35" s="622"/>
      <c r="K35" s="622"/>
      <c r="L35" s="491"/>
      <c r="M35" s="491"/>
      <c r="N35" s="491"/>
      <c r="O35" s="491"/>
      <c r="P35" s="305"/>
      <c r="Q35" s="77"/>
      <c r="R35" s="628"/>
      <c r="S35" s="628"/>
      <c r="T35" s="628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</row>
    <row r="36" spans="1:30" s="631" customFormat="1" ht="18.95" customHeight="1" x14ac:dyDescent="0.3">
      <c r="A36" s="623"/>
      <c r="B36" s="497" t="s">
        <v>1563</v>
      </c>
      <c r="C36" s="622"/>
      <c r="D36" s="622"/>
      <c r="E36" s="622"/>
      <c r="F36" s="622"/>
      <c r="G36" s="622"/>
      <c r="H36" s="622"/>
      <c r="I36" s="622"/>
      <c r="J36" s="622"/>
      <c r="K36" s="622"/>
      <c r="L36" s="491"/>
      <c r="M36" s="491"/>
      <c r="N36" s="491"/>
      <c r="O36" s="491"/>
      <c r="P36" s="305"/>
      <c r="Q36" s="77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628"/>
      <c r="AD36" s="628"/>
    </row>
    <row r="37" spans="1:30" s="631" customFormat="1" ht="18.95" customHeight="1" x14ac:dyDescent="0.2">
      <c r="A37" s="623"/>
      <c r="B37" s="623" t="s">
        <v>1626</v>
      </c>
      <c r="C37" s="622">
        <v>1</v>
      </c>
      <c r="D37" s="622">
        <v>2</v>
      </c>
      <c r="E37" s="622">
        <v>2</v>
      </c>
      <c r="F37" s="622">
        <v>1</v>
      </c>
      <c r="G37" s="622"/>
      <c r="H37" s="622"/>
      <c r="I37" s="622"/>
      <c r="J37" s="622"/>
      <c r="K37" s="622"/>
      <c r="L37" s="305"/>
      <c r="M37" s="305"/>
      <c r="N37" s="305"/>
      <c r="O37" s="305"/>
      <c r="P37" s="305" t="s">
        <v>1430</v>
      </c>
      <c r="Q37" s="77"/>
      <c r="R37" s="107"/>
      <c r="S37" s="107"/>
      <c r="T37" s="628"/>
      <c r="U37" s="628"/>
      <c r="V37" s="628"/>
      <c r="W37" s="628"/>
      <c r="X37" s="628"/>
      <c r="Y37" s="628"/>
      <c r="Z37" s="628"/>
      <c r="AA37" s="628"/>
      <c r="AB37" s="628"/>
      <c r="AC37" s="628"/>
      <c r="AD37" s="628"/>
    </row>
    <row r="38" spans="1:30" s="631" customFormat="1" ht="18.95" customHeight="1" x14ac:dyDescent="0.2">
      <c r="A38" s="623"/>
      <c r="B38" s="623"/>
      <c r="C38" s="622" t="s">
        <v>1431</v>
      </c>
      <c r="D38" s="622" t="s">
        <v>1433</v>
      </c>
      <c r="E38" s="622" t="s">
        <v>1434</v>
      </c>
      <c r="F38" s="622" t="s">
        <v>1434</v>
      </c>
      <c r="G38" s="622"/>
      <c r="H38" s="622"/>
      <c r="I38" s="622"/>
      <c r="J38" s="622"/>
      <c r="K38" s="622"/>
      <c r="L38" s="305"/>
      <c r="M38" s="305"/>
      <c r="N38" s="305"/>
      <c r="O38" s="305"/>
      <c r="P38" s="305"/>
      <c r="Q38" s="77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</row>
    <row r="39" spans="1:30" s="631" customFormat="1" ht="18.95" customHeight="1" x14ac:dyDescent="0.2">
      <c r="A39" s="623"/>
      <c r="B39" s="623"/>
      <c r="C39" s="622" t="s">
        <v>1435</v>
      </c>
      <c r="D39" s="622" t="s">
        <v>1436</v>
      </c>
      <c r="E39" s="622" t="s">
        <v>1437</v>
      </c>
      <c r="F39" s="622" t="s">
        <v>1438</v>
      </c>
      <c r="G39" s="622"/>
      <c r="H39" s="622"/>
      <c r="I39" s="622"/>
      <c r="J39" s="622"/>
      <c r="K39" s="622"/>
      <c r="L39" s="491"/>
      <c r="M39" s="491"/>
      <c r="N39" s="491"/>
      <c r="O39" s="491"/>
      <c r="P39" s="305"/>
      <c r="Q39" s="77"/>
      <c r="R39" s="628"/>
      <c r="S39" s="628"/>
      <c r="T39" s="628"/>
      <c r="U39" s="628"/>
      <c r="V39" s="628"/>
      <c r="W39" s="628"/>
      <c r="X39" s="628"/>
      <c r="Y39" s="628"/>
      <c r="Z39" s="628"/>
      <c r="AA39" s="628"/>
      <c r="AB39" s="628"/>
      <c r="AC39" s="628"/>
      <c r="AD39" s="628"/>
    </row>
    <row r="40" spans="1:30" s="631" customFormat="1" ht="18.95" customHeight="1" x14ac:dyDescent="0.2">
      <c r="A40" s="623"/>
      <c r="B40" s="623"/>
      <c r="C40" s="622"/>
      <c r="D40" s="622" t="s">
        <v>1434</v>
      </c>
      <c r="E40" s="622" t="s">
        <v>1439</v>
      </c>
      <c r="F40" s="622"/>
      <c r="G40" s="622"/>
      <c r="H40" s="622"/>
      <c r="I40" s="622"/>
      <c r="J40" s="622"/>
      <c r="K40" s="622"/>
      <c r="L40" s="305"/>
      <c r="M40" s="305"/>
      <c r="N40" s="305"/>
      <c r="O40" s="305"/>
      <c r="P40" s="491"/>
      <c r="Q40" s="77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</row>
    <row r="41" spans="1:30" s="631" customFormat="1" ht="18.95" customHeight="1" x14ac:dyDescent="0.2">
      <c r="A41" s="623"/>
      <c r="B41" s="623"/>
      <c r="C41" s="622"/>
      <c r="D41" s="622" t="s">
        <v>1440</v>
      </c>
      <c r="E41" s="622"/>
      <c r="F41" s="622"/>
      <c r="G41" s="622"/>
      <c r="H41" s="622"/>
      <c r="I41" s="622"/>
      <c r="J41" s="622"/>
      <c r="K41" s="622"/>
      <c r="L41" s="491"/>
      <c r="M41" s="491"/>
      <c r="N41" s="491"/>
      <c r="O41" s="491"/>
      <c r="P41" s="305"/>
      <c r="Q41" s="77"/>
      <c r="R41" s="628"/>
      <c r="S41" s="628"/>
      <c r="T41" s="628"/>
      <c r="U41" s="628"/>
      <c r="V41" s="628"/>
      <c r="W41" s="628"/>
      <c r="X41" s="628"/>
      <c r="Y41" s="628"/>
      <c r="Z41" s="628"/>
      <c r="AA41" s="628"/>
      <c r="AB41" s="628"/>
      <c r="AC41" s="628"/>
      <c r="AD41" s="628"/>
    </row>
    <row r="42" spans="1:30" s="631" customFormat="1" ht="18.95" customHeight="1" x14ac:dyDescent="0.2">
      <c r="A42" s="623"/>
      <c r="B42" s="623"/>
      <c r="C42" s="622"/>
      <c r="D42" s="622"/>
      <c r="E42" s="622"/>
      <c r="F42" s="622"/>
      <c r="G42" s="622"/>
      <c r="H42" s="622"/>
      <c r="I42" s="622"/>
      <c r="J42" s="622"/>
      <c r="K42" s="622"/>
      <c r="L42" s="491"/>
      <c r="M42" s="491"/>
      <c r="N42" s="491"/>
      <c r="O42" s="491"/>
      <c r="P42" s="305"/>
      <c r="Q42" s="77"/>
      <c r="R42" s="628"/>
      <c r="S42" s="628"/>
      <c r="T42" s="628"/>
      <c r="U42" s="628"/>
      <c r="V42" s="628"/>
      <c r="W42" s="628"/>
      <c r="X42" s="628"/>
      <c r="Y42" s="628"/>
      <c r="Z42" s="628"/>
      <c r="AA42" s="628"/>
      <c r="AB42" s="628"/>
      <c r="AC42" s="628"/>
      <c r="AD42" s="628"/>
    </row>
    <row r="43" spans="1:30" s="631" customFormat="1" ht="18.95" customHeight="1" x14ac:dyDescent="0.2">
      <c r="A43" s="623"/>
      <c r="B43" s="621" t="s">
        <v>2016</v>
      </c>
      <c r="C43" s="622"/>
      <c r="D43" s="622"/>
      <c r="E43" s="622"/>
      <c r="F43" s="622"/>
      <c r="G43" s="622"/>
      <c r="H43" s="622"/>
      <c r="I43" s="622"/>
      <c r="J43" s="622"/>
      <c r="K43" s="622"/>
      <c r="L43" s="305"/>
      <c r="M43" s="305"/>
      <c r="N43" s="305"/>
      <c r="O43" s="305"/>
      <c r="P43" s="491"/>
      <c r="Q43" s="77"/>
      <c r="R43" s="107"/>
      <c r="S43" s="107"/>
      <c r="T43" s="628"/>
      <c r="U43" s="628"/>
      <c r="V43" s="628"/>
      <c r="W43" s="628"/>
      <c r="X43" s="628"/>
      <c r="Y43" s="628"/>
      <c r="Z43" s="628"/>
      <c r="AA43" s="628"/>
      <c r="AB43" s="628"/>
      <c r="AC43" s="628"/>
      <c r="AD43" s="628"/>
    </row>
    <row r="44" spans="1:30" s="631" customFormat="1" ht="18.95" customHeight="1" x14ac:dyDescent="0.2">
      <c r="A44" s="621"/>
      <c r="B44" s="621" t="s">
        <v>1558</v>
      </c>
      <c r="C44" s="622"/>
      <c r="D44" s="622"/>
      <c r="E44" s="622"/>
      <c r="F44" s="622"/>
      <c r="G44" s="622"/>
      <c r="H44" s="622"/>
      <c r="I44" s="622"/>
      <c r="J44" s="622"/>
      <c r="K44" s="622"/>
      <c r="L44" s="491"/>
      <c r="M44" s="491"/>
      <c r="N44" s="491"/>
      <c r="O44" s="491"/>
      <c r="P44" s="305"/>
      <c r="Q44" s="77"/>
      <c r="R44" s="628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628"/>
      <c r="AD44" s="628"/>
    </row>
    <row r="45" spans="1:30" s="631" customFormat="1" ht="18.95" customHeight="1" x14ac:dyDescent="0.2">
      <c r="A45" s="621"/>
      <c r="B45" s="621" t="s">
        <v>1559</v>
      </c>
      <c r="C45" s="622"/>
      <c r="D45" s="622"/>
      <c r="E45" s="622"/>
      <c r="F45" s="622"/>
      <c r="G45" s="622"/>
      <c r="H45" s="622"/>
      <c r="I45" s="622"/>
      <c r="J45" s="622"/>
      <c r="K45" s="622"/>
      <c r="L45" s="491"/>
      <c r="M45" s="491"/>
      <c r="N45" s="491"/>
      <c r="O45" s="491"/>
      <c r="P45" s="305"/>
      <c r="Q45" s="77"/>
      <c r="R45" s="628"/>
      <c r="S45" s="628"/>
      <c r="T45" s="628"/>
      <c r="U45" s="628"/>
      <c r="V45" s="628"/>
      <c r="W45" s="628"/>
      <c r="X45" s="628"/>
      <c r="Y45" s="628"/>
      <c r="Z45" s="628"/>
      <c r="AA45" s="628"/>
      <c r="AB45" s="628"/>
      <c r="AC45" s="628"/>
      <c r="AD45" s="628"/>
    </row>
    <row r="46" spans="1:30" s="631" customFormat="1" ht="18.95" customHeight="1" x14ac:dyDescent="0.2">
      <c r="A46" s="623"/>
      <c r="B46" s="623" t="s">
        <v>1496</v>
      </c>
      <c r="C46" s="622" t="s">
        <v>5</v>
      </c>
      <c r="D46" s="622">
        <v>2</v>
      </c>
      <c r="E46" s="622">
        <v>2</v>
      </c>
      <c r="F46" s="622" t="s">
        <v>5</v>
      </c>
      <c r="G46" s="622"/>
      <c r="H46" s="622"/>
      <c r="I46" s="622"/>
      <c r="J46" s="622"/>
      <c r="K46" s="622"/>
      <c r="L46" s="305"/>
      <c r="M46" s="305"/>
      <c r="N46" s="305"/>
      <c r="O46" s="305"/>
      <c r="P46" s="305" t="s">
        <v>1442</v>
      </c>
      <c r="Q46" s="77"/>
      <c r="R46" s="107"/>
      <c r="S46" s="107"/>
      <c r="T46" s="628"/>
      <c r="U46" s="628"/>
      <c r="V46" s="628"/>
      <c r="W46" s="628"/>
      <c r="X46" s="628"/>
      <c r="Y46" s="628"/>
      <c r="Z46" s="628"/>
      <c r="AA46" s="628"/>
      <c r="AB46" s="628"/>
      <c r="AC46" s="628"/>
      <c r="AD46" s="628"/>
    </row>
    <row r="47" spans="1:30" s="631" customFormat="1" ht="18.95" customHeight="1" x14ac:dyDescent="0.2">
      <c r="A47" s="623"/>
      <c r="B47" s="621"/>
      <c r="C47" s="622"/>
      <c r="D47" s="622" t="s">
        <v>1434</v>
      </c>
      <c r="E47" s="622" t="s">
        <v>1441</v>
      </c>
      <c r="F47" s="622"/>
      <c r="G47" s="622"/>
      <c r="H47" s="622"/>
      <c r="I47" s="622"/>
      <c r="J47" s="622"/>
      <c r="K47" s="622"/>
      <c r="L47" s="491"/>
      <c r="M47" s="491"/>
      <c r="N47" s="491"/>
      <c r="O47" s="491"/>
      <c r="P47" s="359" t="s">
        <v>1289</v>
      </c>
      <c r="Q47" s="77"/>
      <c r="R47" s="107"/>
      <c r="S47" s="107"/>
      <c r="T47" s="628"/>
      <c r="U47" s="628"/>
      <c r="V47" s="628"/>
      <c r="W47" s="628"/>
      <c r="X47" s="628"/>
      <c r="Y47" s="628"/>
      <c r="Z47" s="628"/>
      <c r="AA47" s="628"/>
      <c r="AB47" s="628"/>
      <c r="AC47" s="628"/>
      <c r="AD47" s="628"/>
    </row>
    <row r="48" spans="1:30" s="631" customFormat="1" ht="18.95" customHeight="1" x14ac:dyDescent="0.2">
      <c r="A48" s="623"/>
      <c r="B48" s="621"/>
      <c r="C48" s="622"/>
      <c r="D48" s="622" t="s">
        <v>1443</v>
      </c>
      <c r="E48" s="622" t="s">
        <v>1444</v>
      </c>
      <c r="F48" s="622"/>
      <c r="G48" s="622"/>
      <c r="H48" s="622"/>
      <c r="I48" s="622"/>
      <c r="J48" s="622"/>
      <c r="K48" s="622"/>
      <c r="L48" s="305"/>
      <c r="M48" s="305"/>
      <c r="N48" s="305"/>
      <c r="O48" s="305"/>
      <c r="P48" s="305"/>
      <c r="Q48" s="77"/>
      <c r="R48" s="107"/>
      <c r="S48" s="107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</row>
    <row r="49" spans="1:30" s="631" customFormat="1" ht="18.95" customHeight="1" x14ac:dyDescent="0.2">
      <c r="A49" s="623"/>
      <c r="B49" s="621"/>
      <c r="C49" s="622"/>
      <c r="D49" s="622" t="s">
        <v>1445</v>
      </c>
      <c r="E49" s="622" t="s">
        <v>1446</v>
      </c>
      <c r="F49" s="622"/>
      <c r="G49" s="622"/>
      <c r="H49" s="622"/>
      <c r="I49" s="622"/>
      <c r="J49" s="622"/>
      <c r="K49" s="622"/>
      <c r="L49" s="305"/>
      <c r="M49" s="305"/>
      <c r="N49" s="305"/>
      <c r="O49" s="305"/>
      <c r="P49" s="305"/>
      <c r="Q49" s="77"/>
      <c r="R49" s="107"/>
      <c r="S49" s="107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</row>
    <row r="50" spans="1:30" s="631" customFormat="1" ht="9" customHeight="1" x14ac:dyDescent="0.2">
      <c r="A50" s="623"/>
      <c r="B50" s="621"/>
      <c r="C50" s="622"/>
      <c r="D50" s="622"/>
      <c r="E50" s="622"/>
      <c r="F50" s="622"/>
      <c r="G50" s="622"/>
      <c r="H50" s="622"/>
      <c r="I50" s="622"/>
      <c r="J50" s="622"/>
      <c r="K50" s="622"/>
      <c r="L50" s="305"/>
      <c r="M50" s="305"/>
      <c r="N50" s="305"/>
      <c r="O50" s="305"/>
      <c r="P50" s="305"/>
      <c r="Q50" s="77"/>
      <c r="R50" s="107"/>
      <c r="S50" s="107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</row>
    <row r="51" spans="1:30" s="631" customFormat="1" ht="18.95" customHeight="1" x14ac:dyDescent="0.2">
      <c r="A51" s="623"/>
      <c r="B51" s="499" t="s">
        <v>2017</v>
      </c>
      <c r="C51" s="622"/>
      <c r="D51" s="622"/>
      <c r="E51" s="622"/>
      <c r="F51" s="622"/>
      <c r="G51" s="622"/>
      <c r="H51" s="622"/>
      <c r="I51" s="622"/>
      <c r="J51" s="622"/>
      <c r="K51" s="622"/>
      <c r="L51" s="305"/>
      <c r="M51" s="305"/>
      <c r="N51" s="305"/>
      <c r="O51" s="305"/>
      <c r="P51" s="305"/>
      <c r="Q51" s="77"/>
      <c r="R51" s="107"/>
      <c r="S51" s="107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</row>
    <row r="52" spans="1:30" s="631" customFormat="1" ht="18.95" customHeight="1" x14ac:dyDescent="0.2">
      <c r="A52" s="623"/>
      <c r="B52" s="621" t="s">
        <v>1556</v>
      </c>
      <c r="C52" s="622"/>
      <c r="D52" s="622"/>
      <c r="E52" s="622"/>
      <c r="F52" s="622"/>
      <c r="G52" s="622"/>
      <c r="H52" s="622"/>
      <c r="I52" s="622"/>
      <c r="J52" s="622"/>
      <c r="K52" s="622"/>
      <c r="L52" s="305"/>
      <c r="M52" s="305"/>
      <c r="N52" s="305"/>
      <c r="O52" s="305"/>
      <c r="P52" s="305"/>
      <c r="Q52" s="77"/>
      <c r="R52" s="107"/>
      <c r="S52" s="107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</row>
    <row r="53" spans="1:30" s="631" customFormat="1" ht="18.95" customHeight="1" x14ac:dyDescent="0.2">
      <c r="A53" s="623"/>
      <c r="B53" s="621" t="s">
        <v>1557</v>
      </c>
      <c r="C53" s="622"/>
      <c r="D53" s="622"/>
      <c r="E53" s="622"/>
      <c r="F53" s="622"/>
      <c r="G53" s="622"/>
      <c r="H53" s="622"/>
      <c r="I53" s="622"/>
      <c r="J53" s="622"/>
      <c r="K53" s="622"/>
      <c r="L53" s="305"/>
      <c r="M53" s="305"/>
      <c r="N53" s="305"/>
      <c r="O53" s="305"/>
      <c r="P53" s="305"/>
      <c r="Q53" s="77"/>
      <c r="R53" s="107"/>
      <c r="S53" s="107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</row>
    <row r="54" spans="1:30" s="631" customFormat="1" ht="18.95" customHeight="1" x14ac:dyDescent="0.2">
      <c r="A54" s="623"/>
      <c r="B54" s="621" t="s">
        <v>1519</v>
      </c>
      <c r="C54" s="622">
        <v>1</v>
      </c>
      <c r="D54" s="622">
        <v>1</v>
      </c>
      <c r="E54" s="622" t="s">
        <v>5</v>
      </c>
      <c r="F54" s="622" t="s">
        <v>5</v>
      </c>
      <c r="G54" s="622"/>
      <c r="H54" s="622"/>
      <c r="I54" s="622"/>
      <c r="J54" s="622"/>
      <c r="K54" s="622"/>
      <c r="L54" s="305"/>
      <c r="M54" s="305"/>
      <c r="N54" s="305"/>
      <c r="O54" s="305"/>
      <c r="P54" s="305" t="s">
        <v>1156</v>
      </c>
      <c r="Q54" s="77"/>
      <c r="R54" s="107"/>
      <c r="S54" s="107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</row>
    <row r="55" spans="1:30" s="631" customFormat="1" ht="18.95" customHeight="1" x14ac:dyDescent="0.2">
      <c r="A55" s="623"/>
      <c r="B55" s="621"/>
      <c r="C55" s="622" t="s">
        <v>1431</v>
      </c>
      <c r="D55" s="622" t="s">
        <v>1431</v>
      </c>
      <c r="E55" s="622"/>
      <c r="F55" s="622"/>
      <c r="G55" s="622"/>
      <c r="H55" s="622"/>
      <c r="I55" s="622"/>
      <c r="J55" s="622"/>
      <c r="K55" s="622"/>
      <c r="L55" s="305"/>
      <c r="M55" s="305"/>
      <c r="N55" s="305"/>
      <c r="O55" s="305"/>
      <c r="P55" s="305"/>
      <c r="Q55" s="77"/>
      <c r="R55" s="107"/>
      <c r="S55" s="107"/>
      <c r="T55" s="628"/>
      <c r="U55" s="628"/>
      <c r="V55" s="628"/>
      <c r="W55" s="628"/>
      <c r="X55" s="628"/>
      <c r="Y55" s="628"/>
      <c r="Z55" s="628"/>
      <c r="AA55" s="628"/>
      <c r="AB55" s="628"/>
      <c r="AC55" s="628"/>
      <c r="AD55" s="628"/>
    </row>
    <row r="56" spans="1:30" s="631" customFormat="1" ht="18.95" customHeight="1" x14ac:dyDescent="0.2">
      <c r="A56" s="623"/>
      <c r="B56" s="621"/>
      <c r="C56" s="622" t="s">
        <v>1448</v>
      </c>
      <c r="D56" s="622" t="s">
        <v>1432</v>
      </c>
      <c r="E56" s="622"/>
      <c r="F56" s="622"/>
      <c r="G56" s="622"/>
      <c r="H56" s="622"/>
      <c r="I56" s="622"/>
      <c r="J56" s="622"/>
      <c r="K56" s="622"/>
      <c r="L56" s="305"/>
      <c r="M56" s="305"/>
      <c r="N56" s="305"/>
      <c r="O56" s="305"/>
      <c r="P56" s="305"/>
      <c r="Q56" s="77"/>
      <c r="R56" s="107"/>
      <c r="S56" s="107"/>
      <c r="T56" s="628"/>
      <c r="U56" s="628"/>
      <c r="V56" s="628"/>
      <c r="W56" s="628"/>
      <c r="X56" s="628"/>
      <c r="Y56" s="628"/>
      <c r="Z56" s="628"/>
      <c r="AA56" s="628"/>
      <c r="AB56" s="628"/>
      <c r="AC56" s="628"/>
      <c r="AD56" s="628"/>
    </row>
    <row r="57" spans="1:30" s="631" customFormat="1" ht="9.75" customHeight="1" x14ac:dyDescent="0.2">
      <c r="A57" s="56"/>
      <c r="B57" s="645"/>
      <c r="C57" s="53"/>
      <c r="D57" s="53"/>
      <c r="E57" s="53"/>
      <c r="F57" s="53"/>
      <c r="G57" s="53"/>
      <c r="H57" s="53"/>
      <c r="I57" s="53"/>
      <c r="J57" s="53"/>
      <c r="K57" s="53"/>
      <c r="L57" s="350"/>
      <c r="M57" s="350"/>
      <c r="N57" s="350"/>
      <c r="O57" s="350"/>
      <c r="P57" s="350"/>
      <c r="Q57" s="77"/>
      <c r="R57" s="107"/>
      <c r="S57" s="107"/>
      <c r="T57" s="628"/>
      <c r="U57" s="628"/>
      <c r="V57" s="628"/>
      <c r="W57" s="628"/>
      <c r="X57" s="628"/>
      <c r="Y57" s="628"/>
      <c r="Z57" s="628"/>
      <c r="AA57" s="628"/>
      <c r="AB57" s="628"/>
      <c r="AC57" s="628"/>
      <c r="AD57" s="628"/>
    </row>
    <row r="58" spans="1:30" s="3" customFormat="1" ht="18.75" customHeight="1" x14ac:dyDescent="0.2">
      <c r="A58" s="203" t="s">
        <v>980</v>
      </c>
      <c r="B58" s="203" t="s">
        <v>981</v>
      </c>
      <c r="C58" s="835" t="s">
        <v>953</v>
      </c>
      <c r="D58" s="836"/>
      <c r="E58" s="836"/>
      <c r="F58" s="837"/>
      <c r="G58" s="835" t="s">
        <v>1685</v>
      </c>
      <c r="H58" s="836"/>
      <c r="I58" s="836"/>
      <c r="J58" s="837"/>
      <c r="K58" s="831" t="s">
        <v>1684</v>
      </c>
      <c r="L58" s="828" t="s">
        <v>982</v>
      </c>
      <c r="M58" s="829"/>
      <c r="N58" s="830"/>
      <c r="O58" s="685" t="s">
        <v>2134</v>
      </c>
      <c r="P58" s="204" t="s">
        <v>951</v>
      </c>
      <c r="Q58" s="631"/>
      <c r="R58" s="625"/>
      <c r="S58" s="631"/>
      <c r="T58" s="631"/>
      <c r="U58" s="631"/>
      <c r="V58" s="631"/>
      <c r="W58" s="631"/>
    </row>
    <row r="59" spans="1:30" s="3" customFormat="1" ht="18.75" customHeight="1" x14ac:dyDescent="0.2">
      <c r="A59" s="205" t="s">
        <v>3</v>
      </c>
      <c r="B59" s="205" t="s">
        <v>19</v>
      </c>
      <c r="C59" s="831" t="s">
        <v>954</v>
      </c>
      <c r="D59" s="831" t="s">
        <v>955</v>
      </c>
      <c r="E59" s="831" t="s">
        <v>956</v>
      </c>
      <c r="F59" s="833" t="s">
        <v>957</v>
      </c>
      <c r="G59" s="831" t="s">
        <v>954</v>
      </c>
      <c r="H59" s="831" t="s">
        <v>955</v>
      </c>
      <c r="I59" s="831" t="s">
        <v>956</v>
      </c>
      <c r="J59" s="833" t="s">
        <v>957</v>
      </c>
      <c r="K59" s="838"/>
      <c r="L59" s="839" t="s">
        <v>24</v>
      </c>
      <c r="M59" s="840"/>
      <c r="N59" s="841"/>
      <c r="O59" s="712" t="s">
        <v>2135</v>
      </c>
      <c r="P59" s="206" t="s">
        <v>952</v>
      </c>
      <c r="Q59" s="631"/>
      <c r="R59" s="624"/>
      <c r="S59" s="30"/>
      <c r="T59" s="624"/>
      <c r="U59" s="631"/>
      <c r="V59" s="631"/>
      <c r="W59" s="631"/>
    </row>
    <row r="60" spans="1:30" s="3" customFormat="1" ht="18.75" customHeight="1" x14ac:dyDescent="0.2">
      <c r="A60" s="207"/>
      <c r="B60" s="207" t="s">
        <v>4</v>
      </c>
      <c r="C60" s="832"/>
      <c r="D60" s="832"/>
      <c r="E60" s="832"/>
      <c r="F60" s="834"/>
      <c r="G60" s="832"/>
      <c r="H60" s="832"/>
      <c r="I60" s="832"/>
      <c r="J60" s="834"/>
      <c r="K60" s="832"/>
      <c r="L60" s="675" t="s">
        <v>22</v>
      </c>
      <c r="M60" s="675" t="s">
        <v>13</v>
      </c>
      <c r="N60" s="674" t="s">
        <v>23</v>
      </c>
      <c r="O60" s="683" t="s">
        <v>2136</v>
      </c>
      <c r="P60" s="208"/>
      <c r="Q60" s="631"/>
      <c r="R60" s="624"/>
      <c r="S60" s="624"/>
      <c r="T60" s="624"/>
      <c r="U60" s="631"/>
      <c r="V60" s="631"/>
      <c r="W60" s="631"/>
    </row>
    <row r="61" spans="1:30" s="631" customFormat="1" ht="18.95" customHeight="1" x14ac:dyDescent="0.2">
      <c r="A61" s="623" t="s">
        <v>2015</v>
      </c>
      <c r="B61" s="114" t="s">
        <v>2018</v>
      </c>
      <c r="C61" s="622"/>
      <c r="D61" s="622"/>
      <c r="E61" s="622"/>
      <c r="F61" s="622"/>
      <c r="G61" s="622"/>
      <c r="H61" s="622"/>
      <c r="I61" s="622"/>
      <c r="J61" s="622"/>
      <c r="K61" s="622"/>
      <c r="L61" s="305"/>
      <c r="M61" s="305"/>
      <c r="N61" s="305"/>
      <c r="O61" s="305"/>
      <c r="P61" s="305"/>
      <c r="Q61" s="77"/>
      <c r="R61" s="107"/>
      <c r="S61" s="107"/>
      <c r="T61" s="628"/>
      <c r="U61" s="628"/>
      <c r="V61" s="628"/>
      <c r="W61" s="628"/>
      <c r="X61" s="628"/>
      <c r="Y61" s="628"/>
      <c r="Z61" s="628"/>
      <c r="AA61" s="628"/>
      <c r="AB61" s="628"/>
      <c r="AC61" s="628"/>
      <c r="AD61" s="628"/>
    </row>
    <row r="62" spans="1:30" s="631" customFormat="1" ht="18.95" customHeight="1" x14ac:dyDescent="0.2">
      <c r="A62" s="623" t="s">
        <v>1517</v>
      </c>
      <c r="B62" s="114" t="s">
        <v>1449</v>
      </c>
      <c r="C62" s="622"/>
      <c r="D62" s="622"/>
      <c r="E62" s="622"/>
      <c r="F62" s="622"/>
      <c r="G62" s="622"/>
      <c r="H62" s="622"/>
      <c r="I62" s="622"/>
      <c r="J62" s="622"/>
      <c r="K62" s="622"/>
      <c r="L62" s="305"/>
      <c r="M62" s="305"/>
      <c r="N62" s="305"/>
      <c r="O62" s="305"/>
      <c r="P62" s="305"/>
      <c r="Q62" s="77"/>
      <c r="R62" s="107"/>
      <c r="S62" s="107"/>
      <c r="T62" s="628"/>
      <c r="U62" s="628"/>
      <c r="V62" s="628"/>
      <c r="W62" s="628"/>
      <c r="X62" s="628"/>
      <c r="Y62" s="628"/>
      <c r="Z62" s="628"/>
      <c r="AA62" s="628"/>
      <c r="AB62" s="628"/>
      <c r="AC62" s="628"/>
      <c r="AD62" s="628"/>
    </row>
    <row r="63" spans="1:30" s="631" customFormat="1" ht="18.95" customHeight="1" x14ac:dyDescent="0.2">
      <c r="A63" s="623"/>
      <c r="B63" s="114" t="s">
        <v>1555</v>
      </c>
      <c r="C63" s="622"/>
      <c r="D63" s="622"/>
      <c r="E63" s="622"/>
      <c r="F63" s="622"/>
      <c r="G63" s="622"/>
      <c r="H63" s="622"/>
      <c r="I63" s="622"/>
      <c r="J63" s="622"/>
      <c r="K63" s="622"/>
      <c r="L63" s="305"/>
      <c r="M63" s="305"/>
      <c r="N63" s="305"/>
      <c r="O63" s="305"/>
      <c r="P63" s="305"/>
      <c r="Q63" s="77"/>
      <c r="R63" s="107"/>
      <c r="S63" s="107"/>
      <c r="T63" s="628"/>
      <c r="U63" s="628"/>
      <c r="V63" s="628"/>
      <c r="W63" s="628"/>
      <c r="X63" s="628"/>
      <c r="Y63" s="628"/>
      <c r="Z63" s="628"/>
      <c r="AA63" s="628"/>
      <c r="AB63" s="628"/>
      <c r="AC63" s="628"/>
      <c r="AD63" s="628"/>
    </row>
    <row r="64" spans="1:30" s="631" customFormat="1" ht="18.95" customHeight="1" x14ac:dyDescent="0.2">
      <c r="A64" s="623"/>
      <c r="B64" s="621" t="s">
        <v>1450</v>
      </c>
      <c r="C64" s="622"/>
      <c r="D64" s="622"/>
      <c r="E64" s="622"/>
      <c r="F64" s="622"/>
      <c r="G64" s="622"/>
      <c r="H64" s="622"/>
      <c r="I64" s="622"/>
      <c r="J64" s="622"/>
      <c r="K64" s="622"/>
      <c r="L64" s="305"/>
      <c r="M64" s="305"/>
      <c r="N64" s="305"/>
      <c r="O64" s="305"/>
      <c r="P64" s="305"/>
      <c r="Q64" s="77"/>
      <c r="R64" s="107"/>
      <c r="S64" s="107"/>
      <c r="T64" s="628"/>
      <c r="U64" s="628"/>
      <c r="V64" s="628"/>
      <c r="W64" s="628"/>
      <c r="X64" s="628"/>
      <c r="Y64" s="628"/>
      <c r="Z64" s="628"/>
      <c r="AA64" s="628"/>
      <c r="AB64" s="628"/>
      <c r="AC64" s="628"/>
      <c r="AD64" s="628"/>
    </row>
    <row r="65" spans="1:37" s="631" customFormat="1" ht="18.95" customHeight="1" x14ac:dyDescent="0.2">
      <c r="A65" s="623"/>
      <c r="B65" s="621" t="s">
        <v>1451</v>
      </c>
      <c r="C65" s="622">
        <v>3</v>
      </c>
      <c r="D65" s="622">
        <v>3</v>
      </c>
      <c r="E65" s="622">
        <v>3</v>
      </c>
      <c r="F65" s="622">
        <v>3</v>
      </c>
      <c r="G65" s="622"/>
      <c r="H65" s="622"/>
      <c r="I65" s="622"/>
      <c r="J65" s="622"/>
      <c r="K65" s="622"/>
      <c r="L65" s="305"/>
      <c r="M65" s="305"/>
      <c r="N65" s="305"/>
      <c r="O65" s="305"/>
      <c r="P65" s="305" t="s">
        <v>1156</v>
      </c>
      <c r="Q65" s="77"/>
      <c r="R65" s="107"/>
      <c r="S65" s="107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</row>
    <row r="66" spans="1:37" s="631" customFormat="1" ht="18.95" customHeight="1" x14ac:dyDescent="0.2">
      <c r="A66" s="623"/>
      <c r="B66" s="621"/>
      <c r="C66" s="622"/>
      <c r="D66" s="622"/>
      <c r="E66" s="622"/>
      <c r="F66" s="622"/>
      <c r="G66" s="622"/>
      <c r="H66" s="622"/>
      <c r="I66" s="622"/>
      <c r="J66" s="622"/>
      <c r="K66" s="622"/>
      <c r="L66" s="305"/>
      <c r="M66" s="305"/>
      <c r="N66" s="305"/>
      <c r="O66" s="305"/>
      <c r="P66" s="305"/>
      <c r="Q66" s="77"/>
      <c r="R66" s="107"/>
      <c r="S66" s="107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</row>
    <row r="67" spans="1:37" s="631" customFormat="1" ht="18.95" customHeight="1" x14ac:dyDescent="0.2">
      <c r="A67" s="623"/>
      <c r="B67" s="621" t="s">
        <v>2019</v>
      </c>
      <c r="C67" s="622"/>
      <c r="D67" s="622"/>
      <c r="E67" s="622"/>
      <c r="F67" s="622"/>
      <c r="G67" s="622"/>
      <c r="H67" s="622"/>
      <c r="I67" s="622"/>
      <c r="J67" s="622"/>
      <c r="K67" s="622"/>
      <c r="L67" s="305"/>
      <c r="M67" s="305"/>
      <c r="N67" s="305"/>
      <c r="O67" s="305"/>
      <c r="P67" s="305"/>
      <c r="Q67" s="77"/>
      <c r="R67" s="107"/>
      <c r="S67" s="107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</row>
    <row r="68" spans="1:37" s="631" customFormat="1" ht="18.95" customHeight="1" x14ac:dyDescent="0.2">
      <c r="A68" s="623"/>
      <c r="B68" s="621" t="s">
        <v>1564</v>
      </c>
      <c r="C68" s="622"/>
      <c r="D68" s="622"/>
      <c r="E68" s="622"/>
      <c r="F68" s="622"/>
      <c r="G68" s="622"/>
      <c r="H68" s="622"/>
      <c r="I68" s="622"/>
      <c r="J68" s="622"/>
      <c r="K68" s="622"/>
      <c r="L68" s="305" t="s">
        <v>1161</v>
      </c>
      <c r="M68" s="305"/>
      <c r="N68" s="305"/>
      <c r="O68" s="305"/>
      <c r="P68" s="305"/>
      <c r="Q68" s="77"/>
      <c r="R68" s="107"/>
      <c r="S68" s="107"/>
      <c r="T68" s="628"/>
      <c r="U68" s="628"/>
      <c r="V68" s="628"/>
      <c r="W68" s="628"/>
      <c r="X68" s="628"/>
      <c r="Y68" s="628"/>
      <c r="Z68" s="628"/>
      <c r="AA68" s="628"/>
      <c r="AB68" s="628"/>
      <c r="AC68" s="628"/>
      <c r="AD68" s="628"/>
    </row>
    <row r="69" spans="1:37" s="631" customFormat="1" ht="18.95" customHeight="1" x14ac:dyDescent="0.2">
      <c r="A69" s="623"/>
      <c r="B69" s="621" t="s">
        <v>1452</v>
      </c>
      <c r="C69" s="622">
        <v>27</v>
      </c>
      <c r="D69" s="622" t="s">
        <v>5</v>
      </c>
      <c r="E69" s="622" t="s">
        <v>5</v>
      </c>
      <c r="F69" s="622" t="s">
        <v>5</v>
      </c>
      <c r="G69" s="622"/>
      <c r="H69" s="622"/>
      <c r="I69" s="622"/>
      <c r="J69" s="622"/>
      <c r="K69" s="622"/>
      <c r="L69" s="305"/>
      <c r="M69" s="305"/>
      <c r="N69" s="305"/>
      <c r="O69" s="305"/>
      <c r="P69" s="305" t="s">
        <v>1156</v>
      </c>
      <c r="Q69" s="77"/>
      <c r="R69" s="107"/>
      <c r="S69" s="107"/>
      <c r="T69" s="628"/>
      <c r="U69" s="628"/>
      <c r="V69" s="628"/>
      <c r="W69" s="628"/>
      <c r="X69" s="628"/>
      <c r="Y69" s="628"/>
      <c r="Z69" s="628"/>
      <c r="AA69" s="628"/>
      <c r="AB69" s="628"/>
      <c r="AC69" s="628"/>
      <c r="AD69" s="628"/>
    </row>
    <row r="70" spans="1:37" s="631" customFormat="1" ht="18.95" customHeight="1" x14ac:dyDescent="0.2">
      <c r="A70" s="56"/>
      <c r="B70" s="645"/>
      <c r="C70" s="53"/>
      <c r="D70" s="53"/>
      <c r="E70" s="53"/>
      <c r="F70" s="53"/>
      <c r="G70" s="53"/>
      <c r="H70" s="53"/>
      <c r="I70" s="53"/>
      <c r="J70" s="53"/>
      <c r="K70" s="53"/>
      <c r="L70" s="350"/>
      <c r="M70" s="350"/>
      <c r="N70" s="350"/>
      <c r="O70" s="350"/>
      <c r="P70" s="350"/>
      <c r="Q70" s="77"/>
      <c r="R70" s="107"/>
      <c r="S70" s="107"/>
      <c r="T70" s="628"/>
      <c r="U70" s="628"/>
      <c r="V70" s="628"/>
      <c r="W70" s="628"/>
      <c r="X70" s="628"/>
      <c r="Y70" s="628"/>
      <c r="Z70" s="628"/>
      <c r="AA70" s="628"/>
      <c r="AB70" s="628"/>
      <c r="AC70" s="628"/>
      <c r="AD70" s="628"/>
    </row>
    <row r="71" spans="1:37" s="631" customFormat="1" ht="18.95" customHeight="1" x14ac:dyDescent="0.2">
      <c r="A71" s="623" t="s">
        <v>2020</v>
      </c>
      <c r="B71" s="621" t="s">
        <v>2021</v>
      </c>
      <c r="C71" s="622"/>
      <c r="D71" s="622"/>
      <c r="E71" s="622"/>
      <c r="F71" s="622"/>
      <c r="G71" s="622"/>
      <c r="H71" s="622"/>
      <c r="I71" s="622"/>
      <c r="J71" s="622"/>
      <c r="K71" s="622"/>
      <c r="L71" s="305"/>
      <c r="M71" s="305"/>
      <c r="N71" s="305"/>
      <c r="O71" s="305"/>
      <c r="P71" s="305"/>
      <c r="Q71" s="77"/>
      <c r="R71" s="107"/>
      <c r="S71" s="107"/>
      <c r="T71" s="628"/>
      <c r="U71" s="628"/>
      <c r="V71" s="628"/>
      <c r="W71" s="628"/>
      <c r="X71" s="628"/>
      <c r="Y71" s="628"/>
      <c r="Z71" s="628"/>
      <c r="AA71" s="628"/>
      <c r="AB71" s="628"/>
      <c r="AC71" s="628"/>
      <c r="AD71" s="628"/>
    </row>
    <row r="72" spans="1:37" s="631" customFormat="1" ht="18.95" customHeight="1" x14ac:dyDescent="0.2">
      <c r="A72" s="623"/>
      <c r="B72" s="621" t="s">
        <v>1608</v>
      </c>
      <c r="C72" s="622"/>
      <c r="D72" s="622"/>
      <c r="E72" s="622"/>
      <c r="F72" s="622"/>
      <c r="G72" s="622"/>
      <c r="H72" s="622"/>
      <c r="I72" s="622"/>
      <c r="J72" s="622"/>
      <c r="K72" s="622"/>
      <c r="L72" s="305"/>
      <c r="M72" s="305"/>
      <c r="N72" s="305"/>
      <c r="O72" s="305"/>
      <c r="P72" s="305"/>
      <c r="Q72" s="77"/>
      <c r="R72" s="107"/>
      <c r="S72" s="107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</row>
    <row r="73" spans="1:37" s="631" customFormat="1" ht="18.95" customHeight="1" x14ac:dyDescent="0.2">
      <c r="A73" s="623"/>
      <c r="B73" s="621" t="s">
        <v>1453</v>
      </c>
      <c r="C73" s="622">
        <v>34</v>
      </c>
      <c r="D73" s="622" t="s">
        <v>5</v>
      </c>
      <c r="E73" s="622" t="s">
        <v>5</v>
      </c>
      <c r="F73" s="622" t="s">
        <v>5</v>
      </c>
      <c r="G73" s="622"/>
      <c r="H73" s="622"/>
      <c r="I73" s="622"/>
      <c r="J73" s="622"/>
      <c r="K73" s="622"/>
      <c r="L73" s="305"/>
      <c r="M73" s="305"/>
      <c r="N73" s="305"/>
      <c r="O73" s="305"/>
      <c r="P73" s="305" t="s">
        <v>1430</v>
      </c>
      <c r="Q73" s="77"/>
      <c r="R73" s="107"/>
      <c r="S73" s="107"/>
      <c r="T73" s="628"/>
      <c r="U73" s="628"/>
      <c r="V73" s="628"/>
      <c r="W73" s="628"/>
      <c r="X73" s="628"/>
      <c r="Y73" s="628"/>
      <c r="Z73" s="628"/>
      <c r="AA73" s="628"/>
      <c r="AB73" s="628"/>
      <c r="AC73" s="628"/>
      <c r="AD73" s="628"/>
    </row>
    <row r="74" spans="1:37" s="631" customFormat="1" ht="9.75" customHeight="1" x14ac:dyDescent="0.2">
      <c r="A74" s="623"/>
      <c r="B74" s="621"/>
      <c r="C74" s="622"/>
      <c r="D74" s="622"/>
      <c r="E74" s="622"/>
      <c r="F74" s="622"/>
      <c r="G74" s="622"/>
      <c r="H74" s="622"/>
      <c r="I74" s="622"/>
      <c r="J74" s="622"/>
      <c r="K74" s="622"/>
      <c r="L74" s="305"/>
      <c r="M74" s="305"/>
      <c r="N74" s="305"/>
      <c r="O74" s="305"/>
      <c r="P74" s="305"/>
      <c r="Q74" s="77"/>
      <c r="R74" s="107"/>
      <c r="S74" s="107"/>
      <c r="T74" s="628"/>
      <c r="U74" s="628"/>
      <c r="V74" s="628"/>
      <c r="W74" s="628"/>
      <c r="X74" s="628"/>
      <c r="Y74" s="628"/>
      <c r="Z74" s="628"/>
      <c r="AA74" s="628"/>
      <c r="AB74" s="628"/>
      <c r="AC74" s="628"/>
      <c r="AD74" s="628"/>
    </row>
    <row r="75" spans="1:37" s="198" customFormat="1" ht="18.95" customHeight="1" x14ac:dyDescent="0.2">
      <c r="A75" s="56"/>
      <c r="B75" s="645"/>
      <c r="C75" s="645"/>
      <c r="D75" s="645"/>
      <c r="E75" s="645"/>
      <c r="F75" s="645"/>
      <c r="G75" s="645"/>
      <c r="H75" s="645"/>
      <c r="I75" s="645"/>
      <c r="J75" s="645"/>
      <c r="K75" s="645"/>
      <c r="L75" s="473"/>
      <c r="M75" s="473"/>
      <c r="N75" s="473"/>
      <c r="O75" s="473"/>
      <c r="P75" s="473"/>
      <c r="Q75" s="251"/>
      <c r="R75" s="251"/>
      <c r="S75" s="251"/>
      <c r="T75" s="251"/>
      <c r="U75" s="251"/>
      <c r="V75" s="251"/>
      <c r="W75" s="628"/>
      <c r="X75" s="628"/>
      <c r="Y75" s="628"/>
      <c r="Z75" s="628"/>
      <c r="AA75" s="628"/>
      <c r="AB75" s="628"/>
      <c r="AC75" s="628"/>
      <c r="AD75" s="628"/>
      <c r="AE75" s="209"/>
      <c r="AF75" s="209"/>
      <c r="AG75" s="209"/>
      <c r="AH75" s="209"/>
      <c r="AI75" s="209"/>
      <c r="AJ75" s="209"/>
      <c r="AK75" s="209"/>
    </row>
    <row r="76" spans="1:37" ht="21" x14ac:dyDescent="0.2">
      <c r="B76" s="31" t="s">
        <v>699</v>
      </c>
    </row>
    <row r="77" spans="1:37" ht="21" x14ac:dyDescent="0.2">
      <c r="B77" s="31" t="s">
        <v>700</v>
      </c>
    </row>
    <row r="78" spans="1:37" s="198" customFormat="1" ht="18.95" customHeight="1" x14ac:dyDescent="0.2">
      <c r="A78" s="203" t="s">
        <v>980</v>
      </c>
      <c r="B78" s="203" t="s">
        <v>981</v>
      </c>
      <c r="C78" s="835" t="s">
        <v>953</v>
      </c>
      <c r="D78" s="836"/>
      <c r="E78" s="836"/>
      <c r="F78" s="837"/>
      <c r="G78" s="835" t="s">
        <v>1685</v>
      </c>
      <c r="H78" s="836"/>
      <c r="I78" s="836"/>
      <c r="J78" s="837"/>
      <c r="K78" s="831" t="s">
        <v>1684</v>
      </c>
      <c r="L78" s="828" t="s">
        <v>982</v>
      </c>
      <c r="M78" s="829"/>
      <c r="N78" s="829"/>
      <c r="O78" s="685" t="s">
        <v>2134</v>
      </c>
      <c r="P78" s="204" t="s">
        <v>951</v>
      </c>
      <c r="Q78" s="19"/>
      <c r="R78" s="19"/>
      <c r="S78" s="20"/>
      <c r="T78" s="20"/>
      <c r="U78" s="20"/>
      <c r="V78" s="20"/>
      <c r="W78" s="20"/>
      <c r="X78" s="20"/>
      <c r="Y78" s="20"/>
      <c r="Z78" s="20"/>
      <c r="AA78" s="20"/>
      <c r="AB78" s="19"/>
      <c r="AC78" s="19"/>
      <c r="AD78" s="19"/>
      <c r="AE78" s="209"/>
      <c r="AF78" s="209"/>
      <c r="AG78" s="209"/>
      <c r="AH78" s="209"/>
      <c r="AI78" s="209"/>
      <c r="AJ78" s="209"/>
      <c r="AK78" s="209"/>
    </row>
    <row r="79" spans="1:37" s="198" customFormat="1" ht="18.95" customHeight="1" x14ac:dyDescent="0.2">
      <c r="A79" s="205" t="s">
        <v>3</v>
      </c>
      <c r="B79" s="205" t="s">
        <v>19</v>
      </c>
      <c r="C79" s="831" t="s">
        <v>954</v>
      </c>
      <c r="D79" s="831" t="s">
        <v>955</v>
      </c>
      <c r="E79" s="831" t="s">
        <v>956</v>
      </c>
      <c r="F79" s="833" t="s">
        <v>957</v>
      </c>
      <c r="G79" s="831" t="s">
        <v>954</v>
      </c>
      <c r="H79" s="831" t="s">
        <v>955</v>
      </c>
      <c r="I79" s="831" t="s">
        <v>956</v>
      </c>
      <c r="J79" s="833" t="s">
        <v>957</v>
      </c>
      <c r="K79" s="838"/>
      <c r="L79" s="839" t="s">
        <v>24</v>
      </c>
      <c r="M79" s="840"/>
      <c r="N79" s="840"/>
      <c r="O79" s="712" t="s">
        <v>2135</v>
      </c>
      <c r="P79" s="206" t="s">
        <v>952</v>
      </c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209"/>
      <c r="AF79" s="209"/>
      <c r="AG79" s="209"/>
      <c r="AH79" s="209"/>
      <c r="AI79" s="209"/>
      <c r="AJ79" s="209"/>
      <c r="AK79" s="209"/>
    </row>
    <row r="80" spans="1:37" s="198" customFormat="1" ht="18.95" customHeight="1" x14ac:dyDescent="0.2">
      <c r="A80" s="207"/>
      <c r="B80" s="207" t="s">
        <v>4</v>
      </c>
      <c r="C80" s="832"/>
      <c r="D80" s="832"/>
      <c r="E80" s="832"/>
      <c r="F80" s="834"/>
      <c r="G80" s="832"/>
      <c r="H80" s="832"/>
      <c r="I80" s="832"/>
      <c r="J80" s="834"/>
      <c r="K80" s="832"/>
      <c r="L80" s="595" t="s">
        <v>22</v>
      </c>
      <c r="M80" s="595" t="s">
        <v>13</v>
      </c>
      <c r="N80" s="594" t="s">
        <v>23</v>
      </c>
      <c r="O80" s="683" t="s">
        <v>2136</v>
      </c>
      <c r="P80" s="208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209"/>
      <c r="AF80" s="209"/>
      <c r="AG80" s="209"/>
      <c r="AH80" s="209"/>
      <c r="AI80" s="209"/>
      <c r="AJ80" s="209"/>
      <c r="AK80" s="209"/>
    </row>
    <row r="81" spans="1:37" s="3" customFormat="1" ht="18.95" customHeight="1" x14ac:dyDescent="0.2">
      <c r="A81" s="623" t="s">
        <v>2051</v>
      </c>
      <c r="B81" s="133" t="s">
        <v>2050</v>
      </c>
      <c r="C81" s="622"/>
      <c r="D81" s="622"/>
      <c r="E81" s="622"/>
      <c r="F81" s="622"/>
      <c r="G81" s="622"/>
      <c r="H81" s="622"/>
      <c r="I81" s="622"/>
      <c r="J81" s="622"/>
      <c r="K81" s="622"/>
      <c r="L81" s="39"/>
      <c r="M81" s="39"/>
      <c r="N81" s="145"/>
      <c r="O81" s="145"/>
      <c r="P81" s="145"/>
      <c r="Q81" s="77" t="s">
        <v>745</v>
      </c>
      <c r="R81" s="129"/>
      <c r="S81" s="629"/>
      <c r="T81" s="629"/>
      <c r="U81" s="628"/>
      <c r="V81" s="629"/>
      <c r="W81" s="628"/>
      <c r="X81" s="629"/>
      <c r="Y81" s="209"/>
      <c r="Z81" s="209"/>
      <c r="AA81" s="209"/>
      <c r="AB81" s="209"/>
      <c r="AC81" s="209"/>
      <c r="AD81" s="209"/>
      <c r="AE81" s="631"/>
      <c r="AF81" s="631"/>
      <c r="AG81" s="631"/>
      <c r="AH81" s="631"/>
      <c r="AI81" s="631"/>
      <c r="AJ81" s="631"/>
      <c r="AK81" s="631"/>
    </row>
    <row r="82" spans="1:37" s="3" customFormat="1" ht="18.95" customHeight="1" x14ac:dyDescent="0.2">
      <c r="A82" s="130" t="s">
        <v>746</v>
      </c>
      <c r="B82" s="133" t="s">
        <v>747</v>
      </c>
      <c r="C82" s="621"/>
      <c r="D82" s="621"/>
      <c r="E82" s="621"/>
      <c r="F82" s="621"/>
      <c r="G82" s="621"/>
      <c r="H82" s="621"/>
      <c r="I82" s="621"/>
      <c r="J82" s="621"/>
      <c r="K82" s="621"/>
      <c r="L82" s="39"/>
      <c r="M82" s="39"/>
      <c r="N82" s="145"/>
      <c r="O82" s="145"/>
      <c r="P82" s="145"/>
      <c r="Q82" s="628" t="s">
        <v>748</v>
      </c>
      <c r="R82" s="628"/>
      <c r="S82" s="629"/>
      <c r="T82" s="629"/>
      <c r="U82" s="628"/>
      <c r="V82" s="629"/>
      <c r="W82" s="628"/>
      <c r="X82" s="629"/>
      <c r="Y82" s="209"/>
      <c r="Z82" s="209"/>
      <c r="AA82" s="209"/>
      <c r="AB82" s="209"/>
      <c r="AC82" s="209"/>
      <c r="AD82" s="209"/>
      <c r="AE82" s="631"/>
      <c r="AF82" s="631"/>
      <c r="AG82" s="631"/>
      <c r="AH82" s="631"/>
      <c r="AI82" s="631"/>
      <c r="AJ82" s="631"/>
      <c r="AK82" s="631"/>
    </row>
    <row r="83" spans="1:37" s="3" customFormat="1" ht="18.95" customHeight="1" x14ac:dyDescent="0.2">
      <c r="A83" s="81"/>
      <c r="B83" s="130" t="s">
        <v>1020</v>
      </c>
      <c r="C83" s="622">
        <v>1</v>
      </c>
      <c r="D83" s="622">
        <v>1</v>
      </c>
      <c r="E83" s="622">
        <v>1</v>
      </c>
      <c r="F83" s="622">
        <v>1</v>
      </c>
      <c r="G83" s="622"/>
      <c r="H83" s="622"/>
      <c r="I83" s="622"/>
      <c r="J83" s="622"/>
      <c r="K83" s="622"/>
      <c r="L83" s="39"/>
      <c r="M83" s="39"/>
      <c r="N83" s="145" t="s">
        <v>750</v>
      </c>
      <c r="O83" s="145"/>
      <c r="P83" s="145" t="s">
        <v>1080</v>
      </c>
      <c r="Q83" s="77" t="s">
        <v>749</v>
      </c>
      <c r="R83" s="628"/>
      <c r="S83" s="629"/>
      <c r="T83" s="629"/>
      <c r="U83" s="628"/>
      <c r="V83" s="629"/>
      <c r="W83" s="628"/>
      <c r="X83" s="629"/>
      <c r="Y83" s="209"/>
      <c r="Z83" s="209"/>
      <c r="AA83" s="209"/>
      <c r="AB83" s="209"/>
      <c r="AC83" s="209"/>
      <c r="AD83" s="209"/>
      <c r="AE83" s="631"/>
      <c r="AF83" s="631"/>
      <c r="AG83" s="631"/>
      <c r="AH83" s="631"/>
      <c r="AI83" s="631"/>
      <c r="AJ83" s="631"/>
      <c r="AK83" s="631"/>
    </row>
    <row r="84" spans="1:37" s="3" customFormat="1" ht="18.95" customHeight="1" x14ac:dyDescent="0.2">
      <c r="A84" s="262"/>
      <c r="B84" s="138"/>
      <c r="C84" s="645"/>
      <c r="D84" s="645"/>
      <c r="E84" s="645"/>
      <c r="F84" s="645"/>
      <c r="G84" s="645"/>
      <c r="H84" s="645"/>
      <c r="I84" s="645"/>
      <c r="J84" s="645"/>
      <c r="K84" s="645"/>
      <c r="L84" s="52"/>
      <c r="M84" s="52"/>
      <c r="N84" s="154"/>
      <c r="O84" s="154"/>
      <c r="P84" s="154"/>
      <c r="Q84" s="77" t="s">
        <v>751</v>
      </c>
      <c r="S84" s="629"/>
      <c r="T84" s="629"/>
      <c r="U84" s="629"/>
      <c r="V84" s="629"/>
      <c r="W84" s="628"/>
      <c r="X84" s="629"/>
      <c r="Y84" s="209"/>
      <c r="Z84" s="209"/>
      <c r="AA84" s="209"/>
      <c r="AB84" s="209"/>
      <c r="AC84" s="209"/>
      <c r="AD84" s="209"/>
      <c r="AE84" s="631"/>
      <c r="AF84" s="631"/>
      <c r="AG84" s="631"/>
      <c r="AH84" s="631"/>
      <c r="AI84" s="631"/>
      <c r="AJ84" s="631"/>
      <c r="AK84" s="631"/>
    </row>
  </sheetData>
  <mergeCells count="52">
    <mergeCell ref="I4:I5"/>
    <mergeCell ref="J4:J5"/>
    <mergeCell ref="L4:N4"/>
    <mergeCell ref="C3:F3"/>
    <mergeCell ref="G3:J3"/>
    <mergeCell ref="K3:K5"/>
    <mergeCell ref="L3:N3"/>
    <mergeCell ref="C4:C5"/>
    <mergeCell ref="D4:D5"/>
    <mergeCell ref="E4:E5"/>
    <mergeCell ref="F4:F5"/>
    <mergeCell ref="G4:G5"/>
    <mergeCell ref="H4:H5"/>
    <mergeCell ref="C30:F30"/>
    <mergeCell ref="L30:N30"/>
    <mergeCell ref="C31:C32"/>
    <mergeCell ref="D31:D32"/>
    <mergeCell ref="E31:E32"/>
    <mergeCell ref="F31:F32"/>
    <mergeCell ref="L31:N31"/>
    <mergeCell ref="G30:J30"/>
    <mergeCell ref="K30:K32"/>
    <mergeCell ref="G31:G32"/>
    <mergeCell ref="H31:H32"/>
    <mergeCell ref="I31:I32"/>
    <mergeCell ref="J31:J32"/>
    <mergeCell ref="C58:F58"/>
    <mergeCell ref="L58:N58"/>
    <mergeCell ref="C59:C60"/>
    <mergeCell ref="D59:D60"/>
    <mergeCell ref="E59:E60"/>
    <mergeCell ref="F59:F60"/>
    <mergeCell ref="L59:N59"/>
    <mergeCell ref="G58:J58"/>
    <mergeCell ref="K58:K60"/>
    <mergeCell ref="G59:G60"/>
    <mergeCell ref="H59:H60"/>
    <mergeCell ref="I59:I60"/>
    <mergeCell ref="J59:J60"/>
    <mergeCell ref="C78:F78"/>
    <mergeCell ref="G78:J78"/>
    <mergeCell ref="K78:K80"/>
    <mergeCell ref="L78:N78"/>
    <mergeCell ref="C79:C80"/>
    <mergeCell ref="D79:D80"/>
    <mergeCell ref="E79:E80"/>
    <mergeCell ref="F79:F80"/>
    <mergeCell ref="G79:G80"/>
    <mergeCell ref="H79:H80"/>
    <mergeCell ref="I79:I80"/>
    <mergeCell ref="J79:J80"/>
    <mergeCell ref="L79:N7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N166"/>
  <sheetViews>
    <sheetView workbookViewId="0">
      <selection activeCell="O3" sqref="O3:O5"/>
    </sheetView>
  </sheetViews>
  <sheetFormatPr defaultRowHeight="14.25" x14ac:dyDescent="0.2"/>
  <cols>
    <col min="1" max="1" width="33.875" style="202" customWidth="1"/>
    <col min="2" max="2" width="41.375" style="202" customWidth="1"/>
    <col min="3" max="3" width="8.375" style="202" customWidth="1"/>
    <col min="4" max="4" width="9.375" style="202" customWidth="1"/>
    <col min="5" max="7" width="8.375" style="202" customWidth="1"/>
    <col min="8" max="10" width="8.375" style="202" hidden="1" customWidth="1"/>
    <col min="11" max="11" width="8.375" style="202" customWidth="1"/>
    <col min="12" max="14" width="7.875" style="377" hidden="1" customWidth="1"/>
    <col min="15" max="15" width="7.875" style="377" customWidth="1"/>
    <col min="16" max="16" width="9.375" style="377" customWidth="1"/>
    <col min="17" max="16384" width="9" style="202"/>
  </cols>
  <sheetData>
    <row r="1" spans="1:23" s="23" customFormat="1" ht="23.25" x14ac:dyDescent="0.35">
      <c r="A1" s="189" t="s">
        <v>958</v>
      </c>
      <c r="B1" s="31" t="s">
        <v>29</v>
      </c>
      <c r="D1" s="22"/>
      <c r="L1" s="348"/>
      <c r="M1" s="348"/>
      <c r="N1" s="348"/>
      <c r="O1" s="348"/>
      <c r="P1" s="348"/>
    </row>
    <row r="2" spans="1:23" s="23" customFormat="1" ht="23.25" x14ac:dyDescent="0.2">
      <c r="A2" s="31" t="s">
        <v>105</v>
      </c>
      <c r="B2" s="31" t="s">
        <v>30</v>
      </c>
      <c r="L2" s="348"/>
      <c r="M2" s="348"/>
      <c r="N2" s="348"/>
      <c r="O2" s="348"/>
      <c r="P2" s="348"/>
      <c r="Q2" s="26"/>
      <c r="R2" s="26"/>
    </row>
    <row r="3" spans="1:23" s="3" customFormat="1" ht="18.75" customHeight="1" x14ac:dyDescent="0.2">
      <c r="A3" s="203" t="s">
        <v>980</v>
      </c>
      <c r="B3" s="203" t="s">
        <v>981</v>
      </c>
      <c r="C3" s="835" t="s">
        <v>953</v>
      </c>
      <c r="D3" s="836"/>
      <c r="E3" s="836"/>
      <c r="F3" s="837"/>
      <c r="G3" s="835" t="s">
        <v>1685</v>
      </c>
      <c r="H3" s="836"/>
      <c r="I3" s="836"/>
      <c r="J3" s="837"/>
      <c r="K3" s="831" t="s">
        <v>1684</v>
      </c>
      <c r="L3" s="828" t="s">
        <v>982</v>
      </c>
      <c r="M3" s="829"/>
      <c r="N3" s="830"/>
      <c r="O3" s="685" t="s">
        <v>2134</v>
      </c>
      <c r="P3" s="204" t="s">
        <v>951</v>
      </c>
      <c r="Q3" s="21"/>
      <c r="R3" s="17"/>
      <c r="S3" s="21"/>
      <c r="T3" s="21"/>
      <c r="U3" s="21"/>
      <c r="V3" s="21"/>
      <c r="W3" s="21"/>
    </row>
    <row r="4" spans="1:23" s="3" customFormat="1" ht="18.75" customHeight="1" x14ac:dyDescent="0.2">
      <c r="A4" s="205" t="s">
        <v>3</v>
      </c>
      <c r="B4" s="205" t="s">
        <v>19</v>
      </c>
      <c r="C4" s="831" t="s">
        <v>954</v>
      </c>
      <c r="D4" s="831" t="s">
        <v>955</v>
      </c>
      <c r="E4" s="831" t="s">
        <v>956</v>
      </c>
      <c r="F4" s="833" t="s">
        <v>957</v>
      </c>
      <c r="G4" s="831" t="s">
        <v>954</v>
      </c>
      <c r="H4" s="831" t="s">
        <v>955</v>
      </c>
      <c r="I4" s="831" t="s">
        <v>956</v>
      </c>
      <c r="J4" s="833" t="s">
        <v>957</v>
      </c>
      <c r="K4" s="838"/>
      <c r="L4" s="839" t="s">
        <v>24</v>
      </c>
      <c r="M4" s="840"/>
      <c r="N4" s="841"/>
      <c r="O4" s="712" t="s">
        <v>2135</v>
      </c>
      <c r="P4" s="206" t="s">
        <v>952</v>
      </c>
      <c r="Q4" s="21"/>
      <c r="R4" s="16"/>
      <c r="S4" s="30"/>
      <c r="T4" s="16"/>
      <c r="U4" s="21"/>
      <c r="V4" s="21"/>
      <c r="W4" s="21"/>
    </row>
    <row r="5" spans="1:23" s="3" customFormat="1" ht="18.75" customHeight="1" x14ac:dyDescent="0.2">
      <c r="A5" s="207"/>
      <c r="B5" s="207" t="s">
        <v>4</v>
      </c>
      <c r="C5" s="832"/>
      <c r="D5" s="832"/>
      <c r="E5" s="832"/>
      <c r="F5" s="834"/>
      <c r="G5" s="832"/>
      <c r="H5" s="832"/>
      <c r="I5" s="832"/>
      <c r="J5" s="834"/>
      <c r="K5" s="832"/>
      <c r="L5" s="588" t="s">
        <v>22</v>
      </c>
      <c r="M5" s="588" t="s">
        <v>13</v>
      </c>
      <c r="N5" s="590" t="s">
        <v>23</v>
      </c>
      <c r="O5" s="683" t="s">
        <v>2136</v>
      </c>
      <c r="P5" s="208"/>
      <c r="Q5" s="21"/>
      <c r="R5" s="16"/>
      <c r="S5" s="16"/>
      <c r="T5" s="16"/>
      <c r="U5" s="21"/>
      <c r="V5" s="21"/>
      <c r="W5" s="21"/>
    </row>
    <row r="6" spans="1:23" s="3" customFormat="1" ht="18.75" customHeight="1" x14ac:dyDescent="0.2">
      <c r="A6" s="6" t="s">
        <v>37</v>
      </c>
      <c r="B6" s="9" t="s">
        <v>44</v>
      </c>
      <c r="C6" s="8"/>
      <c r="D6" s="8"/>
      <c r="E6" s="8"/>
      <c r="F6" s="8"/>
      <c r="G6" s="8"/>
      <c r="H6" s="8"/>
      <c r="I6" s="8"/>
      <c r="J6" s="8"/>
      <c r="K6" s="8"/>
      <c r="L6" s="37"/>
      <c r="M6" s="37"/>
      <c r="N6" s="37"/>
      <c r="O6" s="37"/>
      <c r="P6" s="37"/>
      <c r="Q6" s="21"/>
      <c r="R6" s="27"/>
      <c r="S6" s="21"/>
      <c r="T6" s="21"/>
      <c r="U6" s="21"/>
      <c r="V6" s="21"/>
      <c r="W6" s="21"/>
    </row>
    <row r="7" spans="1:23" s="3" customFormat="1" ht="18.75" customHeight="1" x14ac:dyDescent="0.2">
      <c r="A7" s="6"/>
      <c r="B7" s="9" t="s">
        <v>45</v>
      </c>
      <c r="C7" s="8"/>
      <c r="D7" s="8"/>
      <c r="E7" s="8"/>
      <c r="F7" s="8"/>
      <c r="G7" s="8"/>
      <c r="H7" s="8"/>
      <c r="I7" s="8"/>
      <c r="J7" s="8"/>
      <c r="K7" s="8"/>
      <c r="L7" s="37"/>
      <c r="M7" s="37"/>
      <c r="N7" s="37"/>
      <c r="O7" s="37"/>
      <c r="P7" s="37"/>
      <c r="Q7" s="21"/>
      <c r="R7" s="27"/>
      <c r="S7" s="21"/>
      <c r="T7" s="21"/>
      <c r="U7" s="21"/>
      <c r="V7" s="21"/>
      <c r="W7" s="21"/>
    </row>
    <row r="8" spans="1:23" s="3" customFormat="1" ht="18.75" customHeight="1" x14ac:dyDescent="0.2">
      <c r="A8" s="6"/>
      <c r="B8" s="6" t="s">
        <v>983</v>
      </c>
      <c r="C8" s="8">
        <v>1</v>
      </c>
      <c r="D8" s="8">
        <v>1</v>
      </c>
      <c r="E8" s="8">
        <v>1</v>
      </c>
      <c r="F8" s="8">
        <v>1</v>
      </c>
      <c r="G8" s="8"/>
      <c r="H8" s="8"/>
      <c r="I8" s="8"/>
      <c r="J8" s="8"/>
      <c r="K8" s="8"/>
      <c r="L8" s="37"/>
      <c r="M8" s="37"/>
      <c r="N8" s="37"/>
      <c r="O8" s="37"/>
      <c r="P8" s="37" t="s">
        <v>992</v>
      </c>
      <c r="Q8" s="15"/>
      <c r="R8" s="28"/>
      <c r="S8" s="21"/>
      <c r="T8" s="21"/>
      <c r="U8" s="21"/>
      <c r="V8" s="21"/>
      <c r="W8" s="21"/>
    </row>
    <row r="9" spans="1:23" s="3" customFormat="1" ht="18.75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50"/>
      <c r="M9" s="50"/>
      <c r="N9" s="50"/>
      <c r="O9" s="50"/>
      <c r="P9" s="54"/>
      <c r="Q9" s="15"/>
      <c r="R9" s="21"/>
      <c r="S9" s="21"/>
      <c r="T9" s="21"/>
      <c r="U9" s="21"/>
      <c r="V9" s="21"/>
      <c r="W9" s="21"/>
    </row>
    <row r="10" spans="1:23" s="3" customFormat="1" ht="18.75" customHeight="1" x14ac:dyDescent="0.2">
      <c r="A10" s="40" t="s">
        <v>46</v>
      </c>
      <c r="B10" s="41" t="s">
        <v>94</v>
      </c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3"/>
      <c r="N10" s="43"/>
      <c r="O10" s="43"/>
      <c r="P10" s="43"/>
      <c r="Q10" s="21"/>
      <c r="R10" s="21"/>
      <c r="S10" s="21"/>
      <c r="T10" s="21"/>
      <c r="U10" s="21"/>
      <c r="V10" s="21"/>
      <c r="W10" s="21"/>
    </row>
    <row r="11" spans="1:23" s="3" customFormat="1" ht="18.75" customHeight="1" x14ac:dyDescent="0.2">
      <c r="A11" s="5" t="s">
        <v>47</v>
      </c>
      <c r="B11" s="7" t="s">
        <v>93</v>
      </c>
      <c r="C11" s="8"/>
      <c r="D11" s="8"/>
      <c r="E11" s="8"/>
      <c r="F11" s="8"/>
      <c r="G11" s="8"/>
      <c r="H11" s="8"/>
      <c r="I11" s="8"/>
      <c r="J11" s="8"/>
      <c r="K11" s="8"/>
      <c r="L11" s="37"/>
      <c r="M11" s="37"/>
      <c r="N11" s="37"/>
      <c r="O11" s="37"/>
      <c r="P11" s="37"/>
      <c r="Q11" s="21"/>
      <c r="R11" s="21"/>
      <c r="S11" s="21"/>
      <c r="T11" s="21"/>
      <c r="U11" s="21"/>
      <c r="V11" s="21"/>
      <c r="W11" s="21"/>
    </row>
    <row r="12" spans="1:23" s="3" customFormat="1" ht="18.75" customHeight="1" x14ac:dyDescent="0.2">
      <c r="A12" s="7"/>
      <c r="B12" s="6" t="s">
        <v>983</v>
      </c>
      <c r="C12" s="8">
        <v>1</v>
      </c>
      <c r="D12" s="8">
        <v>1</v>
      </c>
      <c r="E12" s="8">
        <v>1</v>
      </c>
      <c r="F12" s="8">
        <v>1</v>
      </c>
      <c r="G12" s="8"/>
      <c r="H12" s="8"/>
      <c r="I12" s="8"/>
      <c r="J12" s="8"/>
      <c r="K12" s="8"/>
      <c r="L12" s="37"/>
      <c r="M12" s="37"/>
      <c r="N12" s="37"/>
      <c r="O12" s="37"/>
      <c r="P12" s="37" t="s">
        <v>992</v>
      </c>
      <c r="Q12" s="15"/>
      <c r="R12" s="21"/>
      <c r="S12" s="21"/>
      <c r="T12" s="21"/>
      <c r="U12" s="21"/>
      <c r="V12" s="21"/>
      <c r="W12" s="21"/>
    </row>
    <row r="13" spans="1:23" s="3" customFormat="1" ht="18.75" customHeight="1" x14ac:dyDescent="0.2">
      <c r="A13" s="47"/>
      <c r="B13" s="47"/>
      <c r="C13" s="55"/>
      <c r="D13" s="55"/>
      <c r="E13" s="55"/>
      <c r="F13" s="55"/>
      <c r="G13" s="55"/>
      <c r="H13" s="55"/>
      <c r="I13" s="55"/>
      <c r="J13" s="55"/>
      <c r="K13" s="55"/>
      <c r="L13" s="50"/>
      <c r="M13" s="50"/>
      <c r="N13" s="50"/>
      <c r="O13" s="50"/>
      <c r="P13" s="54"/>
      <c r="Q13" s="21"/>
      <c r="R13" s="27"/>
      <c r="S13" s="21"/>
      <c r="T13" s="21"/>
      <c r="U13" s="21"/>
      <c r="V13" s="21"/>
      <c r="W13" s="21"/>
    </row>
    <row r="14" spans="1:23" s="4" customFormat="1" ht="18.75" customHeight="1" x14ac:dyDescent="0.2">
      <c r="A14" s="6" t="s">
        <v>34</v>
      </c>
      <c r="B14" s="7" t="s">
        <v>54</v>
      </c>
      <c r="C14" s="8"/>
      <c r="D14" s="8"/>
      <c r="E14" s="8"/>
      <c r="F14" s="8"/>
      <c r="G14" s="8"/>
      <c r="H14" s="8"/>
      <c r="I14" s="8"/>
      <c r="J14" s="8"/>
      <c r="K14" s="8"/>
      <c r="L14" s="37"/>
      <c r="M14" s="37"/>
      <c r="N14" s="37"/>
      <c r="O14" s="37"/>
      <c r="P14" s="37"/>
      <c r="Q14" s="21" t="s">
        <v>14</v>
      </c>
      <c r="R14" s="33"/>
      <c r="S14" s="21"/>
      <c r="T14" s="21"/>
      <c r="U14" s="21"/>
      <c r="V14" s="21"/>
      <c r="W14" s="21"/>
    </row>
    <row r="15" spans="1:23" s="4" customFormat="1" ht="18.75" customHeight="1" x14ac:dyDescent="0.2">
      <c r="A15" s="7"/>
      <c r="B15" s="5" t="s">
        <v>986</v>
      </c>
      <c r="C15" s="285">
        <v>0.93</v>
      </c>
      <c r="D15" s="285">
        <v>0.93</v>
      </c>
      <c r="E15" s="285">
        <v>0.93</v>
      </c>
      <c r="F15" s="285">
        <v>0.93</v>
      </c>
      <c r="G15" s="285"/>
      <c r="H15" s="285"/>
      <c r="I15" s="285"/>
      <c r="J15" s="285"/>
      <c r="K15" s="285"/>
      <c r="L15" s="37"/>
      <c r="M15" s="37"/>
      <c r="N15" s="37"/>
      <c r="O15" s="37"/>
      <c r="P15" s="37" t="s">
        <v>992</v>
      </c>
      <c r="Q15" s="21" t="s">
        <v>15</v>
      </c>
      <c r="R15" s="33"/>
      <c r="S15" s="21"/>
      <c r="T15" s="21"/>
      <c r="U15" s="21"/>
      <c r="V15" s="21"/>
      <c r="W15" s="21"/>
    </row>
    <row r="16" spans="1:23" s="4" customFormat="1" ht="18.75" customHeight="1" x14ac:dyDescent="0.2">
      <c r="A16" s="51"/>
      <c r="B16" s="51"/>
      <c r="C16" s="55"/>
      <c r="D16" s="55"/>
      <c r="E16" s="55"/>
      <c r="F16" s="55"/>
      <c r="G16" s="55"/>
      <c r="H16" s="55"/>
      <c r="I16" s="55"/>
      <c r="J16" s="55"/>
      <c r="K16" s="55"/>
      <c r="L16" s="50"/>
      <c r="M16" s="50"/>
      <c r="N16" s="50"/>
      <c r="O16" s="50"/>
      <c r="P16" s="54"/>
      <c r="Q16" s="21"/>
      <c r="R16" s="33"/>
      <c r="S16" s="21"/>
      <c r="T16" s="21"/>
      <c r="U16" s="21"/>
      <c r="V16" s="21"/>
      <c r="W16" s="21"/>
    </row>
    <row r="17" spans="1:30" s="4" customFormat="1" ht="18.75" customHeight="1" x14ac:dyDescent="0.2">
      <c r="A17" s="12"/>
      <c r="B17" s="36" t="s">
        <v>1694</v>
      </c>
      <c r="C17" s="8"/>
      <c r="D17" s="8"/>
      <c r="E17" s="8"/>
      <c r="F17" s="8"/>
      <c r="G17" s="8"/>
      <c r="H17" s="8"/>
      <c r="I17" s="8"/>
      <c r="J17" s="8"/>
      <c r="K17" s="8"/>
      <c r="L17" s="37"/>
      <c r="M17" s="37"/>
      <c r="N17" s="37"/>
      <c r="O17" s="37"/>
      <c r="P17" s="37"/>
      <c r="Q17" s="15"/>
      <c r="R17" s="33"/>
      <c r="S17" s="21"/>
      <c r="T17" s="21"/>
      <c r="U17" s="21"/>
      <c r="V17" s="21"/>
      <c r="W17" s="21"/>
    </row>
    <row r="18" spans="1:30" s="4" customFormat="1" ht="18.75" customHeight="1" x14ac:dyDescent="0.2">
      <c r="A18" s="12"/>
      <c r="B18" s="36" t="s">
        <v>82</v>
      </c>
      <c r="C18" s="13"/>
      <c r="D18" s="12"/>
      <c r="E18" s="13"/>
      <c r="F18" s="13"/>
      <c r="G18" s="13"/>
      <c r="H18" s="13"/>
      <c r="I18" s="13"/>
      <c r="J18" s="13"/>
      <c r="K18" s="13"/>
      <c r="L18" s="37"/>
      <c r="M18" s="37"/>
      <c r="N18" s="37"/>
      <c r="O18" s="37"/>
      <c r="P18" s="37"/>
      <c r="Q18" s="15"/>
      <c r="R18" s="33"/>
      <c r="S18" s="21"/>
      <c r="T18" s="21"/>
      <c r="U18" s="21"/>
      <c r="V18" s="21"/>
      <c r="W18" s="21"/>
    </row>
    <row r="19" spans="1:30" s="4" customFormat="1" ht="18.75" customHeight="1" x14ac:dyDescent="0.2">
      <c r="A19" s="12"/>
      <c r="B19" s="36" t="s">
        <v>83</v>
      </c>
      <c r="C19" s="8"/>
      <c r="D19" s="8"/>
      <c r="E19" s="8"/>
      <c r="F19" s="8"/>
      <c r="G19" s="8"/>
      <c r="H19" s="8"/>
      <c r="I19" s="8"/>
      <c r="J19" s="8"/>
      <c r="K19" s="8"/>
      <c r="L19" s="37"/>
      <c r="M19" s="37"/>
      <c r="N19" s="37"/>
      <c r="O19" s="37"/>
      <c r="P19" s="37"/>
      <c r="Q19" s="15"/>
      <c r="R19" s="33"/>
      <c r="S19" s="21"/>
      <c r="T19" s="21"/>
      <c r="U19" s="21"/>
      <c r="V19" s="21"/>
      <c r="W19" s="21"/>
    </row>
    <row r="20" spans="1:30" s="4" customFormat="1" ht="18.75" customHeight="1" x14ac:dyDescent="0.2">
      <c r="A20" s="12"/>
      <c r="B20" s="119" t="s">
        <v>12</v>
      </c>
      <c r="C20" s="8">
        <v>1</v>
      </c>
      <c r="D20" s="8">
        <v>1</v>
      </c>
      <c r="E20" s="8">
        <v>1</v>
      </c>
      <c r="F20" s="8">
        <v>1</v>
      </c>
      <c r="G20" s="8"/>
      <c r="H20" s="8"/>
      <c r="I20" s="8"/>
      <c r="J20" s="8"/>
      <c r="K20" s="8"/>
      <c r="L20" s="38"/>
      <c r="M20" s="38"/>
      <c r="N20" s="38"/>
      <c r="O20" s="38"/>
      <c r="P20" s="37" t="s">
        <v>998</v>
      </c>
      <c r="Q20" s="15"/>
      <c r="R20" s="33"/>
      <c r="S20" s="21"/>
      <c r="T20" s="21"/>
      <c r="U20" s="21"/>
      <c r="V20" s="21"/>
      <c r="W20" s="21"/>
    </row>
    <row r="21" spans="1:30" s="4" customFormat="1" ht="18.75" customHeight="1" x14ac:dyDescent="0.2">
      <c r="A21" s="12"/>
      <c r="B21" s="12" t="s">
        <v>989</v>
      </c>
      <c r="C21" s="8"/>
      <c r="D21" s="8"/>
      <c r="E21" s="8"/>
      <c r="F21" s="8"/>
      <c r="G21" s="8"/>
      <c r="H21" s="8"/>
      <c r="I21" s="8"/>
      <c r="J21" s="8"/>
      <c r="K21" s="8"/>
      <c r="L21" s="38"/>
      <c r="M21" s="38"/>
      <c r="N21" s="38"/>
      <c r="O21" s="38"/>
      <c r="P21" s="37"/>
      <c r="Q21" s="15"/>
      <c r="R21" s="33"/>
      <c r="S21" s="21"/>
      <c r="T21" s="21"/>
      <c r="U21" s="21"/>
      <c r="V21" s="21"/>
      <c r="W21" s="21"/>
    </row>
    <row r="22" spans="1:30" s="4" customFormat="1" ht="18.75" customHeight="1" x14ac:dyDescent="0.2">
      <c r="A22" s="12"/>
      <c r="B22" s="36"/>
      <c r="C22" s="8"/>
      <c r="D22" s="8"/>
      <c r="E22" s="8"/>
      <c r="F22" s="8"/>
      <c r="G22" s="8"/>
      <c r="H22" s="8"/>
      <c r="I22" s="8"/>
      <c r="J22" s="8"/>
      <c r="K22" s="8"/>
      <c r="L22" s="38"/>
      <c r="M22" s="38"/>
      <c r="N22" s="38"/>
      <c r="O22" s="38"/>
      <c r="P22" s="37"/>
      <c r="Q22" s="15"/>
      <c r="R22" s="33"/>
      <c r="S22" s="21"/>
      <c r="T22" s="21"/>
      <c r="U22" s="21"/>
      <c r="V22" s="21"/>
      <c r="W22" s="21"/>
    </row>
    <row r="23" spans="1:30" s="4" customFormat="1" ht="18.75" customHeight="1" x14ac:dyDescent="0.2">
      <c r="A23" s="56"/>
      <c r="B23" s="117"/>
      <c r="C23" s="53"/>
      <c r="D23" s="53"/>
      <c r="E23" s="53"/>
      <c r="F23" s="53"/>
      <c r="G23" s="53"/>
      <c r="H23" s="53"/>
      <c r="I23" s="53"/>
      <c r="J23" s="53"/>
      <c r="K23" s="53"/>
      <c r="L23" s="52"/>
      <c r="M23" s="52"/>
      <c r="N23" s="52"/>
      <c r="O23" s="52"/>
      <c r="P23" s="52"/>
      <c r="Q23" s="15"/>
      <c r="R23" s="33"/>
      <c r="S23" s="21"/>
      <c r="T23" s="21"/>
      <c r="U23" s="21"/>
      <c r="V23" s="21"/>
      <c r="W23" s="21"/>
    </row>
    <row r="24" spans="1:30" s="4" customFormat="1" ht="18.75" customHeight="1" x14ac:dyDescent="0.2">
      <c r="A24" s="44" t="s">
        <v>1695</v>
      </c>
      <c r="B24" s="36" t="s">
        <v>1696</v>
      </c>
      <c r="C24" s="8"/>
      <c r="D24" s="8"/>
      <c r="E24" s="8"/>
      <c r="F24" s="8"/>
      <c r="G24" s="8"/>
      <c r="H24" s="8"/>
      <c r="I24" s="8"/>
      <c r="J24" s="8"/>
      <c r="K24" s="8"/>
      <c r="L24" s="37"/>
      <c r="M24" s="37"/>
      <c r="N24" s="37"/>
      <c r="O24" s="37"/>
      <c r="P24" s="37"/>
      <c r="Q24" s="15"/>
      <c r="R24" s="33"/>
      <c r="S24" s="21"/>
      <c r="T24" s="21"/>
      <c r="U24" s="21"/>
      <c r="V24" s="21"/>
      <c r="W24" s="21"/>
    </row>
    <row r="25" spans="1:30" s="4" customFormat="1" ht="18.75" customHeight="1" x14ac:dyDescent="0.2">
      <c r="A25" s="14"/>
      <c r="B25" s="36" t="s">
        <v>68</v>
      </c>
      <c r="C25" s="13"/>
      <c r="D25" s="12"/>
      <c r="E25" s="13"/>
      <c r="F25" s="13"/>
      <c r="G25" s="13"/>
      <c r="H25" s="13"/>
      <c r="I25" s="13"/>
      <c r="J25" s="13"/>
      <c r="K25" s="13"/>
      <c r="L25" s="37"/>
      <c r="M25" s="37"/>
      <c r="N25" s="37"/>
      <c r="O25" s="37"/>
      <c r="P25" s="37"/>
      <c r="Q25" s="15"/>
      <c r="R25" s="33"/>
      <c r="S25" s="21"/>
      <c r="T25" s="21"/>
      <c r="U25" s="21"/>
      <c r="V25" s="21"/>
      <c r="W25" s="21"/>
    </row>
    <row r="26" spans="1:30" s="4" customFormat="1" ht="18.75" customHeight="1" x14ac:dyDescent="0.2">
      <c r="A26" s="14"/>
      <c r="B26" s="36" t="s">
        <v>69</v>
      </c>
      <c r="C26" s="8"/>
      <c r="D26" s="8"/>
      <c r="E26" s="8"/>
      <c r="F26" s="8"/>
      <c r="G26" s="8"/>
      <c r="H26" s="8"/>
      <c r="I26" s="8"/>
      <c r="J26" s="8"/>
      <c r="K26" s="8"/>
      <c r="L26" s="37"/>
      <c r="M26" s="37"/>
      <c r="N26" s="37"/>
      <c r="O26" s="37"/>
      <c r="P26" s="37"/>
      <c r="Q26" s="15"/>
      <c r="R26" s="33"/>
      <c r="S26" s="21"/>
      <c r="T26" s="21"/>
      <c r="U26" s="21"/>
      <c r="V26" s="21"/>
      <c r="W26" s="21"/>
    </row>
    <row r="27" spans="1:30" s="4" customFormat="1" ht="18.75" customHeight="1" x14ac:dyDescent="0.2">
      <c r="A27" s="12"/>
      <c r="B27" s="119" t="s">
        <v>9</v>
      </c>
      <c r="C27" s="8">
        <v>1</v>
      </c>
      <c r="D27" s="8">
        <v>1</v>
      </c>
      <c r="E27" s="8">
        <v>1</v>
      </c>
      <c r="F27" s="8">
        <v>1</v>
      </c>
      <c r="G27" s="8"/>
      <c r="H27" s="8"/>
      <c r="I27" s="8"/>
      <c r="J27" s="8"/>
      <c r="K27" s="8"/>
      <c r="L27" s="38"/>
      <c r="M27" s="38"/>
      <c r="N27" s="38"/>
      <c r="O27" s="38"/>
      <c r="P27" s="37" t="s">
        <v>997</v>
      </c>
      <c r="Q27" s="15"/>
      <c r="R27" s="33"/>
      <c r="S27" s="21"/>
      <c r="T27" s="21"/>
      <c r="U27" s="21"/>
      <c r="V27" s="21"/>
      <c r="W27" s="21"/>
    </row>
    <row r="28" spans="1:30" s="4" customFormat="1" ht="18.75" customHeight="1" x14ac:dyDescent="0.2">
      <c r="A28" s="12"/>
      <c r="B28" s="12" t="s">
        <v>987</v>
      </c>
      <c r="C28" s="8"/>
      <c r="D28" s="8"/>
      <c r="E28" s="8"/>
      <c r="F28" s="8"/>
      <c r="G28" s="8"/>
      <c r="H28" s="8"/>
      <c r="I28" s="8"/>
      <c r="J28" s="8"/>
      <c r="K28" s="8"/>
      <c r="L28" s="38"/>
      <c r="M28" s="38"/>
      <c r="N28" s="38"/>
      <c r="O28" s="38"/>
      <c r="P28" s="37"/>
      <c r="Q28" s="15"/>
      <c r="R28" s="33"/>
      <c r="S28" s="21"/>
      <c r="T28" s="21"/>
      <c r="U28" s="21"/>
      <c r="V28" s="21"/>
      <c r="W28" s="21"/>
    </row>
    <row r="29" spans="1:30" s="4" customFormat="1" ht="18.75" customHeight="1" x14ac:dyDescent="0.2">
      <c r="A29" s="56"/>
      <c r="B29" s="18"/>
      <c r="C29" s="53"/>
      <c r="D29" s="53"/>
      <c r="E29" s="53"/>
      <c r="F29" s="53"/>
      <c r="G29" s="53"/>
      <c r="H29" s="53"/>
      <c r="I29" s="53"/>
      <c r="J29" s="53"/>
      <c r="K29" s="53"/>
      <c r="L29" s="52"/>
      <c r="M29" s="52"/>
      <c r="N29" s="52"/>
      <c r="O29" s="52"/>
      <c r="P29" s="52"/>
      <c r="Q29" s="15"/>
      <c r="R29" s="33"/>
      <c r="S29" s="21"/>
      <c r="T29" s="21"/>
      <c r="U29" s="21"/>
      <c r="V29" s="21"/>
      <c r="W29" s="21"/>
    </row>
    <row r="30" spans="1:30" s="198" customFormat="1" ht="18.75" customHeight="1" x14ac:dyDescent="0.2">
      <c r="A30" s="19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62"/>
      <c r="M30" s="62"/>
      <c r="N30" s="62"/>
      <c r="O30" s="62"/>
      <c r="P30" s="80"/>
      <c r="Q30" s="21"/>
      <c r="R30" s="21"/>
      <c r="S30" s="19"/>
      <c r="T30" s="19"/>
      <c r="U30" s="19"/>
      <c r="V30" s="19"/>
      <c r="W30" s="19"/>
      <c r="X30" s="1"/>
      <c r="Y30" s="1"/>
      <c r="Z30" s="1"/>
      <c r="AA30" s="1"/>
      <c r="AB30" s="1"/>
      <c r="AC30" s="1"/>
      <c r="AD30" s="1"/>
    </row>
    <row r="31" spans="1:30" s="198" customFormat="1" ht="18.75" customHeight="1" x14ac:dyDescent="0.35">
      <c r="A31" s="19"/>
      <c r="B31" s="189" t="s">
        <v>108</v>
      </c>
      <c r="C31" s="16"/>
      <c r="D31" s="16"/>
      <c r="E31" s="16"/>
      <c r="F31" s="16"/>
      <c r="G31" s="16"/>
      <c r="H31" s="16"/>
      <c r="I31" s="16"/>
      <c r="J31" s="16"/>
      <c r="K31" s="16"/>
      <c r="L31" s="62"/>
      <c r="M31" s="62"/>
      <c r="N31" s="62"/>
      <c r="O31" s="62"/>
      <c r="P31" s="80"/>
      <c r="Q31" s="21"/>
      <c r="R31" s="21"/>
      <c r="S31" s="19"/>
      <c r="T31" s="19"/>
      <c r="U31" s="19"/>
      <c r="V31" s="19"/>
      <c r="W31" s="19"/>
      <c r="X31" s="1"/>
      <c r="Y31" s="1"/>
      <c r="Z31" s="1"/>
      <c r="AA31" s="1"/>
      <c r="AB31" s="1"/>
      <c r="AC31" s="1"/>
      <c r="AD31" s="1"/>
    </row>
    <row r="32" spans="1:30" s="198" customFormat="1" ht="18.75" customHeight="1" x14ac:dyDescent="0.2">
      <c r="A32" s="19"/>
      <c r="B32" s="31" t="s">
        <v>109</v>
      </c>
      <c r="C32" s="16"/>
      <c r="D32" s="16"/>
      <c r="E32" s="16"/>
      <c r="F32" s="16"/>
      <c r="G32" s="16"/>
      <c r="H32" s="16"/>
      <c r="I32" s="16"/>
      <c r="J32" s="16"/>
      <c r="K32" s="16"/>
      <c r="L32" s="62"/>
      <c r="M32" s="62"/>
      <c r="N32" s="62"/>
      <c r="O32" s="62"/>
      <c r="P32" s="80"/>
      <c r="Q32" s="21"/>
      <c r="R32" s="21"/>
      <c r="S32" s="19"/>
      <c r="T32" s="19"/>
      <c r="U32" s="19"/>
      <c r="V32" s="19"/>
      <c r="W32" s="19"/>
      <c r="X32" s="1"/>
      <c r="Y32" s="1"/>
      <c r="Z32" s="1"/>
      <c r="AA32" s="1"/>
      <c r="AB32" s="1"/>
      <c r="AC32" s="1"/>
      <c r="AD32" s="1"/>
    </row>
    <row r="33" spans="1:38" s="3" customFormat="1" ht="18.75" customHeight="1" x14ac:dyDescent="0.2">
      <c r="A33" s="203" t="s">
        <v>980</v>
      </c>
      <c r="B33" s="203" t="s">
        <v>981</v>
      </c>
      <c r="C33" s="835" t="s">
        <v>953</v>
      </c>
      <c r="D33" s="836"/>
      <c r="E33" s="836"/>
      <c r="F33" s="837"/>
      <c r="G33" s="835" t="s">
        <v>1685</v>
      </c>
      <c r="H33" s="836"/>
      <c r="I33" s="836"/>
      <c r="J33" s="837"/>
      <c r="K33" s="831" t="s">
        <v>1684</v>
      </c>
      <c r="L33" s="828" t="s">
        <v>982</v>
      </c>
      <c r="M33" s="829"/>
      <c r="N33" s="830"/>
      <c r="O33" s="685" t="s">
        <v>2134</v>
      </c>
      <c r="P33" s="204" t="s">
        <v>951</v>
      </c>
      <c r="Q33" s="631"/>
      <c r="R33" s="625"/>
      <c r="S33" s="631"/>
      <c r="T33" s="631"/>
      <c r="U33" s="631"/>
      <c r="V33" s="631"/>
      <c r="W33" s="631"/>
    </row>
    <row r="34" spans="1:38" s="3" customFormat="1" ht="18.75" customHeight="1" x14ac:dyDescent="0.2">
      <c r="A34" s="205" t="s">
        <v>3</v>
      </c>
      <c r="B34" s="205" t="s">
        <v>19</v>
      </c>
      <c r="C34" s="831" t="s">
        <v>954</v>
      </c>
      <c r="D34" s="831" t="s">
        <v>955</v>
      </c>
      <c r="E34" s="831" t="s">
        <v>956</v>
      </c>
      <c r="F34" s="833" t="s">
        <v>957</v>
      </c>
      <c r="G34" s="831" t="s">
        <v>954</v>
      </c>
      <c r="H34" s="831" t="s">
        <v>955</v>
      </c>
      <c r="I34" s="831" t="s">
        <v>956</v>
      </c>
      <c r="J34" s="833" t="s">
        <v>957</v>
      </c>
      <c r="K34" s="838"/>
      <c r="L34" s="839" t="s">
        <v>24</v>
      </c>
      <c r="M34" s="840"/>
      <c r="N34" s="841"/>
      <c r="O34" s="712" t="s">
        <v>2135</v>
      </c>
      <c r="P34" s="206" t="s">
        <v>952</v>
      </c>
      <c r="Q34" s="631"/>
      <c r="R34" s="624"/>
      <c r="S34" s="30"/>
      <c r="T34" s="624"/>
      <c r="U34" s="631"/>
      <c r="V34" s="631"/>
      <c r="W34" s="631"/>
    </row>
    <row r="35" spans="1:38" s="3" customFormat="1" ht="18.75" customHeight="1" x14ac:dyDescent="0.2">
      <c r="A35" s="207"/>
      <c r="B35" s="207" t="s">
        <v>4</v>
      </c>
      <c r="C35" s="832"/>
      <c r="D35" s="832"/>
      <c r="E35" s="832"/>
      <c r="F35" s="834"/>
      <c r="G35" s="832"/>
      <c r="H35" s="832"/>
      <c r="I35" s="832"/>
      <c r="J35" s="834"/>
      <c r="K35" s="832"/>
      <c r="L35" s="675" t="s">
        <v>22</v>
      </c>
      <c r="M35" s="675" t="s">
        <v>13</v>
      </c>
      <c r="N35" s="674" t="s">
        <v>23</v>
      </c>
      <c r="O35" s="683" t="s">
        <v>2136</v>
      </c>
      <c r="P35" s="208"/>
      <c r="Q35" s="631"/>
      <c r="R35" s="624"/>
      <c r="S35" s="624"/>
      <c r="T35" s="624"/>
      <c r="U35" s="631"/>
      <c r="V35" s="631"/>
      <c r="W35" s="631"/>
    </row>
    <row r="36" spans="1:38" s="198" customFormat="1" ht="18.95" customHeight="1" x14ac:dyDescent="0.2">
      <c r="A36" s="14"/>
      <c r="B36" s="9" t="s">
        <v>239</v>
      </c>
      <c r="C36" s="8"/>
      <c r="D36" s="8"/>
      <c r="E36" s="8"/>
      <c r="F36" s="8"/>
      <c r="G36" s="8"/>
      <c r="H36" s="8"/>
      <c r="I36" s="8"/>
      <c r="J36" s="8"/>
      <c r="K36" s="8"/>
      <c r="L36" s="38"/>
      <c r="M36" s="38"/>
      <c r="N36" s="217"/>
      <c r="O36" s="217"/>
      <c r="P36" s="357"/>
      <c r="Q36" s="80"/>
      <c r="R36" s="19"/>
      <c r="S36" s="19"/>
      <c r="T36" s="19"/>
      <c r="U36" s="19"/>
      <c r="V36" s="80"/>
      <c r="W36" s="220"/>
      <c r="X36" s="19"/>
      <c r="Y36" s="19"/>
      <c r="Z36" s="19"/>
      <c r="AA36" s="19"/>
      <c r="AB36" s="19"/>
      <c r="AC36" s="19"/>
      <c r="AD36" s="19"/>
      <c r="AE36" s="19"/>
      <c r="AF36" s="19"/>
      <c r="AG36" s="209"/>
      <c r="AH36" s="209"/>
      <c r="AI36" s="209"/>
      <c r="AJ36" s="209"/>
      <c r="AK36" s="209"/>
      <c r="AL36" s="209"/>
    </row>
    <row r="37" spans="1:38" s="198" customFormat="1" ht="18.95" customHeight="1" x14ac:dyDescent="0.2">
      <c r="A37" s="6"/>
      <c r="B37" s="9" t="s">
        <v>240</v>
      </c>
      <c r="C37" s="9"/>
      <c r="D37" s="9"/>
      <c r="E37" s="9"/>
      <c r="F37" s="8"/>
      <c r="G37" s="8"/>
      <c r="H37" s="8"/>
      <c r="I37" s="8"/>
      <c r="J37" s="8"/>
      <c r="K37" s="8"/>
      <c r="L37" s="38"/>
      <c r="M37" s="38"/>
      <c r="N37" s="217"/>
      <c r="O37" s="217"/>
      <c r="P37" s="357"/>
      <c r="Q37" s="23"/>
      <c r="R37" s="17"/>
      <c r="S37" s="16"/>
      <c r="T37" s="16"/>
      <c r="U37" s="16"/>
      <c r="V37" s="16"/>
      <c r="W37" s="28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20"/>
      <c r="AJ37" s="20"/>
      <c r="AK37" s="20"/>
      <c r="AL37" s="20"/>
    </row>
    <row r="38" spans="1:38" s="198" customFormat="1" ht="18.95" customHeight="1" x14ac:dyDescent="0.2">
      <c r="A38" s="65"/>
      <c r="B38" s="6" t="s">
        <v>974</v>
      </c>
      <c r="C38" s="8">
        <v>13</v>
      </c>
      <c r="D38" s="38" t="s">
        <v>5</v>
      </c>
      <c r="E38" s="38" t="s">
        <v>5</v>
      </c>
      <c r="F38" s="38" t="s">
        <v>5</v>
      </c>
      <c r="G38" s="38"/>
      <c r="H38" s="38"/>
      <c r="I38" s="38"/>
      <c r="J38" s="38"/>
      <c r="K38" s="38"/>
      <c r="L38" s="38"/>
      <c r="M38" s="38"/>
      <c r="N38" s="217"/>
      <c r="O38" s="217"/>
      <c r="P38" s="37" t="s">
        <v>1157</v>
      </c>
      <c r="Q38" s="23"/>
      <c r="R38" s="17"/>
      <c r="S38" s="16"/>
      <c r="T38" s="16"/>
      <c r="U38" s="16"/>
      <c r="V38" s="16"/>
      <c r="W38" s="28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20"/>
      <c r="AJ38" s="20"/>
      <c r="AK38" s="20"/>
      <c r="AL38" s="20"/>
    </row>
    <row r="39" spans="1:38" s="198" customFormat="1" ht="18.95" customHeight="1" x14ac:dyDescent="0.2">
      <c r="A39" s="66"/>
      <c r="B39" s="47"/>
      <c r="C39" s="66"/>
      <c r="D39" s="66"/>
      <c r="E39" s="66"/>
      <c r="F39" s="66"/>
      <c r="G39" s="66"/>
      <c r="H39" s="66"/>
      <c r="I39" s="66"/>
      <c r="J39" s="66"/>
      <c r="K39" s="66"/>
      <c r="L39" s="50"/>
      <c r="M39" s="50"/>
      <c r="N39" s="528"/>
      <c r="O39" s="528"/>
      <c r="P39" s="370"/>
      <c r="Q39" s="23"/>
      <c r="R39" s="17"/>
      <c r="S39" s="16"/>
      <c r="T39" s="16"/>
      <c r="U39" s="16"/>
      <c r="V39" s="16"/>
      <c r="W39" s="28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20"/>
      <c r="AJ39" s="20"/>
      <c r="AK39" s="20"/>
      <c r="AL39" s="20"/>
    </row>
    <row r="41" spans="1:38" s="199" customFormat="1" ht="21" x14ac:dyDescent="0.2">
      <c r="B41" s="31" t="s">
        <v>241</v>
      </c>
      <c r="L41" s="376"/>
      <c r="M41" s="376"/>
      <c r="N41" s="376"/>
      <c r="O41" s="376"/>
      <c r="P41" s="376"/>
    </row>
    <row r="42" spans="1:38" s="199" customFormat="1" ht="21" x14ac:dyDescent="0.2">
      <c r="B42" s="31" t="s">
        <v>242</v>
      </c>
      <c r="L42" s="376"/>
      <c r="M42" s="376"/>
      <c r="N42" s="376"/>
      <c r="O42" s="376"/>
      <c r="P42" s="376"/>
    </row>
    <row r="43" spans="1:38" s="198" customFormat="1" ht="18.95" customHeight="1" x14ac:dyDescent="0.2">
      <c r="A43" s="203" t="s">
        <v>980</v>
      </c>
      <c r="B43" s="203" t="s">
        <v>981</v>
      </c>
      <c r="C43" s="835" t="s">
        <v>953</v>
      </c>
      <c r="D43" s="836"/>
      <c r="E43" s="836"/>
      <c r="F43" s="837"/>
      <c r="G43" s="835" t="s">
        <v>1685</v>
      </c>
      <c r="H43" s="836"/>
      <c r="I43" s="836"/>
      <c r="J43" s="837"/>
      <c r="K43" s="831" t="s">
        <v>1684</v>
      </c>
      <c r="L43" s="828" t="s">
        <v>982</v>
      </c>
      <c r="M43" s="829"/>
      <c r="N43" s="829"/>
      <c r="O43" s="685" t="s">
        <v>2134</v>
      </c>
      <c r="P43" s="204" t="s">
        <v>951</v>
      </c>
      <c r="Q43" s="19"/>
      <c r="R43" s="19"/>
      <c r="S43" s="20"/>
      <c r="T43" s="20"/>
      <c r="U43" s="20"/>
      <c r="V43" s="20"/>
      <c r="W43" s="20"/>
      <c r="X43" s="20"/>
      <c r="Y43" s="20"/>
      <c r="Z43" s="20"/>
      <c r="AA43" s="20"/>
      <c r="AB43" s="19"/>
      <c r="AC43" s="19"/>
      <c r="AD43" s="19"/>
      <c r="AE43" s="209"/>
      <c r="AF43" s="209"/>
      <c r="AG43" s="209"/>
      <c r="AH43" s="209"/>
      <c r="AI43" s="209"/>
      <c r="AJ43" s="209"/>
      <c r="AK43" s="209"/>
    </row>
    <row r="44" spans="1:38" s="198" customFormat="1" ht="18.95" customHeight="1" x14ac:dyDescent="0.2">
      <c r="A44" s="205" t="s">
        <v>3</v>
      </c>
      <c r="B44" s="205" t="s">
        <v>19</v>
      </c>
      <c r="C44" s="831" t="s">
        <v>954</v>
      </c>
      <c r="D44" s="831" t="s">
        <v>955</v>
      </c>
      <c r="E44" s="831" t="s">
        <v>956</v>
      </c>
      <c r="F44" s="833" t="s">
        <v>957</v>
      </c>
      <c r="G44" s="831" t="s">
        <v>954</v>
      </c>
      <c r="H44" s="831" t="s">
        <v>955</v>
      </c>
      <c r="I44" s="831" t="s">
        <v>956</v>
      </c>
      <c r="J44" s="833" t="s">
        <v>957</v>
      </c>
      <c r="K44" s="838"/>
      <c r="L44" s="839" t="s">
        <v>24</v>
      </c>
      <c r="M44" s="840"/>
      <c r="N44" s="840"/>
      <c r="O44" s="712" t="s">
        <v>2135</v>
      </c>
      <c r="P44" s="206" t="s">
        <v>952</v>
      </c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09"/>
      <c r="AF44" s="209"/>
      <c r="AG44" s="209"/>
      <c r="AH44" s="209"/>
      <c r="AI44" s="209"/>
      <c r="AJ44" s="209"/>
      <c r="AK44" s="209"/>
    </row>
    <row r="45" spans="1:38" s="198" customFormat="1" ht="18.95" customHeight="1" x14ac:dyDescent="0.2">
      <c r="A45" s="207"/>
      <c r="B45" s="207" t="s">
        <v>4</v>
      </c>
      <c r="C45" s="832"/>
      <c r="D45" s="832"/>
      <c r="E45" s="832"/>
      <c r="F45" s="834"/>
      <c r="G45" s="832"/>
      <c r="H45" s="832"/>
      <c r="I45" s="832"/>
      <c r="J45" s="834"/>
      <c r="K45" s="832"/>
      <c r="L45" s="588" t="s">
        <v>22</v>
      </c>
      <c r="M45" s="588" t="s">
        <v>13</v>
      </c>
      <c r="N45" s="590" t="s">
        <v>23</v>
      </c>
      <c r="O45" s="683" t="s">
        <v>2136</v>
      </c>
      <c r="P45" s="20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209"/>
      <c r="AF45" s="209"/>
      <c r="AG45" s="209"/>
      <c r="AH45" s="209"/>
      <c r="AI45" s="209"/>
      <c r="AJ45" s="209"/>
      <c r="AK45" s="209"/>
    </row>
    <row r="46" spans="1:38" s="198" customFormat="1" ht="18.95" customHeight="1" x14ac:dyDescent="0.2">
      <c r="A46" s="44" t="s">
        <v>301</v>
      </c>
      <c r="B46" s="45" t="s">
        <v>302</v>
      </c>
      <c r="C46" s="46"/>
      <c r="D46" s="46"/>
      <c r="E46" s="46"/>
      <c r="F46" s="46"/>
      <c r="G46" s="46"/>
      <c r="H46" s="46"/>
      <c r="I46" s="46"/>
      <c r="J46" s="46"/>
      <c r="K46" s="46"/>
      <c r="L46" s="340"/>
      <c r="M46" s="340"/>
      <c r="N46" s="340"/>
      <c r="O46" s="340"/>
      <c r="P46" s="197"/>
      <c r="Q46" s="628"/>
      <c r="R46" s="628"/>
      <c r="S46" s="628"/>
      <c r="T46" s="628"/>
      <c r="U46" s="628"/>
      <c r="V46" s="628"/>
      <c r="W46" s="628"/>
      <c r="X46" s="628"/>
      <c r="Y46" s="628"/>
      <c r="Z46" s="628"/>
      <c r="AA46" s="628"/>
      <c r="AB46" s="628"/>
      <c r="AC46" s="628"/>
      <c r="AD46" s="628"/>
      <c r="AE46" s="209"/>
      <c r="AF46" s="209"/>
      <c r="AG46" s="209"/>
      <c r="AH46" s="209"/>
      <c r="AI46" s="209"/>
      <c r="AJ46" s="209"/>
      <c r="AK46" s="209"/>
    </row>
    <row r="47" spans="1:38" s="198" customFormat="1" ht="18.95" customHeight="1" x14ac:dyDescent="0.2">
      <c r="A47" s="623"/>
      <c r="B47" s="621" t="s">
        <v>303</v>
      </c>
      <c r="C47" s="622"/>
      <c r="D47" s="622"/>
      <c r="E47" s="622"/>
      <c r="F47" s="622"/>
      <c r="G47" s="622"/>
      <c r="H47" s="622"/>
      <c r="I47" s="622"/>
      <c r="J47" s="622"/>
      <c r="K47" s="622"/>
      <c r="L47" s="305"/>
      <c r="M47" s="305"/>
      <c r="N47" s="305"/>
      <c r="O47" s="305"/>
      <c r="P47" s="39"/>
      <c r="Q47" s="628"/>
      <c r="R47" s="628"/>
      <c r="S47" s="628"/>
      <c r="T47" s="628"/>
      <c r="U47" s="628"/>
      <c r="V47" s="628"/>
      <c r="W47" s="628"/>
      <c r="X47" s="628"/>
      <c r="Y47" s="628"/>
      <c r="Z47" s="628"/>
      <c r="AA47" s="628"/>
      <c r="AB47" s="628"/>
      <c r="AC47" s="628"/>
      <c r="AD47" s="628"/>
      <c r="AE47" s="209"/>
      <c r="AF47" s="209"/>
      <c r="AG47" s="209"/>
      <c r="AH47" s="209"/>
      <c r="AI47" s="209"/>
      <c r="AJ47" s="209"/>
      <c r="AK47" s="209"/>
    </row>
    <row r="48" spans="1:38" s="198" customFormat="1" ht="18.95" customHeight="1" x14ac:dyDescent="0.2">
      <c r="A48" s="110"/>
      <c r="B48" s="621" t="s">
        <v>304</v>
      </c>
      <c r="C48" s="622"/>
      <c r="D48" s="622"/>
      <c r="E48" s="622"/>
      <c r="F48" s="622"/>
      <c r="G48" s="622"/>
      <c r="H48" s="622"/>
      <c r="I48" s="622"/>
      <c r="J48" s="622"/>
      <c r="K48" s="622"/>
      <c r="L48" s="305"/>
      <c r="M48" s="305"/>
      <c r="N48" s="305"/>
      <c r="O48" s="305"/>
      <c r="P48" s="39"/>
      <c r="Q48" s="628"/>
      <c r="R48" s="628"/>
      <c r="S48" s="628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  <c r="AE48" s="209"/>
      <c r="AF48" s="209"/>
      <c r="AG48" s="209"/>
      <c r="AH48" s="209"/>
      <c r="AI48" s="209"/>
      <c r="AJ48" s="209"/>
      <c r="AK48" s="209"/>
    </row>
    <row r="49" spans="1:170" s="198" customFormat="1" ht="18.95" customHeight="1" x14ac:dyDescent="0.2">
      <c r="A49" s="110"/>
      <c r="B49" s="623" t="s">
        <v>1645</v>
      </c>
      <c r="C49" s="152">
        <v>0.5</v>
      </c>
      <c r="D49" s="152">
        <v>0.5</v>
      </c>
      <c r="E49" s="152">
        <v>0.5</v>
      </c>
      <c r="F49" s="152">
        <v>0.55000000000000004</v>
      </c>
      <c r="G49" s="152"/>
      <c r="H49" s="152"/>
      <c r="I49" s="152"/>
      <c r="J49" s="152"/>
      <c r="K49" s="152"/>
      <c r="L49" s="305"/>
      <c r="M49" s="305"/>
      <c r="N49" s="305"/>
      <c r="O49" s="305"/>
      <c r="P49" s="305" t="s">
        <v>1112</v>
      </c>
      <c r="Q49" s="628"/>
      <c r="R49" s="628"/>
      <c r="S49" s="628"/>
      <c r="T49" s="628"/>
      <c r="U49" s="628"/>
      <c r="V49" s="628"/>
      <c r="W49" s="628"/>
      <c r="X49" s="628"/>
      <c r="Y49" s="628"/>
      <c r="Z49" s="628"/>
      <c r="AA49" s="628"/>
      <c r="AB49" s="628"/>
      <c r="AC49" s="628"/>
      <c r="AD49" s="628"/>
      <c r="AE49" s="209"/>
      <c r="AF49" s="209"/>
      <c r="AG49" s="209"/>
      <c r="AH49" s="209"/>
      <c r="AI49" s="209"/>
      <c r="AJ49" s="209"/>
      <c r="AK49" s="209"/>
    </row>
    <row r="50" spans="1:170" s="198" customFormat="1" ht="18.95" customHeight="1" x14ac:dyDescent="0.2">
      <c r="A50" s="621"/>
      <c r="B50" s="621"/>
      <c r="C50" s="621"/>
      <c r="D50" s="621"/>
      <c r="E50" s="621"/>
      <c r="F50" s="621"/>
      <c r="G50" s="621"/>
      <c r="H50" s="621"/>
      <c r="I50" s="621"/>
      <c r="J50" s="621"/>
      <c r="K50" s="621"/>
      <c r="L50" s="39"/>
      <c r="M50" s="39"/>
      <c r="N50" s="39"/>
      <c r="O50" s="39"/>
      <c r="P50" s="305"/>
      <c r="Q50" s="77"/>
      <c r="R50" s="628"/>
      <c r="S50" s="628"/>
      <c r="T50" s="628"/>
      <c r="U50" s="628"/>
      <c r="V50" s="628"/>
      <c r="W50" s="628"/>
      <c r="X50" s="628"/>
      <c r="Y50" s="628"/>
      <c r="Z50" s="628"/>
      <c r="AA50" s="628"/>
      <c r="AB50" s="628"/>
      <c r="AC50" s="628"/>
      <c r="AD50" s="628"/>
      <c r="AE50" s="209"/>
      <c r="AF50" s="209"/>
      <c r="AG50" s="209"/>
      <c r="AH50" s="209"/>
      <c r="AI50" s="209"/>
      <c r="AJ50" s="209"/>
      <c r="AK50" s="209"/>
    </row>
    <row r="51" spans="1:170" s="198" customFormat="1" ht="18.95" customHeight="1" x14ac:dyDescent="0.2">
      <c r="A51" s="621"/>
      <c r="B51" s="621" t="s">
        <v>305</v>
      </c>
      <c r="C51" s="622"/>
      <c r="D51" s="622"/>
      <c r="E51" s="622"/>
      <c r="F51" s="622"/>
      <c r="G51" s="622"/>
      <c r="H51" s="622"/>
      <c r="I51" s="622"/>
      <c r="J51" s="622"/>
      <c r="K51" s="622"/>
      <c r="L51" s="305"/>
      <c r="M51" s="305"/>
      <c r="N51" s="305"/>
      <c r="O51" s="305"/>
      <c r="P51" s="39"/>
      <c r="Q51" s="628" t="s">
        <v>306</v>
      </c>
      <c r="R51" s="628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9"/>
      <c r="AF51" s="629"/>
      <c r="AG51" s="629"/>
      <c r="AH51" s="629"/>
      <c r="AI51" s="629"/>
      <c r="AJ51" s="629"/>
      <c r="AK51" s="629"/>
      <c r="AL51" s="614"/>
      <c r="AM51" s="614"/>
      <c r="AN51" s="614"/>
      <c r="AO51" s="614"/>
      <c r="AP51" s="614"/>
      <c r="AQ51" s="614"/>
      <c r="AR51" s="614"/>
      <c r="AS51" s="614"/>
      <c r="AT51" s="614"/>
      <c r="AU51" s="614"/>
      <c r="AV51" s="614"/>
      <c r="AW51" s="614"/>
      <c r="AX51" s="614"/>
      <c r="AY51" s="614"/>
      <c r="AZ51" s="614"/>
      <c r="BA51" s="614"/>
      <c r="BB51" s="614"/>
      <c r="BC51" s="614"/>
      <c r="BD51" s="614"/>
      <c r="BE51" s="614"/>
      <c r="BF51" s="614"/>
      <c r="BG51" s="614"/>
      <c r="BH51" s="614"/>
      <c r="BI51" s="614"/>
      <c r="BJ51" s="614"/>
      <c r="BK51" s="614"/>
      <c r="BL51" s="614"/>
      <c r="BM51" s="614"/>
      <c r="BN51" s="614"/>
      <c r="BO51" s="614"/>
      <c r="BP51" s="614"/>
      <c r="BQ51" s="614"/>
      <c r="BR51" s="614"/>
      <c r="BS51" s="614"/>
      <c r="BT51" s="614"/>
      <c r="BU51" s="614"/>
      <c r="BV51" s="614"/>
      <c r="BW51" s="614"/>
      <c r="BX51" s="614"/>
      <c r="BY51" s="614"/>
      <c r="BZ51" s="614"/>
      <c r="CA51" s="614"/>
      <c r="CB51" s="614"/>
      <c r="CC51" s="614"/>
      <c r="CD51" s="614"/>
      <c r="CE51" s="614"/>
      <c r="CF51" s="614"/>
      <c r="CG51" s="614"/>
      <c r="CH51" s="614"/>
      <c r="CI51" s="614"/>
      <c r="CJ51" s="614"/>
      <c r="CK51" s="614"/>
      <c r="CL51" s="614"/>
      <c r="CM51" s="614"/>
      <c r="CN51" s="614"/>
      <c r="CO51" s="614"/>
      <c r="CP51" s="614"/>
      <c r="CQ51" s="614"/>
      <c r="CR51" s="614"/>
      <c r="CS51" s="614"/>
      <c r="CT51" s="614"/>
      <c r="CU51" s="614"/>
      <c r="CV51" s="614"/>
      <c r="CW51" s="614"/>
      <c r="CX51" s="614"/>
      <c r="CY51" s="614"/>
      <c r="CZ51" s="614"/>
      <c r="DA51" s="614"/>
      <c r="DB51" s="614"/>
      <c r="DC51" s="614"/>
      <c r="DD51" s="614"/>
      <c r="DE51" s="614"/>
      <c r="DF51" s="614"/>
      <c r="DG51" s="614"/>
      <c r="DH51" s="614"/>
      <c r="DI51" s="614"/>
      <c r="DJ51" s="614"/>
      <c r="DK51" s="614"/>
      <c r="DL51" s="614"/>
      <c r="DM51" s="614"/>
      <c r="DN51" s="614"/>
      <c r="DO51" s="614"/>
      <c r="DP51" s="614"/>
      <c r="DQ51" s="614"/>
      <c r="DR51" s="614"/>
      <c r="DS51" s="614"/>
      <c r="DT51" s="614"/>
      <c r="DU51" s="614"/>
      <c r="DV51" s="614"/>
      <c r="DW51" s="614"/>
      <c r="DX51" s="614"/>
      <c r="DY51" s="614"/>
      <c r="DZ51" s="614"/>
      <c r="EA51" s="614"/>
      <c r="EB51" s="614"/>
      <c r="EC51" s="614"/>
      <c r="ED51" s="614"/>
      <c r="EE51" s="614"/>
      <c r="EF51" s="614"/>
      <c r="EG51" s="614"/>
      <c r="EH51" s="614"/>
      <c r="EI51" s="614"/>
      <c r="EJ51" s="614"/>
      <c r="EK51" s="614"/>
      <c r="EL51" s="614"/>
      <c r="EM51" s="614"/>
      <c r="EN51" s="614"/>
      <c r="EO51" s="614"/>
      <c r="EP51" s="614"/>
      <c r="EQ51" s="614"/>
      <c r="ER51" s="614"/>
      <c r="ES51" s="614"/>
      <c r="ET51" s="614"/>
      <c r="EU51" s="614"/>
      <c r="EV51" s="614"/>
      <c r="EW51" s="614"/>
      <c r="EX51" s="614"/>
      <c r="EY51" s="614"/>
      <c r="EZ51" s="614"/>
      <c r="FA51" s="614"/>
      <c r="FB51" s="614"/>
      <c r="FC51" s="614"/>
      <c r="FD51" s="614"/>
      <c r="FE51" s="614"/>
      <c r="FF51" s="614"/>
      <c r="FG51" s="614"/>
      <c r="FH51" s="614"/>
      <c r="FI51" s="614"/>
      <c r="FJ51" s="614"/>
      <c r="FK51" s="614"/>
      <c r="FL51" s="614"/>
      <c r="FM51" s="614"/>
      <c r="FN51" s="614"/>
    </row>
    <row r="52" spans="1:170" s="198" customFormat="1" ht="18.95" customHeight="1" x14ac:dyDescent="0.2">
      <c r="A52" s="621"/>
      <c r="B52" s="621" t="s">
        <v>307</v>
      </c>
      <c r="C52" s="622"/>
      <c r="D52" s="622"/>
      <c r="E52" s="622"/>
      <c r="F52" s="622"/>
      <c r="G52" s="622"/>
      <c r="H52" s="622"/>
      <c r="I52" s="622"/>
      <c r="J52" s="622"/>
      <c r="K52" s="622"/>
      <c r="L52" s="305"/>
      <c r="M52" s="305"/>
      <c r="N52" s="305"/>
      <c r="O52" s="305"/>
      <c r="P52" s="39"/>
      <c r="Q52" s="628" t="s">
        <v>308</v>
      </c>
      <c r="R52" s="628"/>
      <c r="S52" s="628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  <c r="AE52" s="629"/>
      <c r="AF52" s="629"/>
      <c r="AG52" s="629"/>
      <c r="AH52" s="629"/>
      <c r="AI52" s="629"/>
      <c r="AJ52" s="629"/>
      <c r="AK52" s="629"/>
      <c r="AL52" s="614"/>
      <c r="AM52" s="614"/>
      <c r="AN52" s="614"/>
      <c r="AO52" s="614"/>
      <c r="AP52" s="614"/>
      <c r="AQ52" s="614"/>
      <c r="AR52" s="614"/>
      <c r="AS52" s="614"/>
      <c r="AT52" s="614"/>
      <c r="AU52" s="614"/>
      <c r="AV52" s="614"/>
      <c r="AW52" s="614"/>
      <c r="AX52" s="614"/>
      <c r="AY52" s="614"/>
      <c r="AZ52" s="614"/>
      <c r="BA52" s="614"/>
      <c r="BB52" s="614"/>
      <c r="BC52" s="614"/>
      <c r="BD52" s="614"/>
      <c r="BE52" s="614"/>
      <c r="BF52" s="614"/>
      <c r="BG52" s="614"/>
      <c r="BH52" s="614"/>
      <c r="BI52" s="614"/>
      <c r="BJ52" s="614"/>
      <c r="BK52" s="614"/>
      <c r="BL52" s="614"/>
      <c r="BM52" s="614"/>
      <c r="BN52" s="614"/>
      <c r="BO52" s="614"/>
      <c r="BP52" s="614"/>
      <c r="BQ52" s="614"/>
      <c r="BR52" s="614"/>
      <c r="BS52" s="614"/>
      <c r="BT52" s="614"/>
      <c r="BU52" s="614"/>
      <c r="BV52" s="614"/>
      <c r="BW52" s="614"/>
      <c r="BX52" s="614"/>
      <c r="BY52" s="614"/>
      <c r="BZ52" s="614"/>
      <c r="CA52" s="614"/>
      <c r="CB52" s="614"/>
      <c r="CC52" s="614"/>
      <c r="CD52" s="614"/>
      <c r="CE52" s="614"/>
      <c r="CF52" s="614"/>
      <c r="CG52" s="614"/>
      <c r="CH52" s="614"/>
      <c r="CI52" s="614"/>
      <c r="CJ52" s="614"/>
      <c r="CK52" s="614"/>
      <c r="CL52" s="614"/>
      <c r="CM52" s="614"/>
      <c r="CN52" s="614"/>
      <c r="CO52" s="614"/>
      <c r="CP52" s="614"/>
      <c r="CQ52" s="614"/>
      <c r="CR52" s="614"/>
      <c r="CS52" s="614"/>
      <c r="CT52" s="614"/>
      <c r="CU52" s="614"/>
      <c r="CV52" s="614"/>
      <c r="CW52" s="614"/>
      <c r="CX52" s="614"/>
      <c r="CY52" s="614"/>
      <c r="CZ52" s="614"/>
      <c r="DA52" s="614"/>
      <c r="DB52" s="614"/>
      <c r="DC52" s="614"/>
      <c r="DD52" s="614"/>
      <c r="DE52" s="614"/>
      <c r="DF52" s="614"/>
      <c r="DG52" s="614"/>
      <c r="DH52" s="614"/>
      <c r="DI52" s="614"/>
      <c r="DJ52" s="614"/>
      <c r="DK52" s="614"/>
      <c r="DL52" s="614"/>
      <c r="DM52" s="614"/>
      <c r="DN52" s="614"/>
      <c r="DO52" s="614"/>
      <c r="DP52" s="614"/>
      <c r="DQ52" s="614"/>
      <c r="DR52" s="614"/>
      <c r="DS52" s="614"/>
      <c r="DT52" s="614"/>
      <c r="DU52" s="614"/>
      <c r="DV52" s="614"/>
      <c r="DW52" s="614"/>
      <c r="DX52" s="614"/>
      <c r="DY52" s="614"/>
      <c r="DZ52" s="614"/>
      <c r="EA52" s="614"/>
      <c r="EB52" s="614"/>
      <c r="EC52" s="614"/>
      <c r="ED52" s="614"/>
      <c r="EE52" s="614"/>
      <c r="EF52" s="614"/>
      <c r="EG52" s="614"/>
      <c r="EH52" s="614"/>
      <c r="EI52" s="614"/>
      <c r="EJ52" s="614"/>
      <c r="EK52" s="614"/>
      <c r="EL52" s="614"/>
      <c r="EM52" s="614"/>
      <c r="EN52" s="614"/>
      <c r="EO52" s="614"/>
      <c r="EP52" s="614"/>
      <c r="EQ52" s="614"/>
      <c r="ER52" s="614"/>
      <c r="ES52" s="614"/>
      <c r="ET52" s="614"/>
      <c r="EU52" s="614"/>
      <c r="EV52" s="614"/>
      <c r="EW52" s="614"/>
      <c r="EX52" s="614"/>
      <c r="EY52" s="614"/>
      <c r="EZ52" s="614"/>
      <c r="FA52" s="614"/>
      <c r="FB52" s="614"/>
      <c r="FC52" s="614"/>
      <c r="FD52" s="614"/>
      <c r="FE52" s="614"/>
      <c r="FF52" s="614"/>
      <c r="FG52" s="614"/>
      <c r="FH52" s="614"/>
      <c r="FI52" s="614"/>
      <c r="FJ52" s="614"/>
      <c r="FK52" s="614"/>
      <c r="FL52" s="614"/>
      <c r="FM52" s="614"/>
      <c r="FN52" s="614"/>
    </row>
    <row r="53" spans="1:170" s="198" customFormat="1" ht="18.95" customHeight="1" x14ac:dyDescent="0.2">
      <c r="A53" s="110"/>
      <c r="B53" s="621" t="s">
        <v>309</v>
      </c>
      <c r="C53" s="622"/>
      <c r="D53" s="622"/>
      <c r="E53" s="622"/>
      <c r="F53" s="622"/>
      <c r="G53" s="622"/>
      <c r="H53" s="622"/>
      <c r="I53" s="622"/>
      <c r="J53" s="622"/>
      <c r="K53" s="622"/>
      <c r="L53" s="305"/>
      <c r="M53" s="305"/>
      <c r="N53" s="305"/>
      <c r="O53" s="305"/>
      <c r="P53" s="39" t="s">
        <v>1010</v>
      </c>
      <c r="Q53" s="628" t="s">
        <v>310</v>
      </c>
      <c r="R53" s="628"/>
      <c r="S53" s="628"/>
      <c r="T53" s="628"/>
      <c r="U53" s="628"/>
      <c r="V53" s="628"/>
      <c r="W53" s="628"/>
      <c r="X53" s="628"/>
      <c r="Y53" s="628"/>
      <c r="Z53" s="628"/>
      <c r="AA53" s="628"/>
      <c r="AB53" s="628"/>
      <c r="AC53" s="628"/>
      <c r="AD53" s="628"/>
      <c r="AE53" s="629"/>
      <c r="AF53" s="629"/>
      <c r="AG53" s="629"/>
      <c r="AH53" s="629"/>
      <c r="AI53" s="629"/>
      <c r="AJ53" s="629"/>
      <c r="AK53" s="629"/>
      <c r="AL53" s="614"/>
      <c r="AM53" s="614"/>
      <c r="AN53" s="614"/>
      <c r="AO53" s="614"/>
      <c r="AP53" s="614"/>
      <c r="AQ53" s="614"/>
      <c r="AR53" s="614"/>
      <c r="AS53" s="614"/>
      <c r="AT53" s="614"/>
      <c r="AU53" s="614"/>
      <c r="AV53" s="614"/>
      <c r="AW53" s="614"/>
      <c r="AX53" s="614"/>
      <c r="AY53" s="614"/>
      <c r="AZ53" s="614"/>
      <c r="BA53" s="614"/>
      <c r="BB53" s="614"/>
      <c r="BC53" s="614"/>
      <c r="BD53" s="614"/>
      <c r="BE53" s="614"/>
      <c r="BF53" s="614"/>
      <c r="BG53" s="614"/>
      <c r="BH53" s="614"/>
      <c r="BI53" s="614"/>
      <c r="BJ53" s="614"/>
      <c r="BK53" s="614"/>
      <c r="BL53" s="614"/>
      <c r="BM53" s="614"/>
      <c r="BN53" s="614"/>
      <c r="BO53" s="614"/>
      <c r="BP53" s="614"/>
      <c r="BQ53" s="614"/>
      <c r="BR53" s="614"/>
      <c r="BS53" s="614"/>
      <c r="BT53" s="614"/>
      <c r="BU53" s="614"/>
      <c r="BV53" s="614"/>
      <c r="BW53" s="614"/>
      <c r="BX53" s="614"/>
      <c r="BY53" s="614"/>
      <c r="BZ53" s="614"/>
      <c r="CA53" s="614"/>
      <c r="CB53" s="614"/>
      <c r="CC53" s="614"/>
      <c r="CD53" s="614"/>
      <c r="CE53" s="614"/>
      <c r="CF53" s="614"/>
      <c r="CG53" s="614"/>
      <c r="CH53" s="614"/>
      <c r="CI53" s="614"/>
      <c r="CJ53" s="614"/>
      <c r="CK53" s="614"/>
      <c r="CL53" s="614"/>
      <c r="CM53" s="614"/>
      <c r="CN53" s="614"/>
      <c r="CO53" s="614"/>
      <c r="CP53" s="614"/>
      <c r="CQ53" s="614"/>
      <c r="CR53" s="614"/>
      <c r="CS53" s="614"/>
      <c r="CT53" s="614"/>
      <c r="CU53" s="614"/>
      <c r="CV53" s="614"/>
      <c r="CW53" s="614"/>
      <c r="CX53" s="614"/>
      <c r="CY53" s="614"/>
      <c r="CZ53" s="614"/>
      <c r="DA53" s="614"/>
      <c r="DB53" s="614"/>
      <c r="DC53" s="614"/>
      <c r="DD53" s="614"/>
      <c r="DE53" s="614"/>
      <c r="DF53" s="614"/>
      <c r="DG53" s="614"/>
      <c r="DH53" s="614"/>
      <c r="DI53" s="614"/>
      <c r="DJ53" s="614"/>
      <c r="DK53" s="614"/>
      <c r="DL53" s="614"/>
      <c r="DM53" s="614"/>
      <c r="DN53" s="614"/>
      <c r="DO53" s="614"/>
      <c r="DP53" s="614"/>
      <c r="DQ53" s="614"/>
      <c r="DR53" s="614"/>
      <c r="DS53" s="614"/>
      <c r="DT53" s="614"/>
      <c r="DU53" s="614"/>
      <c r="DV53" s="614"/>
      <c r="DW53" s="614"/>
      <c r="DX53" s="614"/>
      <c r="DY53" s="614"/>
      <c r="DZ53" s="614"/>
      <c r="EA53" s="614"/>
      <c r="EB53" s="614"/>
      <c r="EC53" s="614"/>
      <c r="ED53" s="614"/>
      <c r="EE53" s="614"/>
      <c r="EF53" s="614"/>
      <c r="EG53" s="614"/>
      <c r="EH53" s="614"/>
      <c r="EI53" s="614"/>
      <c r="EJ53" s="614"/>
      <c r="EK53" s="614"/>
      <c r="EL53" s="614"/>
      <c r="EM53" s="614"/>
      <c r="EN53" s="614"/>
      <c r="EO53" s="614"/>
      <c r="EP53" s="614"/>
      <c r="EQ53" s="614"/>
      <c r="ER53" s="614"/>
      <c r="ES53" s="614"/>
      <c r="ET53" s="614"/>
      <c r="EU53" s="614"/>
      <c r="EV53" s="614"/>
      <c r="EW53" s="614"/>
      <c r="EX53" s="614"/>
      <c r="EY53" s="614"/>
      <c r="EZ53" s="614"/>
      <c r="FA53" s="614"/>
      <c r="FB53" s="614"/>
      <c r="FC53" s="614"/>
      <c r="FD53" s="614"/>
      <c r="FE53" s="614"/>
      <c r="FF53" s="614"/>
      <c r="FG53" s="614"/>
      <c r="FH53" s="614"/>
      <c r="FI53" s="614"/>
      <c r="FJ53" s="614"/>
      <c r="FK53" s="614"/>
      <c r="FL53" s="614"/>
      <c r="FM53" s="614"/>
      <c r="FN53" s="614"/>
    </row>
    <row r="54" spans="1:170" s="198" customFormat="1" ht="18.95" customHeight="1" x14ac:dyDescent="0.2">
      <c r="A54" s="110"/>
      <c r="B54" s="623" t="s">
        <v>311</v>
      </c>
      <c r="C54" s="622">
        <v>1</v>
      </c>
      <c r="D54" s="630" t="s">
        <v>5</v>
      </c>
      <c r="E54" s="622">
        <v>1</v>
      </c>
      <c r="F54" s="630" t="s">
        <v>5</v>
      </c>
      <c r="G54" s="630"/>
      <c r="H54" s="630"/>
      <c r="I54" s="630"/>
      <c r="J54" s="630"/>
      <c r="K54" s="630"/>
      <c r="L54" s="39"/>
      <c r="M54" s="39"/>
      <c r="N54" s="39"/>
      <c r="O54" s="39"/>
      <c r="P54" s="305" t="s">
        <v>1112</v>
      </c>
      <c r="Q54" s="628" t="s">
        <v>312</v>
      </c>
      <c r="R54" s="628"/>
      <c r="S54" s="628"/>
      <c r="T54" s="628"/>
      <c r="U54" s="628"/>
      <c r="V54" s="628"/>
      <c r="W54" s="628"/>
      <c r="X54" s="628"/>
      <c r="Y54" s="628"/>
      <c r="Z54" s="628"/>
      <c r="AA54" s="628"/>
      <c r="AB54" s="628"/>
      <c r="AC54" s="628"/>
      <c r="AD54" s="628"/>
      <c r="AE54" s="629"/>
      <c r="AF54" s="629"/>
      <c r="AG54" s="629"/>
      <c r="AH54" s="629"/>
      <c r="AI54" s="629"/>
      <c r="AJ54" s="629"/>
      <c r="AK54" s="629"/>
      <c r="AL54" s="614"/>
      <c r="AM54" s="614"/>
      <c r="AN54" s="614"/>
      <c r="AO54" s="614"/>
      <c r="AP54" s="614"/>
      <c r="AQ54" s="614"/>
      <c r="AR54" s="614"/>
      <c r="AS54" s="614"/>
      <c r="AT54" s="614"/>
      <c r="AU54" s="614"/>
      <c r="AV54" s="614"/>
      <c r="AW54" s="614"/>
      <c r="AX54" s="614"/>
      <c r="AY54" s="614"/>
      <c r="AZ54" s="614"/>
      <c r="BA54" s="614"/>
      <c r="BB54" s="614"/>
      <c r="BC54" s="614"/>
      <c r="BD54" s="614"/>
      <c r="BE54" s="614"/>
      <c r="BF54" s="614"/>
      <c r="BG54" s="614"/>
      <c r="BH54" s="614"/>
      <c r="BI54" s="614"/>
      <c r="BJ54" s="614"/>
      <c r="BK54" s="614"/>
      <c r="BL54" s="614"/>
      <c r="BM54" s="614"/>
      <c r="BN54" s="614"/>
      <c r="BO54" s="614"/>
      <c r="BP54" s="614"/>
      <c r="BQ54" s="614"/>
      <c r="BR54" s="614"/>
      <c r="BS54" s="614"/>
      <c r="BT54" s="614"/>
      <c r="BU54" s="614"/>
      <c r="BV54" s="614"/>
      <c r="BW54" s="614"/>
      <c r="BX54" s="614"/>
      <c r="BY54" s="614"/>
      <c r="BZ54" s="614"/>
      <c r="CA54" s="614"/>
      <c r="CB54" s="614"/>
      <c r="CC54" s="614"/>
      <c r="CD54" s="614"/>
      <c r="CE54" s="614"/>
      <c r="CF54" s="614"/>
      <c r="CG54" s="614"/>
      <c r="CH54" s="614"/>
      <c r="CI54" s="614"/>
      <c r="CJ54" s="614"/>
      <c r="CK54" s="614"/>
      <c r="CL54" s="614"/>
      <c r="CM54" s="614"/>
      <c r="CN54" s="614"/>
      <c r="CO54" s="614"/>
      <c r="CP54" s="614"/>
      <c r="CQ54" s="614"/>
      <c r="CR54" s="614"/>
      <c r="CS54" s="614"/>
      <c r="CT54" s="614"/>
      <c r="CU54" s="614"/>
      <c r="CV54" s="614"/>
      <c r="CW54" s="614"/>
      <c r="CX54" s="614"/>
      <c r="CY54" s="614"/>
      <c r="CZ54" s="614"/>
      <c r="DA54" s="614"/>
      <c r="DB54" s="614"/>
      <c r="DC54" s="614"/>
      <c r="DD54" s="614"/>
      <c r="DE54" s="614"/>
      <c r="DF54" s="614"/>
      <c r="DG54" s="614"/>
      <c r="DH54" s="614"/>
      <c r="DI54" s="614"/>
      <c r="DJ54" s="614"/>
      <c r="DK54" s="614"/>
      <c r="DL54" s="614"/>
      <c r="DM54" s="614"/>
      <c r="DN54" s="614"/>
      <c r="DO54" s="614"/>
      <c r="DP54" s="614"/>
      <c r="DQ54" s="614"/>
      <c r="DR54" s="614"/>
      <c r="DS54" s="614"/>
      <c r="DT54" s="614"/>
      <c r="DU54" s="614"/>
      <c r="DV54" s="614"/>
      <c r="DW54" s="614"/>
      <c r="DX54" s="614"/>
      <c r="DY54" s="614"/>
      <c r="DZ54" s="614"/>
      <c r="EA54" s="614"/>
      <c r="EB54" s="614"/>
      <c r="EC54" s="614"/>
      <c r="ED54" s="614"/>
      <c r="EE54" s="614"/>
      <c r="EF54" s="614"/>
      <c r="EG54" s="614"/>
      <c r="EH54" s="614"/>
      <c r="EI54" s="614"/>
      <c r="EJ54" s="614"/>
      <c r="EK54" s="614"/>
      <c r="EL54" s="614"/>
      <c r="EM54" s="614"/>
      <c r="EN54" s="614"/>
      <c r="EO54" s="614"/>
      <c r="EP54" s="614"/>
      <c r="EQ54" s="614"/>
      <c r="ER54" s="614"/>
      <c r="ES54" s="614"/>
      <c r="ET54" s="614"/>
      <c r="EU54" s="614"/>
      <c r="EV54" s="614"/>
      <c r="EW54" s="614"/>
      <c r="EX54" s="614"/>
      <c r="EY54" s="614"/>
      <c r="EZ54" s="614"/>
      <c r="FA54" s="614"/>
      <c r="FB54" s="614"/>
      <c r="FC54" s="614"/>
      <c r="FD54" s="614"/>
      <c r="FE54" s="614"/>
      <c r="FF54" s="614"/>
      <c r="FG54" s="614"/>
      <c r="FH54" s="614"/>
      <c r="FI54" s="614"/>
      <c r="FJ54" s="614"/>
      <c r="FK54" s="614"/>
      <c r="FL54" s="614"/>
      <c r="FM54" s="614"/>
      <c r="FN54" s="614"/>
    </row>
    <row r="55" spans="1:170" s="198" customFormat="1" ht="18.95" customHeight="1" x14ac:dyDescent="0.2">
      <c r="A55" s="645"/>
      <c r="B55" s="645"/>
      <c r="C55" s="645"/>
      <c r="D55" s="645"/>
      <c r="E55" s="645"/>
      <c r="F55" s="645"/>
      <c r="G55" s="645"/>
      <c r="H55" s="645"/>
      <c r="I55" s="645"/>
      <c r="J55" s="645"/>
      <c r="K55" s="645"/>
      <c r="L55" s="52"/>
      <c r="M55" s="52"/>
      <c r="N55" s="52"/>
      <c r="O55" s="52"/>
      <c r="P55" s="52"/>
      <c r="Q55" s="77"/>
      <c r="R55" s="628"/>
      <c r="S55" s="628"/>
      <c r="T55" s="628"/>
      <c r="U55" s="628"/>
      <c r="V55" s="628"/>
      <c r="W55" s="628"/>
      <c r="X55" s="628"/>
      <c r="Y55" s="628"/>
      <c r="Z55" s="628"/>
      <c r="AA55" s="628"/>
      <c r="AB55" s="628"/>
      <c r="AC55" s="628"/>
      <c r="AD55" s="628"/>
      <c r="AE55" s="629"/>
      <c r="AF55" s="629"/>
      <c r="AG55" s="629"/>
      <c r="AH55" s="629"/>
      <c r="AI55" s="629"/>
      <c r="AJ55" s="629"/>
      <c r="AK55" s="629"/>
      <c r="AL55" s="614"/>
      <c r="AM55" s="614"/>
      <c r="AN55" s="614"/>
      <c r="AO55" s="614"/>
      <c r="AP55" s="614"/>
      <c r="AQ55" s="614"/>
      <c r="AR55" s="614"/>
      <c r="AS55" s="614"/>
      <c r="AT55" s="614"/>
      <c r="AU55" s="614"/>
      <c r="AV55" s="614"/>
      <c r="AW55" s="614"/>
      <c r="AX55" s="614"/>
      <c r="AY55" s="614"/>
      <c r="AZ55" s="614"/>
      <c r="BA55" s="614"/>
      <c r="BB55" s="614"/>
      <c r="BC55" s="614"/>
      <c r="BD55" s="614"/>
      <c r="BE55" s="614"/>
      <c r="BF55" s="614"/>
      <c r="BG55" s="614"/>
      <c r="BH55" s="614"/>
      <c r="BI55" s="614"/>
      <c r="BJ55" s="614"/>
      <c r="BK55" s="614"/>
      <c r="BL55" s="614"/>
      <c r="BM55" s="614"/>
      <c r="BN55" s="614"/>
      <c r="BO55" s="614"/>
      <c r="BP55" s="614"/>
      <c r="BQ55" s="614"/>
      <c r="BR55" s="614"/>
      <c r="BS55" s="614"/>
      <c r="BT55" s="614"/>
      <c r="BU55" s="614"/>
      <c r="BV55" s="614"/>
      <c r="BW55" s="614"/>
      <c r="BX55" s="614"/>
      <c r="BY55" s="614"/>
      <c r="BZ55" s="614"/>
      <c r="CA55" s="614"/>
      <c r="CB55" s="614"/>
      <c r="CC55" s="614"/>
      <c r="CD55" s="614"/>
      <c r="CE55" s="614"/>
      <c r="CF55" s="614"/>
      <c r="CG55" s="614"/>
      <c r="CH55" s="614"/>
      <c r="CI55" s="614"/>
      <c r="CJ55" s="614"/>
      <c r="CK55" s="614"/>
      <c r="CL55" s="614"/>
      <c r="CM55" s="614"/>
      <c r="CN55" s="614"/>
      <c r="CO55" s="614"/>
      <c r="CP55" s="614"/>
      <c r="CQ55" s="614"/>
      <c r="CR55" s="614"/>
      <c r="CS55" s="614"/>
      <c r="CT55" s="614"/>
      <c r="CU55" s="614"/>
      <c r="CV55" s="614"/>
      <c r="CW55" s="614"/>
      <c r="CX55" s="614"/>
      <c r="CY55" s="614"/>
      <c r="CZ55" s="614"/>
      <c r="DA55" s="614"/>
      <c r="DB55" s="614"/>
      <c r="DC55" s="614"/>
      <c r="DD55" s="614"/>
      <c r="DE55" s="614"/>
      <c r="DF55" s="614"/>
      <c r="DG55" s="614"/>
      <c r="DH55" s="614"/>
      <c r="DI55" s="614"/>
      <c r="DJ55" s="614"/>
      <c r="DK55" s="614"/>
      <c r="DL55" s="614"/>
      <c r="DM55" s="614"/>
      <c r="DN55" s="614"/>
      <c r="DO55" s="614"/>
      <c r="DP55" s="614"/>
      <c r="DQ55" s="614"/>
      <c r="DR55" s="614"/>
      <c r="DS55" s="614"/>
      <c r="DT55" s="614"/>
      <c r="DU55" s="614"/>
      <c r="DV55" s="614"/>
      <c r="DW55" s="614"/>
      <c r="DX55" s="614"/>
      <c r="DY55" s="614"/>
      <c r="DZ55" s="614"/>
      <c r="EA55" s="614"/>
      <c r="EB55" s="614"/>
      <c r="EC55" s="614"/>
      <c r="ED55" s="614"/>
      <c r="EE55" s="614"/>
      <c r="EF55" s="614"/>
      <c r="EG55" s="614"/>
      <c r="EH55" s="614"/>
      <c r="EI55" s="614"/>
      <c r="EJ55" s="614"/>
      <c r="EK55" s="614"/>
      <c r="EL55" s="614"/>
      <c r="EM55" s="614"/>
      <c r="EN55" s="614"/>
      <c r="EO55" s="614"/>
      <c r="EP55" s="614"/>
      <c r="EQ55" s="614"/>
      <c r="ER55" s="614"/>
      <c r="ES55" s="614"/>
      <c r="ET55" s="614"/>
      <c r="EU55" s="614"/>
      <c r="EV55" s="614"/>
      <c r="EW55" s="614"/>
      <c r="EX55" s="614"/>
      <c r="EY55" s="614"/>
      <c r="EZ55" s="614"/>
      <c r="FA55" s="614"/>
      <c r="FB55" s="614"/>
      <c r="FC55" s="614"/>
      <c r="FD55" s="614"/>
      <c r="FE55" s="614"/>
      <c r="FF55" s="614"/>
      <c r="FG55" s="614"/>
      <c r="FH55" s="614"/>
      <c r="FI55" s="614"/>
      <c r="FJ55" s="614"/>
      <c r="FK55" s="614"/>
      <c r="FL55" s="614"/>
      <c r="FM55" s="614"/>
      <c r="FN55" s="614"/>
    </row>
    <row r="56" spans="1:170" s="198" customFormat="1" ht="18.95" customHeight="1" x14ac:dyDescent="0.3">
      <c r="A56" s="271" t="s">
        <v>1722</v>
      </c>
      <c r="B56" s="186" t="s">
        <v>1723</v>
      </c>
      <c r="C56" s="621"/>
      <c r="D56" s="621"/>
      <c r="E56" s="621"/>
      <c r="F56" s="621"/>
      <c r="G56" s="621"/>
      <c r="H56" s="621"/>
      <c r="I56" s="621"/>
      <c r="J56" s="621"/>
      <c r="K56" s="621"/>
      <c r="L56" s="39"/>
      <c r="M56" s="39"/>
      <c r="N56" s="39"/>
      <c r="O56" s="39"/>
      <c r="P56" s="39"/>
      <c r="Q56" s="77"/>
      <c r="R56" s="628"/>
      <c r="S56" s="628"/>
      <c r="T56" s="628"/>
      <c r="U56" s="628"/>
      <c r="V56" s="628"/>
      <c r="W56" s="628"/>
      <c r="X56" s="628"/>
      <c r="Y56" s="628"/>
      <c r="Z56" s="628"/>
      <c r="AA56" s="628"/>
      <c r="AB56" s="628"/>
      <c r="AC56" s="628"/>
      <c r="AD56" s="628"/>
      <c r="AE56" s="629"/>
      <c r="AF56" s="629"/>
      <c r="AG56" s="629"/>
      <c r="AH56" s="629"/>
      <c r="AI56" s="629"/>
      <c r="AJ56" s="629"/>
      <c r="AK56" s="629"/>
      <c r="AL56" s="614"/>
      <c r="AM56" s="614"/>
      <c r="AN56" s="614"/>
      <c r="AO56" s="614"/>
      <c r="AP56" s="614"/>
      <c r="AQ56" s="614"/>
      <c r="AR56" s="614"/>
      <c r="AS56" s="614"/>
      <c r="AT56" s="614"/>
      <c r="AU56" s="614"/>
      <c r="AV56" s="614"/>
      <c r="AW56" s="614"/>
      <c r="AX56" s="614"/>
      <c r="AY56" s="614"/>
      <c r="AZ56" s="614"/>
      <c r="BA56" s="614"/>
      <c r="BB56" s="614"/>
      <c r="BC56" s="614"/>
      <c r="BD56" s="614"/>
      <c r="BE56" s="614"/>
      <c r="BF56" s="614"/>
      <c r="BG56" s="614"/>
      <c r="BH56" s="614"/>
      <c r="BI56" s="614"/>
      <c r="BJ56" s="614"/>
      <c r="BK56" s="614"/>
      <c r="BL56" s="614"/>
      <c r="BM56" s="614"/>
      <c r="BN56" s="614"/>
      <c r="BO56" s="614"/>
      <c r="BP56" s="614"/>
      <c r="BQ56" s="614"/>
      <c r="BR56" s="614"/>
      <c r="BS56" s="614"/>
      <c r="BT56" s="614"/>
      <c r="BU56" s="614"/>
      <c r="BV56" s="614"/>
      <c r="BW56" s="614"/>
      <c r="BX56" s="614"/>
      <c r="BY56" s="614"/>
      <c r="BZ56" s="614"/>
      <c r="CA56" s="614"/>
      <c r="CB56" s="614"/>
      <c r="CC56" s="614"/>
      <c r="CD56" s="614"/>
      <c r="CE56" s="614"/>
      <c r="CF56" s="614"/>
      <c r="CG56" s="614"/>
      <c r="CH56" s="614"/>
      <c r="CI56" s="614"/>
      <c r="CJ56" s="614"/>
      <c r="CK56" s="614"/>
      <c r="CL56" s="614"/>
      <c r="CM56" s="614"/>
      <c r="CN56" s="614"/>
      <c r="CO56" s="614"/>
      <c r="CP56" s="614"/>
      <c r="CQ56" s="614"/>
      <c r="CR56" s="614"/>
      <c r="CS56" s="614"/>
      <c r="CT56" s="614"/>
      <c r="CU56" s="614"/>
      <c r="CV56" s="614"/>
      <c r="CW56" s="614"/>
      <c r="CX56" s="614"/>
      <c r="CY56" s="614"/>
      <c r="CZ56" s="614"/>
      <c r="DA56" s="614"/>
      <c r="DB56" s="614"/>
      <c r="DC56" s="614"/>
      <c r="DD56" s="614"/>
      <c r="DE56" s="614"/>
      <c r="DF56" s="614"/>
      <c r="DG56" s="614"/>
      <c r="DH56" s="614"/>
      <c r="DI56" s="614"/>
      <c r="DJ56" s="614"/>
      <c r="DK56" s="614"/>
      <c r="DL56" s="614"/>
      <c r="DM56" s="614"/>
      <c r="DN56" s="614"/>
      <c r="DO56" s="614"/>
      <c r="DP56" s="614"/>
      <c r="DQ56" s="614"/>
      <c r="DR56" s="614"/>
      <c r="DS56" s="614"/>
      <c r="DT56" s="614"/>
      <c r="DU56" s="614"/>
      <c r="DV56" s="614"/>
      <c r="DW56" s="614"/>
      <c r="DX56" s="614"/>
      <c r="DY56" s="614"/>
      <c r="DZ56" s="614"/>
      <c r="EA56" s="614"/>
      <c r="EB56" s="614"/>
      <c r="EC56" s="614"/>
      <c r="ED56" s="614"/>
      <c r="EE56" s="614"/>
      <c r="EF56" s="614"/>
      <c r="EG56" s="614"/>
      <c r="EH56" s="614"/>
      <c r="EI56" s="614"/>
      <c r="EJ56" s="614"/>
      <c r="EK56" s="614"/>
      <c r="EL56" s="614"/>
      <c r="EM56" s="614"/>
      <c r="EN56" s="614"/>
      <c r="EO56" s="614"/>
      <c r="EP56" s="614"/>
      <c r="EQ56" s="614"/>
      <c r="ER56" s="614"/>
      <c r="ES56" s="614"/>
      <c r="ET56" s="614"/>
      <c r="EU56" s="614"/>
      <c r="EV56" s="614"/>
      <c r="EW56" s="614"/>
      <c r="EX56" s="614"/>
      <c r="EY56" s="614"/>
      <c r="EZ56" s="614"/>
      <c r="FA56" s="614"/>
      <c r="FB56" s="614"/>
      <c r="FC56" s="614"/>
      <c r="FD56" s="614"/>
      <c r="FE56" s="614"/>
      <c r="FF56" s="614"/>
      <c r="FG56" s="614"/>
      <c r="FH56" s="614"/>
      <c r="FI56" s="614"/>
      <c r="FJ56" s="614"/>
      <c r="FK56" s="614"/>
      <c r="FL56" s="614"/>
      <c r="FM56" s="614"/>
      <c r="FN56" s="614"/>
    </row>
    <row r="57" spans="1:170" s="198" customFormat="1" ht="18.95" customHeight="1" x14ac:dyDescent="0.3">
      <c r="A57" s="271" t="s">
        <v>1724</v>
      </c>
      <c r="B57" s="186" t="s">
        <v>1725</v>
      </c>
      <c r="C57" s="621"/>
      <c r="D57" s="621"/>
      <c r="E57" s="621"/>
      <c r="F57" s="621"/>
      <c r="G57" s="621"/>
      <c r="H57" s="621"/>
      <c r="I57" s="621"/>
      <c r="J57" s="621"/>
      <c r="K57" s="621"/>
      <c r="L57" s="39"/>
      <c r="M57" s="39"/>
      <c r="N57" s="39"/>
      <c r="O57" s="39"/>
      <c r="P57" s="39"/>
      <c r="Q57" s="77"/>
      <c r="R57" s="628"/>
      <c r="S57" s="628"/>
      <c r="T57" s="628"/>
      <c r="U57" s="628"/>
      <c r="V57" s="628"/>
      <c r="W57" s="628"/>
      <c r="X57" s="628"/>
      <c r="Y57" s="628"/>
      <c r="Z57" s="628"/>
      <c r="AA57" s="628"/>
      <c r="AB57" s="628"/>
      <c r="AC57" s="628"/>
      <c r="AD57" s="628"/>
      <c r="AE57" s="629"/>
      <c r="AF57" s="629"/>
      <c r="AG57" s="629"/>
      <c r="AH57" s="629"/>
      <c r="AI57" s="629"/>
      <c r="AJ57" s="629"/>
      <c r="AK57" s="629"/>
      <c r="AL57" s="614"/>
      <c r="AM57" s="614"/>
      <c r="AN57" s="614"/>
      <c r="AO57" s="614"/>
      <c r="AP57" s="614"/>
      <c r="AQ57" s="614"/>
      <c r="AR57" s="614"/>
      <c r="AS57" s="614"/>
      <c r="AT57" s="614"/>
      <c r="AU57" s="614"/>
      <c r="AV57" s="614"/>
      <c r="AW57" s="614"/>
      <c r="AX57" s="614"/>
      <c r="AY57" s="614"/>
      <c r="AZ57" s="614"/>
      <c r="BA57" s="614"/>
      <c r="BB57" s="614"/>
      <c r="BC57" s="614"/>
      <c r="BD57" s="614"/>
      <c r="BE57" s="614"/>
      <c r="BF57" s="614"/>
      <c r="BG57" s="614"/>
      <c r="BH57" s="614"/>
      <c r="BI57" s="614"/>
      <c r="BJ57" s="614"/>
      <c r="BK57" s="614"/>
      <c r="BL57" s="614"/>
      <c r="BM57" s="614"/>
      <c r="BN57" s="614"/>
      <c r="BO57" s="614"/>
      <c r="BP57" s="614"/>
      <c r="BQ57" s="614"/>
      <c r="BR57" s="614"/>
      <c r="BS57" s="614"/>
      <c r="BT57" s="614"/>
      <c r="BU57" s="614"/>
      <c r="BV57" s="614"/>
      <c r="BW57" s="614"/>
      <c r="BX57" s="614"/>
      <c r="BY57" s="614"/>
      <c r="BZ57" s="614"/>
      <c r="CA57" s="614"/>
      <c r="CB57" s="614"/>
      <c r="CC57" s="614"/>
      <c r="CD57" s="614"/>
      <c r="CE57" s="614"/>
      <c r="CF57" s="614"/>
      <c r="CG57" s="614"/>
      <c r="CH57" s="614"/>
      <c r="CI57" s="614"/>
      <c r="CJ57" s="614"/>
      <c r="CK57" s="614"/>
      <c r="CL57" s="614"/>
      <c r="CM57" s="614"/>
      <c r="CN57" s="614"/>
      <c r="CO57" s="614"/>
      <c r="CP57" s="614"/>
      <c r="CQ57" s="614"/>
      <c r="CR57" s="614"/>
      <c r="CS57" s="614"/>
      <c r="CT57" s="614"/>
      <c r="CU57" s="614"/>
      <c r="CV57" s="614"/>
      <c r="CW57" s="614"/>
      <c r="CX57" s="614"/>
      <c r="CY57" s="614"/>
      <c r="CZ57" s="614"/>
      <c r="DA57" s="614"/>
      <c r="DB57" s="614"/>
      <c r="DC57" s="614"/>
      <c r="DD57" s="614"/>
      <c r="DE57" s="614"/>
      <c r="DF57" s="614"/>
      <c r="DG57" s="614"/>
      <c r="DH57" s="614"/>
      <c r="DI57" s="614"/>
      <c r="DJ57" s="614"/>
      <c r="DK57" s="614"/>
      <c r="DL57" s="614"/>
      <c r="DM57" s="614"/>
      <c r="DN57" s="614"/>
      <c r="DO57" s="614"/>
      <c r="DP57" s="614"/>
      <c r="DQ57" s="614"/>
      <c r="DR57" s="614"/>
      <c r="DS57" s="614"/>
      <c r="DT57" s="614"/>
      <c r="DU57" s="614"/>
      <c r="DV57" s="614"/>
      <c r="DW57" s="614"/>
      <c r="DX57" s="614"/>
      <c r="DY57" s="614"/>
      <c r="DZ57" s="614"/>
      <c r="EA57" s="614"/>
      <c r="EB57" s="614"/>
      <c r="EC57" s="614"/>
      <c r="ED57" s="614"/>
      <c r="EE57" s="614"/>
      <c r="EF57" s="614"/>
      <c r="EG57" s="614"/>
      <c r="EH57" s="614"/>
      <c r="EI57" s="614"/>
      <c r="EJ57" s="614"/>
      <c r="EK57" s="614"/>
      <c r="EL57" s="614"/>
      <c r="EM57" s="614"/>
      <c r="EN57" s="614"/>
      <c r="EO57" s="614"/>
      <c r="EP57" s="614"/>
      <c r="EQ57" s="614"/>
      <c r="ER57" s="614"/>
      <c r="ES57" s="614"/>
      <c r="ET57" s="614"/>
      <c r="EU57" s="614"/>
      <c r="EV57" s="614"/>
      <c r="EW57" s="614"/>
      <c r="EX57" s="614"/>
      <c r="EY57" s="614"/>
      <c r="EZ57" s="614"/>
      <c r="FA57" s="614"/>
      <c r="FB57" s="614"/>
      <c r="FC57" s="614"/>
      <c r="FD57" s="614"/>
      <c r="FE57" s="614"/>
      <c r="FF57" s="614"/>
      <c r="FG57" s="614"/>
      <c r="FH57" s="614"/>
      <c r="FI57" s="614"/>
      <c r="FJ57" s="614"/>
      <c r="FK57" s="614"/>
      <c r="FL57" s="614"/>
      <c r="FM57" s="614"/>
      <c r="FN57" s="614"/>
    </row>
    <row r="58" spans="1:170" s="198" customFormat="1" ht="18.95" customHeight="1" x14ac:dyDescent="0.3">
      <c r="A58" s="673" t="s">
        <v>2025</v>
      </c>
      <c r="B58" s="186" t="s">
        <v>1726</v>
      </c>
      <c r="C58" s="621"/>
      <c r="D58" s="621"/>
      <c r="E58" s="621"/>
      <c r="F58" s="621"/>
      <c r="G58" s="621"/>
      <c r="H58" s="621"/>
      <c r="I58" s="621"/>
      <c r="J58" s="621"/>
      <c r="K58" s="621"/>
      <c r="L58" s="39"/>
      <c r="M58" s="39"/>
      <c r="N58" s="39"/>
      <c r="O58" s="39"/>
      <c r="P58" s="39"/>
      <c r="Q58" s="77"/>
      <c r="R58" s="628"/>
      <c r="S58" s="628"/>
      <c r="T58" s="628"/>
      <c r="U58" s="628"/>
      <c r="V58" s="628"/>
      <c r="W58" s="628"/>
      <c r="X58" s="628"/>
      <c r="Y58" s="628"/>
      <c r="Z58" s="628"/>
      <c r="AA58" s="628"/>
      <c r="AB58" s="628"/>
      <c r="AC58" s="628"/>
      <c r="AD58" s="628"/>
      <c r="AE58" s="629"/>
      <c r="AF58" s="629"/>
      <c r="AG58" s="629"/>
      <c r="AH58" s="629"/>
      <c r="AI58" s="629"/>
      <c r="AJ58" s="629"/>
      <c r="AK58" s="629"/>
      <c r="AL58" s="614"/>
      <c r="AM58" s="614"/>
      <c r="AN58" s="614"/>
      <c r="AO58" s="614"/>
      <c r="AP58" s="614"/>
      <c r="AQ58" s="614"/>
      <c r="AR58" s="614"/>
      <c r="AS58" s="614"/>
      <c r="AT58" s="614"/>
      <c r="AU58" s="614"/>
      <c r="AV58" s="614"/>
      <c r="AW58" s="614"/>
      <c r="AX58" s="614"/>
      <c r="AY58" s="614"/>
      <c r="AZ58" s="614"/>
      <c r="BA58" s="614"/>
      <c r="BB58" s="614"/>
      <c r="BC58" s="614"/>
      <c r="BD58" s="614"/>
      <c r="BE58" s="614"/>
      <c r="BF58" s="614"/>
      <c r="BG58" s="614"/>
      <c r="BH58" s="614"/>
      <c r="BI58" s="614"/>
      <c r="BJ58" s="614"/>
      <c r="BK58" s="614"/>
      <c r="BL58" s="614"/>
      <c r="BM58" s="614"/>
      <c r="BN58" s="614"/>
      <c r="BO58" s="614"/>
      <c r="BP58" s="614"/>
      <c r="BQ58" s="614"/>
      <c r="BR58" s="614"/>
      <c r="BS58" s="614"/>
      <c r="BT58" s="614"/>
      <c r="BU58" s="614"/>
      <c r="BV58" s="614"/>
      <c r="BW58" s="614"/>
      <c r="BX58" s="614"/>
      <c r="BY58" s="614"/>
      <c r="BZ58" s="614"/>
      <c r="CA58" s="614"/>
      <c r="CB58" s="614"/>
      <c r="CC58" s="614"/>
      <c r="CD58" s="614"/>
      <c r="CE58" s="614"/>
      <c r="CF58" s="614"/>
      <c r="CG58" s="614"/>
      <c r="CH58" s="614"/>
      <c r="CI58" s="614"/>
      <c r="CJ58" s="614"/>
      <c r="CK58" s="614"/>
      <c r="CL58" s="614"/>
      <c r="CM58" s="614"/>
      <c r="CN58" s="614"/>
      <c r="CO58" s="614"/>
      <c r="CP58" s="614"/>
      <c r="CQ58" s="614"/>
      <c r="CR58" s="614"/>
      <c r="CS58" s="614"/>
      <c r="CT58" s="614"/>
      <c r="CU58" s="614"/>
      <c r="CV58" s="614"/>
      <c r="CW58" s="614"/>
      <c r="CX58" s="614"/>
      <c r="CY58" s="614"/>
      <c r="CZ58" s="614"/>
      <c r="DA58" s="614"/>
      <c r="DB58" s="614"/>
      <c r="DC58" s="614"/>
      <c r="DD58" s="614"/>
      <c r="DE58" s="614"/>
      <c r="DF58" s="614"/>
      <c r="DG58" s="614"/>
      <c r="DH58" s="614"/>
      <c r="DI58" s="614"/>
      <c r="DJ58" s="614"/>
      <c r="DK58" s="614"/>
      <c r="DL58" s="614"/>
      <c r="DM58" s="614"/>
      <c r="DN58" s="614"/>
      <c r="DO58" s="614"/>
      <c r="DP58" s="614"/>
      <c r="DQ58" s="614"/>
      <c r="DR58" s="614"/>
      <c r="DS58" s="614"/>
      <c r="DT58" s="614"/>
      <c r="DU58" s="614"/>
      <c r="DV58" s="614"/>
      <c r="DW58" s="614"/>
      <c r="DX58" s="614"/>
      <c r="DY58" s="614"/>
      <c r="DZ58" s="614"/>
      <c r="EA58" s="614"/>
      <c r="EB58" s="614"/>
      <c r="EC58" s="614"/>
      <c r="ED58" s="614"/>
      <c r="EE58" s="614"/>
      <c r="EF58" s="614"/>
      <c r="EG58" s="614"/>
      <c r="EH58" s="614"/>
      <c r="EI58" s="614"/>
      <c r="EJ58" s="614"/>
      <c r="EK58" s="614"/>
      <c r="EL58" s="614"/>
      <c r="EM58" s="614"/>
      <c r="EN58" s="614"/>
      <c r="EO58" s="614"/>
      <c r="EP58" s="614"/>
      <c r="EQ58" s="614"/>
      <c r="ER58" s="614"/>
      <c r="ES58" s="614"/>
      <c r="ET58" s="614"/>
      <c r="EU58" s="614"/>
      <c r="EV58" s="614"/>
      <c r="EW58" s="614"/>
      <c r="EX58" s="614"/>
      <c r="EY58" s="614"/>
      <c r="EZ58" s="614"/>
      <c r="FA58" s="614"/>
      <c r="FB58" s="614"/>
      <c r="FC58" s="614"/>
      <c r="FD58" s="614"/>
      <c r="FE58" s="614"/>
      <c r="FF58" s="614"/>
      <c r="FG58" s="614"/>
      <c r="FH58" s="614"/>
      <c r="FI58" s="614"/>
      <c r="FJ58" s="614"/>
      <c r="FK58" s="614"/>
      <c r="FL58" s="614"/>
      <c r="FM58" s="614"/>
      <c r="FN58" s="614"/>
    </row>
    <row r="59" spans="1:170" s="198" customFormat="1" ht="18.95" customHeight="1" x14ac:dyDescent="0.3">
      <c r="A59" s="186"/>
      <c r="B59" s="186" t="s">
        <v>1727</v>
      </c>
      <c r="C59" s="621"/>
      <c r="D59" s="621"/>
      <c r="E59" s="621"/>
      <c r="F59" s="621"/>
      <c r="G59" s="621"/>
      <c r="H59" s="621"/>
      <c r="I59" s="621"/>
      <c r="J59" s="621"/>
      <c r="K59" s="621"/>
      <c r="L59" s="39"/>
      <c r="M59" s="39"/>
      <c r="N59" s="39"/>
      <c r="O59" s="39"/>
      <c r="P59" s="39"/>
      <c r="Q59" s="77"/>
      <c r="R59" s="628"/>
      <c r="S59" s="628"/>
      <c r="T59" s="628"/>
      <c r="U59" s="628"/>
      <c r="V59" s="628"/>
      <c r="W59" s="628"/>
      <c r="X59" s="628"/>
      <c r="Y59" s="628"/>
      <c r="Z59" s="628"/>
      <c r="AA59" s="628"/>
      <c r="AB59" s="628"/>
      <c r="AC59" s="628"/>
      <c r="AD59" s="628"/>
      <c r="AE59" s="629"/>
      <c r="AF59" s="629"/>
      <c r="AG59" s="629"/>
      <c r="AH59" s="629"/>
      <c r="AI59" s="629"/>
      <c r="AJ59" s="629"/>
      <c r="AK59" s="629"/>
      <c r="AL59" s="614"/>
      <c r="AM59" s="614"/>
      <c r="AN59" s="614"/>
      <c r="AO59" s="614"/>
      <c r="AP59" s="614"/>
      <c r="AQ59" s="614"/>
      <c r="AR59" s="614"/>
      <c r="AS59" s="614"/>
      <c r="AT59" s="614"/>
      <c r="AU59" s="614"/>
      <c r="AV59" s="614"/>
      <c r="AW59" s="614"/>
      <c r="AX59" s="614"/>
      <c r="AY59" s="614"/>
      <c r="AZ59" s="614"/>
      <c r="BA59" s="614"/>
      <c r="BB59" s="614"/>
      <c r="BC59" s="614"/>
      <c r="BD59" s="614"/>
      <c r="BE59" s="614"/>
      <c r="BF59" s="614"/>
      <c r="BG59" s="614"/>
      <c r="BH59" s="614"/>
      <c r="BI59" s="614"/>
      <c r="BJ59" s="614"/>
      <c r="BK59" s="614"/>
      <c r="BL59" s="614"/>
      <c r="BM59" s="614"/>
      <c r="BN59" s="614"/>
      <c r="BO59" s="614"/>
      <c r="BP59" s="614"/>
      <c r="BQ59" s="614"/>
      <c r="BR59" s="614"/>
      <c r="BS59" s="614"/>
      <c r="BT59" s="614"/>
      <c r="BU59" s="614"/>
      <c r="BV59" s="614"/>
      <c r="BW59" s="614"/>
      <c r="BX59" s="614"/>
      <c r="BY59" s="614"/>
      <c r="BZ59" s="614"/>
      <c r="CA59" s="614"/>
      <c r="CB59" s="614"/>
      <c r="CC59" s="614"/>
      <c r="CD59" s="614"/>
      <c r="CE59" s="614"/>
      <c r="CF59" s="614"/>
      <c r="CG59" s="614"/>
      <c r="CH59" s="614"/>
      <c r="CI59" s="614"/>
      <c r="CJ59" s="614"/>
      <c r="CK59" s="614"/>
      <c r="CL59" s="614"/>
      <c r="CM59" s="614"/>
      <c r="CN59" s="614"/>
      <c r="CO59" s="614"/>
      <c r="CP59" s="614"/>
      <c r="CQ59" s="614"/>
      <c r="CR59" s="614"/>
      <c r="CS59" s="614"/>
      <c r="CT59" s="614"/>
      <c r="CU59" s="614"/>
      <c r="CV59" s="614"/>
      <c r="CW59" s="614"/>
      <c r="CX59" s="614"/>
      <c r="CY59" s="614"/>
      <c r="CZ59" s="614"/>
      <c r="DA59" s="614"/>
      <c r="DB59" s="614"/>
      <c r="DC59" s="614"/>
      <c r="DD59" s="614"/>
      <c r="DE59" s="614"/>
      <c r="DF59" s="614"/>
      <c r="DG59" s="614"/>
      <c r="DH59" s="614"/>
      <c r="DI59" s="614"/>
      <c r="DJ59" s="614"/>
      <c r="DK59" s="614"/>
      <c r="DL59" s="614"/>
      <c r="DM59" s="614"/>
      <c r="DN59" s="614"/>
      <c r="DO59" s="614"/>
      <c r="DP59" s="614"/>
      <c r="DQ59" s="614"/>
      <c r="DR59" s="614"/>
      <c r="DS59" s="614"/>
      <c r="DT59" s="614"/>
      <c r="DU59" s="614"/>
      <c r="DV59" s="614"/>
      <c r="DW59" s="614"/>
      <c r="DX59" s="614"/>
      <c r="DY59" s="614"/>
      <c r="DZ59" s="614"/>
      <c r="EA59" s="614"/>
      <c r="EB59" s="614"/>
      <c r="EC59" s="614"/>
      <c r="ED59" s="614"/>
      <c r="EE59" s="614"/>
      <c r="EF59" s="614"/>
      <c r="EG59" s="614"/>
      <c r="EH59" s="614"/>
      <c r="EI59" s="614"/>
      <c r="EJ59" s="614"/>
      <c r="EK59" s="614"/>
      <c r="EL59" s="614"/>
      <c r="EM59" s="614"/>
      <c r="EN59" s="614"/>
      <c r="EO59" s="614"/>
      <c r="EP59" s="614"/>
      <c r="EQ59" s="614"/>
      <c r="ER59" s="614"/>
      <c r="ES59" s="614"/>
      <c r="ET59" s="614"/>
      <c r="EU59" s="614"/>
      <c r="EV59" s="614"/>
      <c r="EW59" s="614"/>
      <c r="EX59" s="614"/>
      <c r="EY59" s="614"/>
      <c r="EZ59" s="614"/>
      <c r="FA59" s="614"/>
      <c r="FB59" s="614"/>
      <c r="FC59" s="614"/>
      <c r="FD59" s="614"/>
      <c r="FE59" s="614"/>
      <c r="FF59" s="614"/>
      <c r="FG59" s="614"/>
      <c r="FH59" s="614"/>
      <c r="FI59" s="614"/>
      <c r="FJ59" s="614"/>
      <c r="FK59" s="614"/>
      <c r="FL59" s="614"/>
      <c r="FM59" s="614"/>
      <c r="FN59" s="614"/>
    </row>
    <row r="60" spans="1:170" s="198" customFormat="1" ht="18.95" customHeight="1" x14ac:dyDescent="0.3">
      <c r="A60" s="186"/>
      <c r="B60" s="186" t="s">
        <v>1728</v>
      </c>
      <c r="C60" s="621"/>
      <c r="D60" s="621"/>
      <c r="E60" s="621"/>
      <c r="F60" s="621"/>
      <c r="G60" s="621"/>
      <c r="H60" s="621"/>
      <c r="I60" s="621"/>
      <c r="J60" s="621"/>
      <c r="K60" s="621"/>
      <c r="L60" s="39"/>
      <c r="M60" s="39"/>
      <c r="N60" s="39"/>
      <c r="O60" s="39"/>
      <c r="P60" s="39"/>
      <c r="Q60" s="77"/>
      <c r="R60" s="628"/>
      <c r="S60" s="628"/>
      <c r="T60" s="628"/>
      <c r="U60" s="628"/>
      <c r="V60" s="628"/>
      <c r="W60" s="628"/>
      <c r="X60" s="628"/>
      <c r="Y60" s="628"/>
      <c r="Z60" s="628"/>
      <c r="AA60" s="628"/>
      <c r="AB60" s="628"/>
      <c r="AC60" s="628"/>
      <c r="AD60" s="628"/>
      <c r="AE60" s="629"/>
      <c r="AF60" s="629"/>
      <c r="AG60" s="629"/>
      <c r="AH60" s="629"/>
      <c r="AI60" s="629"/>
      <c r="AJ60" s="629"/>
      <c r="AK60" s="629"/>
      <c r="AL60" s="614"/>
      <c r="AM60" s="614"/>
      <c r="AN60" s="614"/>
      <c r="AO60" s="614"/>
      <c r="AP60" s="614"/>
      <c r="AQ60" s="614"/>
      <c r="AR60" s="614"/>
      <c r="AS60" s="614"/>
      <c r="AT60" s="614"/>
      <c r="AU60" s="614"/>
      <c r="AV60" s="614"/>
      <c r="AW60" s="614"/>
      <c r="AX60" s="614"/>
      <c r="AY60" s="614"/>
      <c r="AZ60" s="614"/>
      <c r="BA60" s="614"/>
      <c r="BB60" s="614"/>
      <c r="BC60" s="614"/>
      <c r="BD60" s="614"/>
      <c r="BE60" s="614"/>
      <c r="BF60" s="614"/>
      <c r="BG60" s="614"/>
      <c r="BH60" s="614"/>
      <c r="BI60" s="614"/>
      <c r="BJ60" s="614"/>
      <c r="BK60" s="614"/>
      <c r="BL60" s="614"/>
      <c r="BM60" s="614"/>
      <c r="BN60" s="614"/>
      <c r="BO60" s="614"/>
      <c r="BP60" s="614"/>
      <c r="BQ60" s="614"/>
      <c r="BR60" s="614"/>
      <c r="BS60" s="614"/>
      <c r="BT60" s="614"/>
      <c r="BU60" s="614"/>
      <c r="BV60" s="614"/>
      <c r="BW60" s="614"/>
      <c r="BX60" s="614"/>
      <c r="BY60" s="614"/>
      <c r="BZ60" s="614"/>
      <c r="CA60" s="614"/>
      <c r="CB60" s="614"/>
      <c r="CC60" s="614"/>
      <c r="CD60" s="614"/>
      <c r="CE60" s="614"/>
      <c r="CF60" s="614"/>
      <c r="CG60" s="614"/>
      <c r="CH60" s="614"/>
      <c r="CI60" s="614"/>
      <c r="CJ60" s="614"/>
      <c r="CK60" s="614"/>
      <c r="CL60" s="614"/>
      <c r="CM60" s="614"/>
      <c r="CN60" s="614"/>
      <c r="CO60" s="614"/>
      <c r="CP60" s="614"/>
      <c r="CQ60" s="614"/>
      <c r="CR60" s="614"/>
      <c r="CS60" s="614"/>
      <c r="CT60" s="614"/>
      <c r="CU60" s="614"/>
      <c r="CV60" s="614"/>
      <c r="CW60" s="614"/>
      <c r="CX60" s="614"/>
      <c r="CY60" s="614"/>
      <c r="CZ60" s="614"/>
      <c r="DA60" s="614"/>
      <c r="DB60" s="614"/>
      <c r="DC60" s="614"/>
      <c r="DD60" s="614"/>
      <c r="DE60" s="614"/>
      <c r="DF60" s="614"/>
      <c r="DG60" s="614"/>
      <c r="DH60" s="614"/>
      <c r="DI60" s="614"/>
      <c r="DJ60" s="614"/>
      <c r="DK60" s="614"/>
      <c r="DL60" s="614"/>
      <c r="DM60" s="614"/>
      <c r="DN60" s="614"/>
      <c r="DO60" s="614"/>
      <c r="DP60" s="614"/>
      <c r="DQ60" s="614"/>
      <c r="DR60" s="614"/>
      <c r="DS60" s="614"/>
      <c r="DT60" s="614"/>
      <c r="DU60" s="614"/>
      <c r="DV60" s="614"/>
      <c r="DW60" s="614"/>
      <c r="DX60" s="614"/>
      <c r="DY60" s="614"/>
      <c r="DZ60" s="614"/>
      <c r="EA60" s="614"/>
      <c r="EB60" s="614"/>
      <c r="EC60" s="614"/>
      <c r="ED60" s="614"/>
      <c r="EE60" s="614"/>
      <c r="EF60" s="614"/>
      <c r="EG60" s="614"/>
      <c r="EH60" s="614"/>
      <c r="EI60" s="614"/>
      <c r="EJ60" s="614"/>
      <c r="EK60" s="614"/>
      <c r="EL60" s="614"/>
      <c r="EM60" s="614"/>
      <c r="EN60" s="614"/>
      <c r="EO60" s="614"/>
      <c r="EP60" s="614"/>
      <c r="EQ60" s="614"/>
      <c r="ER60" s="614"/>
      <c r="ES60" s="614"/>
      <c r="ET60" s="614"/>
      <c r="EU60" s="614"/>
      <c r="EV60" s="614"/>
      <c r="EW60" s="614"/>
      <c r="EX60" s="614"/>
      <c r="EY60" s="614"/>
      <c r="EZ60" s="614"/>
      <c r="FA60" s="614"/>
      <c r="FB60" s="614"/>
      <c r="FC60" s="614"/>
      <c r="FD60" s="614"/>
      <c r="FE60" s="614"/>
      <c r="FF60" s="614"/>
      <c r="FG60" s="614"/>
      <c r="FH60" s="614"/>
      <c r="FI60" s="614"/>
      <c r="FJ60" s="614"/>
      <c r="FK60" s="614"/>
      <c r="FL60" s="614"/>
      <c r="FM60" s="614"/>
      <c r="FN60" s="614"/>
    </row>
    <row r="61" spans="1:170" s="198" customFormat="1" ht="18.95" customHeight="1" x14ac:dyDescent="0.3">
      <c r="A61" s="186"/>
      <c r="B61" s="186" t="s">
        <v>1729</v>
      </c>
      <c r="C61" s="621"/>
      <c r="D61" s="621"/>
      <c r="E61" s="621"/>
      <c r="F61" s="621"/>
      <c r="G61" s="621"/>
      <c r="H61" s="621"/>
      <c r="I61" s="621"/>
      <c r="J61" s="621"/>
      <c r="K61" s="621"/>
      <c r="L61" s="39"/>
      <c r="M61" s="39"/>
      <c r="N61" s="39"/>
      <c r="O61" s="39"/>
      <c r="P61" s="39"/>
      <c r="Q61" s="77"/>
      <c r="R61" s="628"/>
      <c r="S61" s="628"/>
      <c r="T61" s="628"/>
      <c r="U61" s="628"/>
      <c r="V61" s="628"/>
      <c r="W61" s="628"/>
      <c r="X61" s="628"/>
      <c r="Y61" s="628"/>
      <c r="Z61" s="628"/>
      <c r="AA61" s="628"/>
      <c r="AB61" s="628"/>
      <c r="AC61" s="628"/>
      <c r="AD61" s="628"/>
      <c r="AE61" s="629"/>
      <c r="AF61" s="629"/>
      <c r="AG61" s="629"/>
      <c r="AH61" s="629"/>
      <c r="AI61" s="629"/>
      <c r="AJ61" s="629"/>
      <c r="AK61" s="629"/>
      <c r="AL61" s="614"/>
      <c r="AM61" s="614"/>
      <c r="AN61" s="614"/>
      <c r="AO61" s="614"/>
      <c r="AP61" s="614"/>
      <c r="AQ61" s="614"/>
      <c r="AR61" s="614"/>
      <c r="AS61" s="614"/>
      <c r="AT61" s="614"/>
      <c r="AU61" s="614"/>
      <c r="AV61" s="614"/>
      <c r="AW61" s="614"/>
      <c r="AX61" s="614"/>
      <c r="AY61" s="614"/>
      <c r="AZ61" s="614"/>
      <c r="BA61" s="614"/>
      <c r="BB61" s="614"/>
      <c r="BC61" s="614"/>
      <c r="BD61" s="614"/>
      <c r="BE61" s="614"/>
      <c r="BF61" s="614"/>
      <c r="BG61" s="614"/>
      <c r="BH61" s="614"/>
      <c r="BI61" s="614"/>
      <c r="BJ61" s="614"/>
      <c r="BK61" s="614"/>
      <c r="BL61" s="614"/>
      <c r="BM61" s="614"/>
      <c r="BN61" s="614"/>
      <c r="BO61" s="614"/>
      <c r="BP61" s="614"/>
      <c r="BQ61" s="614"/>
      <c r="BR61" s="614"/>
      <c r="BS61" s="614"/>
      <c r="BT61" s="614"/>
      <c r="BU61" s="614"/>
      <c r="BV61" s="614"/>
      <c r="BW61" s="614"/>
      <c r="BX61" s="614"/>
      <c r="BY61" s="614"/>
      <c r="BZ61" s="614"/>
      <c r="CA61" s="614"/>
      <c r="CB61" s="614"/>
      <c r="CC61" s="614"/>
      <c r="CD61" s="614"/>
      <c r="CE61" s="614"/>
      <c r="CF61" s="614"/>
      <c r="CG61" s="614"/>
      <c r="CH61" s="614"/>
      <c r="CI61" s="614"/>
      <c r="CJ61" s="614"/>
      <c r="CK61" s="614"/>
      <c r="CL61" s="614"/>
      <c r="CM61" s="614"/>
      <c r="CN61" s="614"/>
      <c r="CO61" s="614"/>
      <c r="CP61" s="614"/>
      <c r="CQ61" s="614"/>
      <c r="CR61" s="614"/>
      <c r="CS61" s="614"/>
      <c r="CT61" s="614"/>
      <c r="CU61" s="614"/>
      <c r="CV61" s="614"/>
      <c r="CW61" s="614"/>
      <c r="CX61" s="614"/>
      <c r="CY61" s="614"/>
      <c r="CZ61" s="614"/>
      <c r="DA61" s="614"/>
      <c r="DB61" s="614"/>
      <c r="DC61" s="614"/>
      <c r="DD61" s="614"/>
      <c r="DE61" s="614"/>
      <c r="DF61" s="614"/>
      <c r="DG61" s="614"/>
      <c r="DH61" s="614"/>
      <c r="DI61" s="614"/>
      <c r="DJ61" s="614"/>
      <c r="DK61" s="614"/>
      <c r="DL61" s="614"/>
      <c r="DM61" s="614"/>
      <c r="DN61" s="614"/>
      <c r="DO61" s="614"/>
      <c r="DP61" s="614"/>
      <c r="DQ61" s="614"/>
      <c r="DR61" s="614"/>
      <c r="DS61" s="614"/>
      <c r="DT61" s="614"/>
      <c r="DU61" s="614"/>
      <c r="DV61" s="614"/>
      <c r="DW61" s="614"/>
      <c r="DX61" s="614"/>
      <c r="DY61" s="614"/>
      <c r="DZ61" s="614"/>
      <c r="EA61" s="614"/>
      <c r="EB61" s="614"/>
      <c r="EC61" s="614"/>
      <c r="ED61" s="614"/>
      <c r="EE61" s="614"/>
      <c r="EF61" s="614"/>
      <c r="EG61" s="614"/>
      <c r="EH61" s="614"/>
      <c r="EI61" s="614"/>
      <c r="EJ61" s="614"/>
      <c r="EK61" s="614"/>
      <c r="EL61" s="614"/>
      <c r="EM61" s="614"/>
      <c r="EN61" s="614"/>
      <c r="EO61" s="614"/>
      <c r="EP61" s="614"/>
      <c r="EQ61" s="614"/>
      <c r="ER61" s="614"/>
      <c r="ES61" s="614"/>
      <c r="ET61" s="614"/>
      <c r="EU61" s="614"/>
      <c r="EV61" s="614"/>
      <c r="EW61" s="614"/>
      <c r="EX61" s="614"/>
      <c r="EY61" s="614"/>
      <c r="EZ61" s="614"/>
      <c r="FA61" s="614"/>
      <c r="FB61" s="614"/>
      <c r="FC61" s="614"/>
      <c r="FD61" s="614"/>
      <c r="FE61" s="614"/>
      <c r="FF61" s="614"/>
      <c r="FG61" s="614"/>
      <c r="FH61" s="614"/>
      <c r="FI61" s="614"/>
      <c r="FJ61" s="614"/>
      <c r="FK61" s="614"/>
      <c r="FL61" s="614"/>
      <c r="FM61" s="614"/>
      <c r="FN61" s="614"/>
    </row>
    <row r="62" spans="1:170" s="198" customFormat="1" ht="18.95" customHeight="1" x14ac:dyDescent="0.3">
      <c r="A62" s="646" t="s">
        <v>1730</v>
      </c>
      <c r="B62" s="186" t="s">
        <v>1731</v>
      </c>
      <c r="C62" s="621"/>
      <c r="D62" s="621"/>
      <c r="E62" s="621"/>
      <c r="F62" s="621"/>
      <c r="G62" s="621"/>
      <c r="H62" s="621"/>
      <c r="I62" s="621"/>
      <c r="J62" s="621"/>
      <c r="K62" s="621"/>
      <c r="L62" s="39"/>
      <c r="M62" s="39"/>
      <c r="N62" s="39"/>
      <c r="O62" s="39"/>
      <c r="P62" s="39"/>
      <c r="Q62" s="77"/>
      <c r="R62" s="628"/>
      <c r="S62" s="628"/>
      <c r="T62" s="628"/>
      <c r="U62" s="628"/>
      <c r="V62" s="628"/>
      <c r="W62" s="628"/>
      <c r="X62" s="628"/>
      <c r="Y62" s="628"/>
      <c r="Z62" s="628"/>
      <c r="AA62" s="628"/>
      <c r="AB62" s="628"/>
      <c r="AC62" s="628"/>
      <c r="AD62" s="628"/>
      <c r="AE62" s="629"/>
      <c r="AF62" s="629"/>
      <c r="AG62" s="629"/>
      <c r="AH62" s="629"/>
      <c r="AI62" s="629"/>
      <c r="AJ62" s="629"/>
      <c r="AK62" s="629"/>
      <c r="AL62" s="614"/>
      <c r="AM62" s="614"/>
      <c r="AN62" s="614"/>
      <c r="AO62" s="614"/>
      <c r="AP62" s="614"/>
      <c r="AQ62" s="614"/>
      <c r="AR62" s="614"/>
      <c r="AS62" s="614"/>
      <c r="AT62" s="614"/>
      <c r="AU62" s="614"/>
      <c r="AV62" s="614"/>
      <c r="AW62" s="614"/>
      <c r="AX62" s="614"/>
      <c r="AY62" s="614"/>
      <c r="AZ62" s="614"/>
      <c r="BA62" s="614"/>
      <c r="BB62" s="614"/>
      <c r="BC62" s="614"/>
      <c r="BD62" s="614"/>
      <c r="BE62" s="614"/>
      <c r="BF62" s="614"/>
      <c r="BG62" s="614"/>
      <c r="BH62" s="614"/>
      <c r="BI62" s="614"/>
      <c r="BJ62" s="614"/>
      <c r="BK62" s="614"/>
      <c r="BL62" s="614"/>
      <c r="BM62" s="614"/>
      <c r="BN62" s="614"/>
      <c r="BO62" s="614"/>
      <c r="BP62" s="614"/>
      <c r="BQ62" s="614"/>
      <c r="BR62" s="614"/>
      <c r="BS62" s="614"/>
      <c r="BT62" s="614"/>
      <c r="BU62" s="614"/>
      <c r="BV62" s="614"/>
      <c r="BW62" s="614"/>
      <c r="BX62" s="614"/>
      <c r="BY62" s="614"/>
      <c r="BZ62" s="614"/>
      <c r="CA62" s="614"/>
      <c r="CB62" s="614"/>
      <c r="CC62" s="614"/>
      <c r="CD62" s="614"/>
      <c r="CE62" s="614"/>
      <c r="CF62" s="614"/>
      <c r="CG62" s="614"/>
      <c r="CH62" s="614"/>
      <c r="CI62" s="614"/>
      <c r="CJ62" s="614"/>
      <c r="CK62" s="614"/>
      <c r="CL62" s="614"/>
      <c r="CM62" s="614"/>
      <c r="CN62" s="614"/>
      <c r="CO62" s="614"/>
      <c r="CP62" s="614"/>
      <c r="CQ62" s="614"/>
      <c r="CR62" s="614"/>
      <c r="CS62" s="614"/>
      <c r="CT62" s="614"/>
      <c r="CU62" s="614"/>
      <c r="CV62" s="614"/>
      <c r="CW62" s="614"/>
      <c r="CX62" s="614"/>
      <c r="CY62" s="614"/>
      <c r="CZ62" s="614"/>
      <c r="DA62" s="614"/>
      <c r="DB62" s="614"/>
      <c r="DC62" s="614"/>
      <c r="DD62" s="614"/>
      <c r="DE62" s="614"/>
      <c r="DF62" s="614"/>
      <c r="DG62" s="614"/>
      <c r="DH62" s="614"/>
      <c r="DI62" s="614"/>
      <c r="DJ62" s="614"/>
      <c r="DK62" s="614"/>
      <c r="DL62" s="614"/>
      <c r="DM62" s="614"/>
      <c r="DN62" s="614"/>
      <c r="DO62" s="614"/>
      <c r="DP62" s="614"/>
      <c r="DQ62" s="614"/>
      <c r="DR62" s="614"/>
      <c r="DS62" s="614"/>
      <c r="DT62" s="614"/>
      <c r="DU62" s="614"/>
      <c r="DV62" s="614"/>
      <c r="DW62" s="614"/>
      <c r="DX62" s="614"/>
      <c r="DY62" s="614"/>
      <c r="DZ62" s="614"/>
      <c r="EA62" s="614"/>
      <c r="EB62" s="614"/>
      <c r="EC62" s="614"/>
      <c r="ED62" s="614"/>
      <c r="EE62" s="614"/>
      <c r="EF62" s="614"/>
      <c r="EG62" s="614"/>
      <c r="EH62" s="614"/>
      <c r="EI62" s="614"/>
      <c r="EJ62" s="614"/>
      <c r="EK62" s="614"/>
      <c r="EL62" s="614"/>
      <c r="EM62" s="614"/>
      <c r="EN62" s="614"/>
      <c r="EO62" s="614"/>
      <c r="EP62" s="614"/>
      <c r="EQ62" s="614"/>
      <c r="ER62" s="614"/>
      <c r="ES62" s="614"/>
      <c r="ET62" s="614"/>
      <c r="EU62" s="614"/>
      <c r="EV62" s="614"/>
      <c r="EW62" s="614"/>
      <c r="EX62" s="614"/>
      <c r="EY62" s="614"/>
      <c r="EZ62" s="614"/>
      <c r="FA62" s="614"/>
      <c r="FB62" s="614"/>
      <c r="FC62" s="614"/>
      <c r="FD62" s="614"/>
      <c r="FE62" s="614"/>
      <c r="FF62" s="614"/>
      <c r="FG62" s="614"/>
      <c r="FH62" s="614"/>
      <c r="FI62" s="614"/>
      <c r="FJ62" s="614"/>
      <c r="FK62" s="614"/>
      <c r="FL62" s="614"/>
      <c r="FM62" s="614"/>
      <c r="FN62" s="614"/>
    </row>
    <row r="63" spans="1:170" s="198" customFormat="1" ht="18.95" customHeight="1" x14ac:dyDescent="0.3">
      <c r="A63" s="646" t="s">
        <v>1732</v>
      </c>
      <c r="B63" s="186" t="s">
        <v>1733</v>
      </c>
      <c r="C63" s="621"/>
      <c r="D63" s="621"/>
      <c r="E63" s="621"/>
      <c r="F63" s="621"/>
      <c r="G63" s="621"/>
      <c r="H63" s="621"/>
      <c r="I63" s="621"/>
      <c r="J63" s="621"/>
      <c r="K63" s="621"/>
      <c r="L63" s="39"/>
      <c r="M63" s="39"/>
      <c r="N63" s="39"/>
      <c r="O63" s="39"/>
      <c r="P63" s="39"/>
      <c r="Q63" s="77"/>
      <c r="R63" s="628"/>
      <c r="S63" s="628"/>
      <c r="T63" s="628"/>
      <c r="U63" s="628"/>
      <c r="V63" s="628"/>
      <c r="W63" s="628"/>
      <c r="X63" s="628"/>
      <c r="Y63" s="628"/>
      <c r="Z63" s="628"/>
      <c r="AA63" s="628"/>
      <c r="AB63" s="628"/>
      <c r="AC63" s="628"/>
      <c r="AD63" s="628"/>
      <c r="AE63" s="629"/>
      <c r="AF63" s="629"/>
      <c r="AG63" s="629"/>
      <c r="AH63" s="629"/>
      <c r="AI63" s="629"/>
      <c r="AJ63" s="629"/>
      <c r="AK63" s="629"/>
      <c r="AL63" s="614"/>
      <c r="AM63" s="614"/>
      <c r="AN63" s="614"/>
      <c r="AO63" s="614"/>
      <c r="AP63" s="614"/>
      <c r="AQ63" s="614"/>
      <c r="AR63" s="614"/>
      <c r="AS63" s="614"/>
      <c r="AT63" s="614"/>
      <c r="AU63" s="614"/>
      <c r="AV63" s="614"/>
      <c r="AW63" s="614"/>
      <c r="AX63" s="614"/>
      <c r="AY63" s="614"/>
      <c r="AZ63" s="614"/>
      <c r="BA63" s="614"/>
      <c r="BB63" s="614"/>
      <c r="BC63" s="614"/>
      <c r="BD63" s="614"/>
      <c r="BE63" s="614"/>
      <c r="BF63" s="614"/>
      <c r="BG63" s="614"/>
      <c r="BH63" s="614"/>
      <c r="BI63" s="614"/>
      <c r="BJ63" s="614"/>
      <c r="BK63" s="614"/>
      <c r="BL63" s="614"/>
      <c r="BM63" s="614"/>
      <c r="BN63" s="614"/>
      <c r="BO63" s="614"/>
      <c r="BP63" s="614"/>
      <c r="BQ63" s="614"/>
      <c r="BR63" s="614"/>
      <c r="BS63" s="614"/>
      <c r="BT63" s="614"/>
      <c r="BU63" s="614"/>
      <c r="BV63" s="614"/>
      <c r="BW63" s="614"/>
      <c r="BX63" s="614"/>
      <c r="BY63" s="614"/>
      <c r="BZ63" s="614"/>
      <c r="CA63" s="614"/>
      <c r="CB63" s="614"/>
      <c r="CC63" s="614"/>
      <c r="CD63" s="614"/>
      <c r="CE63" s="614"/>
      <c r="CF63" s="614"/>
      <c r="CG63" s="614"/>
      <c r="CH63" s="614"/>
      <c r="CI63" s="614"/>
      <c r="CJ63" s="614"/>
      <c r="CK63" s="614"/>
      <c r="CL63" s="614"/>
      <c r="CM63" s="614"/>
      <c r="CN63" s="614"/>
      <c r="CO63" s="614"/>
      <c r="CP63" s="614"/>
      <c r="CQ63" s="614"/>
      <c r="CR63" s="614"/>
      <c r="CS63" s="614"/>
      <c r="CT63" s="614"/>
      <c r="CU63" s="614"/>
      <c r="CV63" s="614"/>
      <c r="CW63" s="614"/>
      <c r="CX63" s="614"/>
      <c r="CY63" s="614"/>
      <c r="CZ63" s="614"/>
      <c r="DA63" s="614"/>
      <c r="DB63" s="614"/>
      <c r="DC63" s="614"/>
      <c r="DD63" s="614"/>
      <c r="DE63" s="614"/>
      <c r="DF63" s="614"/>
      <c r="DG63" s="614"/>
      <c r="DH63" s="614"/>
      <c r="DI63" s="614"/>
      <c r="DJ63" s="614"/>
      <c r="DK63" s="614"/>
      <c r="DL63" s="614"/>
      <c r="DM63" s="614"/>
      <c r="DN63" s="614"/>
      <c r="DO63" s="614"/>
      <c r="DP63" s="614"/>
      <c r="DQ63" s="614"/>
      <c r="DR63" s="614"/>
      <c r="DS63" s="614"/>
      <c r="DT63" s="614"/>
      <c r="DU63" s="614"/>
      <c r="DV63" s="614"/>
      <c r="DW63" s="614"/>
      <c r="DX63" s="614"/>
      <c r="DY63" s="614"/>
      <c r="DZ63" s="614"/>
      <c r="EA63" s="614"/>
      <c r="EB63" s="614"/>
      <c r="EC63" s="614"/>
      <c r="ED63" s="614"/>
      <c r="EE63" s="614"/>
      <c r="EF63" s="614"/>
      <c r="EG63" s="614"/>
      <c r="EH63" s="614"/>
      <c r="EI63" s="614"/>
      <c r="EJ63" s="614"/>
      <c r="EK63" s="614"/>
      <c r="EL63" s="614"/>
      <c r="EM63" s="614"/>
      <c r="EN63" s="614"/>
      <c r="EO63" s="614"/>
      <c r="EP63" s="614"/>
      <c r="EQ63" s="614"/>
      <c r="ER63" s="614"/>
      <c r="ES63" s="614"/>
      <c r="ET63" s="614"/>
      <c r="EU63" s="614"/>
      <c r="EV63" s="614"/>
      <c r="EW63" s="614"/>
      <c r="EX63" s="614"/>
      <c r="EY63" s="614"/>
      <c r="EZ63" s="614"/>
      <c r="FA63" s="614"/>
      <c r="FB63" s="614"/>
      <c r="FC63" s="614"/>
      <c r="FD63" s="614"/>
      <c r="FE63" s="614"/>
      <c r="FF63" s="614"/>
      <c r="FG63" s="614"/>
      <c r="FH63" s="614"/>
      <c r="FI63" s="614"/>
      <c r="FJ63" s="614"/>
      <c r="FK63" s="614"/>
      <c r="FL63" s="614"/>
      <c r="FM63" s="614"/>
      <c r="FN63" s="614"/>
    </row>
    <row r="64" spans="1:170" s="198" customFormat="1" ht="18.95" customHeight="1" x14ac:dyDescent="0.3">
      <c r="A64" s="186"/>
      <c r="B64" s="186" t="s">
        <v>1734</v>
      </c>
      <c r="C64" s="621"/>
      <c r="D64" s="621"/>
      <c r="E64" s="621"/>
      <c r="F64" s="621"/>
      <c r="G64" s="621"/>
      <c r="H64" s="621"/>
      <c r="I64" s="621"/>
      <c r="J64" s="621"/>
      <c r="K64" s="621"/>
      <c r="L64" s="39"/>
      <c r="M64" s="39"/>
      <c r="N64" s="39"/>
      <c r="O64" s="39"/>
      <c r="P64" s="39"/>
      <c r="Q64" s="77"/>
      <c r="R64" s="628"/>
      <c r="S64" s="628"/>
      <c r="T64" s="628"/>
      <c r="U64" s="628"/>
      <c r="V64" s="628"/>
      <c r="W64" s="628"/>
      <c r="X64" s="628"/>
      <c r="Y64" s="628"/>
      <c r="Z64" s="628"/>
      <c r="AA64" s="628"/>
      <c r="AB64" s="628"/>
      <c r="AC64" s="628"/>
      <c r="AD64" s="628"/>
      <c r="AE64" s="629"/>
      <c r="AF64" s="629"/>
      <c r="AG64" s="629"/>
      <c r="AH64" s="629"/>
      <c r="AI64" s="629"/>
      <c r="AJ64" s="629"/>
      <c r="AK64" s="629"/>
      <c r="AL64" s="614"/>
      <c r="AM64" s="614"/>
      <c r="AN64" s="614"/>
      <c r="AO64" s="614"/>
      <c r="AP64" s="614"/>
      <c r="AQ64" s="614"/>
      <c r="AR64" s="614"/>
      <c r="AS64" s="614"/>
      <c r="AT64" s="614"/>
      <c r="AU64" s="614"/>
      <c r="AV64" s="614"/>
      <c r="AW64" s="614"/>
      <c r="AX64" s="614"/>
      <c r="AY64" s="614"/>
      <c r="AZ64" s="614"/>
      <c r="BA64" s="614"/>
      <c r="BB64" s="614"/>
      <c r="BC64" s="614"/>
      <c r="BD64" s="614"/>
      <c r="BE64" s="614"/>
      <c r="BF64" s="614"/>
      <c r="BG64" s="614"/>
      <c r="BH64" s="614"/>
      <c r="BI64" s="614"/>
      <c r="BJ64" s="614"/>
      <c r="BK64" s="614"/>
      <c r="BL64" s="614"/>
      <c r="BM64" s="614"/>
      <c r="BN64" s="614"/>
      <c r="BO64" s="614"/>
      <c r="BP64" s="614"/>
      <c r="BQ64" s="614"/>
      <c r="BR64" s="614"/>
      <c r="BS64" s="614"/>
      <c r="BT64" s="614"/>
      <c r="BU64" s="614"/>
      <c r="BV64" s="614"/>
      <c r="BW64" s="614"/>
      <c r="BX64" s="614"/>
      <c r="BY64" s="614"/>
      <c r="BZ64" s="614"/>
      <c r="CA64" s="614"/>
      <c r="CB64" s="614"/>
      <c r="CC64" s="614"/>
      <c r="CD64" s="614"/>
      <c r="CE64" s="614"/>
      <c r="CF64" s="614"/>
      <c r="CG64" s="614"/>
      <c r="CH64" s="614"/>
      <c r="CI64" s="614"/>
      <c r="CJ64" s="614"/>
      <c r="CK64" s="614"/>
      <c r="CL64" s="614"/>
      <c r="CM64" s="614"/>
      <c r="CN64" s="614"/>
      <c r="CO64" s="614"/>
      <c r="CP64" s="614"/>
      <c r="CQ64" s="614"/>
      <c r="CR64" s="614"/>
      <c r="CS64" s="614"/>
      <c r="CT64" s="614"/>
      <c r="CU64" s="614"/>
      <c r="CV64" s="614"/>
      <c r="CW64" s="614"/>
      <c r="CX64" s="614"/>
      <c r="CY64" s="614"/>
      <c r="CZ64" s="614"/>
      <c r="DA64" s="614"/>
      <c r="DB64" s="614"/>
      <c r="DC64" s="614"/>
      <c r="DD64" s="614"/>
      <c r="DE64" s="614"/>
      <c r="DF64" s="614"/>
      <c r="DG64" s="614"/>
      <c r="DH64" s="614"/>
      <c r="DI64" s="614"/>
      <c r="DJ64" s="614"/>
      <c r="DK64" s="614"/>
      <c r="DL64" s="614"/>
      <c r="DM64" s="614"/>
      <c r="DN64" s="614"/>
      <c r="DO64" s="614"/>
      <c r="DP64" s="614"/>
      <c r="DQ64" s="614"/>
      <c r="DR64" s="614"/>
      <c r="DS64" s="614"/>
      <c r="DT64" s="614"/>
      <c r="DU64" s="614"/>
      <c r="DV64" s="614"/>
      <c r="DW64" s="614"/>
      <c r="DX64" s="614"/>
      <c r="DY64" s="614"/>
      <c r="DZ64" s="614"/>
      <c r="EA64" s="614"/>
      <c r="EB64" s="614"/>
      <c r="EC64" s="614"/>
      <c r="ED64" s="614"/>
      <c r="EE64" s="614"/>
      <c r="EF64" s="614"/>
      <c r="EG64" s="614"/>
      <c r="EH64" s="614"/>
      <c r="EI64" s="614"/>
      <c r="EJ64" s="614"/>
      <c r="EK64" s="614"/>
      <c r="EL64" s="614"/>
      <c r="EM64" s="614"/>
      <c r="EN64" s="614"/>
      <c r="EO64" s="614"/>
      <c r="EP64" s="614"/>
      <c r="EQ64" s="614"/>
      <c r="ER64" s="614"/>
      <c r="ES64" s="614"/>
      <c r="ET64" s="614"/>
      <c r="EU64" s="614"/>
      <c r="EV64" s="614"/>
      <c r="EW64" s="614"/>
      <c r="EX64" s="614"/>
      <c r="EY64" s="614"/>
      <c r="EZ64" s="614"/>
      <c r="FA64" s="614"/>
      <c r="FB64" s="614"/>
      <c r="FC64" s="614"/>
      <c r="FD64" s="614"/>
      <c r="FE64" s="614"/>
      <c r="FF64" s="614"/>
      <c r="FG64" s="614"/>
      <c r="FH64" s="614"/>
      <c r="FI64" s="614"/>
      <c r="FJ64" s="614"/>
      <c r="FK64" s="614"/>
      <c r="FL64" s="614"/>
      <c r="FM64" s="614"/>
      <c r="FN64" s="614"/>
    </row>
    <row r="65" spans="1:170" s="198" customFormat="1" ht="18.95" customHeight="1" x14ac:dyDescent="0.3">
      <c r="A65" s="186"/>
      <c r="B65" s="186" t="s">
        <v>1735</v>
      </c>
      <c r="C65" s="621"/>
      <c r="D65" s="621"/>
      <c r="E65" s="621"/>
      <c r="F65" s="621"/>
      <c r="G65" s="621"/>
      <c r="H65" s="621"/>
      <c r="I65" s="621"/>
      <c r="J65" s="621"/>
      <c r="K65" s="621"/>
      <c r="L65" s="39"/>
      <c r="M65" s="39"/>
      <c r="N65" s="39"/>
      <c r="O65" s="39"/>
      <c r="P65" s="39"/>
      <c r="Q65" s="77"/>
      <c r="R65" s="628"/>
      <c r="S65" s="628"/>
      <c r="T65" s="628"/>
      <c r="U65" s="628"/>
      <c r="V65" s="628"/>
      <c r="W65" s="628"/>
      <c r="X65" s="628"/>
      <c r="Y65" s="628"/>
      <c r="Z65" s="628"/>
      <c r="AA65" s="628"/>
      <c r="AB65" s="628"/>
      <c r="AC65" s="628"/>
      <c r="AD65" s="628"/>
      <c r="AE65" s="629"/>
      <c r="AF65" s="629"/>
      <c r="AG65" s="629"/>
      <c r="AH65" s="629"/>
      <c r="AI65" s="629"/>
      <c r="AJ65" s="629"/>
      <c r="AK65" s="629"/>
      <c r="AL65" s="614"/>
      <c r="AM65" s="614"/>
      <c r="AN65" s="614"/>
      <c r="AO65" s="614"/>
      <c r="AP65" s="614"/>
      <c r="AQ65" s="614"/>
      <c r="AR65" s="614"/>
      <c r="AS65" s="614"/>
      <c r="AT65" s="614"/>
      <c r="AU65" s="614"/>
      <c r="AV65" s="614"/>
      <c r="AW65" s="614"/>
      <c r="AX65" s="614"/>
      <c r="AY65" s="614"/>
      <c r="AZ65" s="614"/>
      <c r="BA65" s="614"/>
      <c r="BB65" s="614"/>
      <c r="BC65" s="614"/>
      <c r="BD65" s="614"/>
      <c r="BE65" s="614"/>
      <c r="BF65" s="614"/>
      <c r="BG65" s="614"/>
      <c r="BH65" s="614"/>
      <c r="BI65" s="614"/>
      <c r="BJ65" s="614"/>
      <c r="BK65" s="614"/>
      <c r="BL65" s="614"/>
      <c r="BM65" s="614"/>
      <c r="BN65" s="614"/>
      <c r="BO65" s="614"/>
      <c r="BP65" s="614"/>
      <c r="BQ65" s="614"/>
      <c r="BR65" s="614"/>
      <c r="BS65" s="614"/>
      <c r="BT65" s="614"/>
      <c r="BU65" s="614"/>
      <c r="BV65" s="614"/>
      <c r="BW65" s="614"/>
      <c r="BX65" s="614"/>
      <c r="BY65" s="614"/>
      <c r="BZ65" s="614"/>
      <c r="CA65" s="614"/>
      <c r="CB65" s="614"/>
      <c r="CC65" s="614"/>
      <c r="CD65" s="614"/>
      <c r="CE65" s="614"/>
      <c r="CF65" s="614"/>
      <c r="CG65" s="614"/>
      <c r="CH65" s="614"/>
      <c r="CI65" s="614"/>
      <c r="CJ65" s="614"/>
      <c r="CK65" s="614"/>
      <c r="CL65" s="614"/>
      <c r="CM65" s="614"/>
      <c r="CN65" s="614"/>
      <c r="CO65" s="614"/>
      <c r="CP65" s="614"/>
      <c r="CQ65" s="614"/>
      <c r="CR65" s="614"/>
      <c r="CS65" s="614"/>
      <c r="CT65" s="614"/>
      <c r="CU65" s="614"/>
      <c r="CV65" s="614"/>
      <c r="CW65" s="614"/>
      <c r="CX65" s="614"/>
      <c r="CY65" s="614"/>
      <c r="CZ65" s="614"/>
      <c r="DA65" s="614"/>
      <c r="DB65" s="614"/>
      <c r="DC65" s="614"/>
      <c r="DD65" s="614"/>
      <c r="DE65" s="614"/>
      <c r="DF65" s="614"/>
      <c r="DG65" s="614"/>
      <c r="DH65" s="614"/>
      <c r="DI65" s="614"/>
      <c r="DJ65" s="614"/>
      <c r="DK65" s="614"/>
      <c r="DL65" s="614"/>
      <c r="DM65" s="614"/>
      <c r="DN65" s="614"/>
      <c r="DO65" s="614"/>
      <c r="DP65" s="614"/>
      <c r="DQ65" s="614"/>
      <c r="DR65" s="614"/>
      <c r="DS65" s="614"/>
      <c r="DT65" s="614"/>
      <c r="DU65" s="614"/>
      <c r="DV65" s="614"/>
      <c r="DW65" s="614"/>
      <c r="DX65" s="614"/>
      <c r="DY65" s="614"/>
      <c r="DZ65" s="614"/>
      <c r="EA65" s="614"/>
      <c r="EB65" s="614"/>
      <c r="EC65" s="614"/>
      <c r="ED65" s="614"/>
      <c r="EE65" s="614"/>
      <c r="EF65" s="614"/>
      <c r="EG65" s="614"/>
      <c r="EH65" s="614"/>
      <c r="EI65" s="614"/>
      <c r="EJ65" s="614"/>
      <c r="EK65" s="614"/>
      <c r="EL65" s="614"/>
      <c r="EM65" s="614"/>
      <c r="EN65" s="614"/>
      <c r="EO65" s="614"/>
      <c r="EP65" s="614"/>
      <c r="EQ65" s="614"/>
      <c r="ER65" s="614"/>
      <c r="ES65" s="614"/>
      <c r="ET65" s="614"/>
      <c r="EU65" s="614"/>
      <c r="EV65" s="614"/>
      <c r="EW65" s="614"/>
      <c r="EX65" s="614"/>
      <c r="EY65" s="614"/>
      <c r="EZ65" s="614"/>
      <c r="FA65" s="614"/>
      <c r="FB65" s="614"/>
      <c r="FC65" s="614"/>
      <c r="FD65" s="614"/>
      <c r="FE65" s="614"/>
      <c r="FF65" s="614"/>
      <c r="FG65" s="614"/>
      <c r="FH65" s="614"/>
      <c r="FI65" s="614"/>
      <c r="FJ65" s="614"/>
      <c r="FK65" s="614"/>
      <c r="FL65" s="614"/>
      <c r="FM65" s="614"/>
      <c r="FN65" s="614"/>
    </row>
    <row r="66" spans="1:170" s="198" customFormat="1" ht="18.95" customHeight="1" x14ac:dyDescent="0.3">
      <c r="A66" s="186"/>
      <c r="B66" s="186" t="s">
        <v>1736</v>
      </c>
      <c r="C66" s="621"/>
      <c r="D66" s="621"/>
      <c r="E66" s="621"/>
      <c r="F66" s="621"/>
      <c r="G66" s="621"/>
      <c r="H66" s="621"/>
      <c r="I66" s="621"/>
      <c r="J66" s="621"/>
      <c r="K66" s="621"/>
      <c r="L66" s="39"/>
      <c r="M66" s="39"/>
      <c r="N66" s="39"/>
      <c r="O66" s="39"/>
      <c r="P66" s="39"/>
      <c r="Q66" s="77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9"/>
      <c r="AF66" s="629"/>
      <c r="AG66" s="629"/>
      <c r="AH66" s="629"/>
      <c r="AI66" s="629"/>
      <c r="AJ66" s="629"/>
      <c r="AK66" s="629"/>
      <c r="AL66" s="614"/>
      <c r="AM66" s="614"/>
      <c r="AN66" s="614"/>
      <c r="AO66" s="614"/>
      <c r="AP66" s="614"/>
      <c r="AQ66" s="614"/>
      <c r="AR66" s="614"/>
      <c r="AS66" s="614"/>
      <c r="AT66" s="614"/>
      <c r="AU66" s="614"/>
      <c r="AV66" s="614"/>
      <c r="AW66" s="614"/>
      <c r="AX66" s="614"/>
      <c r="AY66" s="614"/>
      <c r="AZ66" s="614"/>
      <c r="BA66" s="614"/>
      <c r="BB66" s="614"/>
      <c r="BC66" s="614"/>
      <c r="BD66" s="614"/>
      <c r="BE66" s="614"/>
      <c r="BF66" s="614"/>
      <c r="BG66" s="614"/>
      <c r="BH66" s="614"/>
      <c r="BI66" s="614"/>
      <c r="BJ66" s="614"/>
      <c r="BK66" s="614"/>
      <c r="BL66" s="614"/>
      <c r="BM66" s="614"/>
      <c r="BN66" s="614"/>
      <c r="BO66" s="614"/>
      <c r="BP66" s="614"/>
      <c r="BQ66" s="614"/>
      <c r="BR66" s="614"/>
      <c r="BS66" s="614"/>
      <c r="BT66" s="614"/>
      <c r="BU66" s="614"/>
      <c r="BV66" s="614"/>
      <c r="BW66" s="614"/>
      <c r="BX66" s="614"/>
      <c r="BY66" s="614"/>
      <c r="BZ66" s="614"/>
      <c r="CA66" s="614"/>
      <c r="CB66" s="614"/>
      <c r="CC66" s="614"/>
      <c r="CD66" s="614"/>
      <c r="CE66" s="614"/>
      <c r="CF66" s="614"/>
      <c r="CG66" s="614"/>
      <c r="CH66" s="614"/>
      <c r="CI66" s="614"/>
      <c r="CJ66" s="614"/>
      <c r="CK66" s="614"/>
      <c r="CL66" s="614"/>
      <c r="CM66" s="614"/>
      <c r="CN66" s="614"/>
      <c r="CO66" s="614"/>
      <c r="CP66" s="614"/>
      <c r="CQ66" s="614"/>
      <c r="CR66" s="614"/>
      <c r="CS66" s="614"/>
      <c r="CT66" s="614"/>
      <c r="CU66" s="614"/>
      <c r="CV66" s="614"/>
      <c r="CW66" s="614"/>
      <c r="CX66" s="614"/>
      <c r="CY66" s="614"/>
      <c r="CZ66" s="614"/>
      <c r="DA66" s="614"/>
      <c r="DB66" s="614"/>
      <c r="DC66" s="614"/>
      <c r="DD66" s="614"/>
      <c r="DE66" s="614"/>
      <c r="DF66" s="614"/>
      <c r="DG66" s="614"/>
      <c r="DH66" s="614"/>
      <c r="DI66" s="614"/>
      <c r="DJ66" s="614"/>
      <c r="DK66" s="614"/>
      <c r="DL66" s="614"/>
      <c r="DM66" s="614"/>
      <c r="DN66" s="614"/>
      <c r="DO66" s="614"/>
      <c r="DP66" s="614"/>
      <c r="DQ66" s="614"/>
      <c r="DR66" s="614"/>
      <c r="DS66" s="614"/>
      <c r="DT66" s="614"/>
      <c r="DU66" s="614"/>
      <c r="DV66" s="614"/>
      <c r="DW66" s="614"/>
      <c r="DX66" s="614"/>
      <c r="DY66" s="614"/>
      <c r="DZ66" s="614"/>
      <c r="EA66" s="614"/>
      <c r="EB66" s="614"/>
      <c r="EC66" s="614"/>
      <c r="ED66" s="614"/>
      <c r="EE66" s="614"/>
      <c r="EF66" s="614"/>
      <c r="EG66" s="614"/>
      <c r="EH66" s="614"/>
      <c r="EI66" s="614"/>
      <c r="EJ66" s="614"/>
      <c r="EK66" s="614"/>
      <c r="EL66" s="614"/>
      <c r="EM66" s="614"/>
      <c r="EN66" s="614"/>
      <c r="EO66" s="614"/>
      <c r="EP66" s="614"/>
      <c r="EQ66" s="614"/>
      <c r="ER66" s="614"/>
      <c r="ES66" s="614"/>
      <c r="ET66" s="614"/>
      <c r="EU66" s="614"/>
      <c r="EV66" s="614"/>
      <c r="EW66" s="614"/>
      <c r="EX66" s="614"/>
      <c r="EY66" s="614"/>
      <c r="EZ66" s="614"/>
      <c r="FA66" s="614"/>
      <c r="FB66" s="614"/>
      <c r="FC66" s="614"/>
      <c r="FD66" s="614"/>
      <c r="FE66" s="614"/>
      <c r="FF66" s="614"/>
      <c r="FG66" s="614"/>
      <c r="FH66" s="614"/>
      <c r="FI66" s="614"/>
      <c r="FJ66" s="614"/>
      <c r="FK66" s="614"/>
      <c r="FL66" s="614"/>
      <c r="FM66" s="614"/>
      <c r="FN66" s="614"/>
    </row>
    <row r="67" spans="1:170" s="198" customFormat="1" ht="18.95" customHeight="1" x14ac:dyDescent="0.3">
      <c r="A67" s="186"/>
      <c r="B67" s="186" t="s">
        <v>1737</v>
      </c>
      <c r="C67" s="621"/>
      <c r="D67" s="621"/>
      <c r="E67" s="621"/>
      <c r="F67" s="621"/>
      <c r="G67" s="621"/>
      <c r="H67" s="621"/>
      <c r="I67" s="621"/>
      <c r="J67" s="621"/>
      <c r="K67" s="621"/>
      <c r="L67" s="39"/>
      <c r="M67" s="39"/>
      <c r="N67" s="39"/>
      <c r="O67" s="39"/>
      <c r="P67" s="39"/>
      <c r="Q67" s="77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629"/>
      <c r="AF67" s="629"/>
      <c r="AG67" s="629"/>
      <c r="AH67" s="629"/>
      <c r="AI67" s="629"/>
      <c r="AJ67" s="629"/>
      <c r="AK67" s="629"/>
      <c r="AL67" s="614"/>
      <c r="AM67" s="614"/>
      <c r="AN67" s="614"/>
      <c r="AO67" s="614"/>
      <c r="AP67" s="614"/>
      <c r="AQ67" s="614"/>
      <c r="AR67" s="614"/>
      <c r="AS67" s="614"/>
      <c r="AT67" s="614"/>
      <c r="AU67" s="614"/>
      <c r="AV67" s="614"/>
      <c r="AW67" s="614"/>
      <c r="AX67" s="614"/>
      <c r="AY67" s="614"/>
      <c r="AZ67" s="614"/>
      <c r="BA67" s="614"/>
      <c r="BB67" s="614"/>
      <c r="BC67" s="614"/>
      <c r="BD67" s="614"/>
      <c r="BE67" s="614"/>
      <c r="BF67" s="614"/>
      <c r="BG67" s="614"/>
      <c r="BH67" s="614"/>
      <c r="BI67" s="614"/>
      <c r="BJ67" s="614"/>
      <c r="BK67" s="614"/>
      <c r="BL67" s="614"/>
      <c r="BM67" s="614"/>
      <c r="BN67" s="614"/>
      <c r="BO67" s="614"/>
      <c r="BP67" s="614"/>
      <c r="BQ67" s="614"/>
      <c r="BR67" s="614"/>
      <c r="BS67" s="614"/>
      <c r="BT67" s="614"/>
      <c r="BU67" s="614"/>
      <c r="BV67" s="614"/>
      <c r="BW67" s="614"/>
      <c r="BX67" s="614"/>
      <c r="BY67" s="614"/>
      <c r="BZ67" s="614"/>
      <c r="CA67" s="614"/>
      <c r="CB67" s="614"/>
      <c r="CC67" s="614"/>
      <c r="CD67" s="614"/>
      <c r="CE67" s="614"/>
      <c r="CF67" s="614"/>
      <c r="CG67" s="614"/>
      <c r="CH67" s="614"/>
      <c r="CI67" s="614"/>
      <c r="CJ67" s="614"/>
      <c r="CK67" s="614"/>
      <c r="CL67" s="614"/>
      <c r="CM67" s="614"/>
      <c r="CN67" s="614"/>
      <c r="CO67" s="614"/>
      <c r="CP67" s="614"/>
      <c r="CQ67" s="614"/>
      <c r="CR67" s="614"/>
      <c r="CS67" s="614"/>
      <c r="CT67" s="614"/>
      <c r="CU67" s="614"/>
      <c r="CV67" s="614"/>
      <c r="CW67" s="614"/>
      <c r="CX67" s="614"/>
      <c r="CY67" s="614"/>
      <c r="CZ67" s="614"/>
      <c r="DA67" s="614"/>
      <c r="DB67" s="614"/>
      <c r="DC67" s="614"/>
      <c r="DD67" s="614"/>
      <c r="DE67" s="614"/>
      <c r="DF67" s="614"/>
      <c r="DG67" s="614"/>
      <c r="DH67" s="614"/>
      <c r="DI67" s="614"/>
      <c r="DJ67" s="614"/>
      <c r="DK67" s="614"/>
      <c r="DL67" s="614"/>
      <c r="DM67" s="614"/>
      <c r="DN67" s="614"/>
      <c r="DO67" s="614"/>
      <c r="DP67" s="614"/>
      <c r="DQ67" s="614"/>
      <c r="DR67" s="614"/>
      <c r="DS67" s="614"/>
      <c r="DT67" s="614"/>
      <c r="DU67" s="614"/>
      <c r="DV67" s="614"/>
      <c r="DW67" s="614"/>
      <c r="DX67" s="614"/>
      <c r="DY67" s="614"/>
      <c r="DZ67" s="614"/>
      <c r="EA67" s="614"/>
      <c r="EB67" s="614"/>
      <c r="EC67" s="614"/>
      <c r="ED67" s="614"/>
      <c r="EE67" s="614"/>
      <c r="EF67" s="614"/>
      <c r="EG67" s="614"/>
      <c r="EH67" s="614"/>
      <c r="EI67" s="614"/>
      <c r="EJ67" s="614"/>
      <c r="EK67" s="614"/>
      <c r="EL67" s="614"/>
      <c r="EM67" s="614"/>
      <c r="EN67" s="614"/>
      <c r="EO67" s="614"/>
      <c r="EP67" s="614"/>
      <c r="EQ67" s="614"/>
      <c r="ER67" s="614"/>
      <c r="ES67" s="614"/>
      <c r="ET67" s="614"/>
      <c r="EU67" s="614"/>
      <c r="EV67" s="614"/>
      <c r="EW67" s="614"/>
      <c r="EX67" s="614"/>
      <c r="EY67" s="614"/>
      <c r="EZ67" s="614"/>
      <c r="FA67" s="614"/>
      <c r="FB67" s="614"/>
      <c r="FC67" s="614"/>
      <c r="FD67" s="614"/>
      <c r="FE67" s="614"/>
      <c r="FF67" s="614"/>
      <c r="FG67" s="614"/>
      <c r="FH67" s="614"/>
      <c r="FI67" s="614"/>
      <c r="FJ67" s="614"/>
      <c r="FK67" s="614"/>
      <c r="FL67" s="614"/>
      <c r="FM67" s="614"/>
      <c r="FN67" s="614"/>
    </row>
    <row r="68" spans="1:170" s="198" customFormat="1" ht="18.95" customHeight="1" x14ac:dyDescent="0.3">
      <c r="A68" s="186"/>
      <c r="B68" s="186" t="s">
        <v>1738</v>
      </c>
      <c r="C68" s="621"/>
      <c r="D68" s="621"/>
      <c r="E68" s="621"/>
      <c r="F68" s="621"/>
      <c r="G68" s="621"/>
      <c r="H68" s="621"/>
      <c r="I68" s="621"/>
      <c r="J68" s="621"/>
      <c r="K68" s="621"/>
      <c r="L68" s="39"/>
      <c r="M68" s="39"/>
      <c r="N68" s="39"/>
      <c r="O68" s="39"/>
      <c r="P68" s="39"/>
      <c r="Q68" s="77"/>
      <c r="R68" s="628"/>
      <c r="S68" s="628"/>
      <c r="T68" s="628"/>
      <c r="U68" s="628"/>
      <c r="V68" s="628"/>
      <c r="W68" s="628"/>
      <c r="X68" s="628"/>
      <c r="Y68" s="628"/>
      <c r="Z68" s="628"/>
      <c r="AA68" s="628"/>
      <c r="AB68" s="628"/>
      <c r="AC68" s="628"/>
      <c r="AD68" s="628"/>
      <c r="AE68" s="629"/>
      <c r="AF68" s="629"/>
      <c r="AG68" s="629"/>
      <c r="AH68" s="629"/>
      <c r="AI68" s="629"/>
      <c r="AJ68" s="629"/>
      <c r="AK68" s="629"/>
      <c r="AL68" s="614"/>
      <c r="AM68" s="614"/>
      <c r="AN68" s="614"/>
      <c r="AO68" s="614"/>
      <c r="AP68" s="614"/>
      <c r="AQ68" s="614"/>
      <c r="AR68" s="614"/>
      <c r="AS68" s="614"/>
      <c r="AT68" s="614"/>
      <c r="AU68" s="614"/>
      <c r="AV68" s="614"/>
      <c r="AW68" s="614"/>
      <c r="AX68" s="614"/>
      <c r="AY68" s="614"/>
      <c r="AZ68" s="614"/>
      <c r="BA68" s="614"/>
      <c r="BB68" s="614"/>
      <c r="BC68" s="614"/>
      <c r="BD68" s="614"/>
      <c r="BE68" s="614"/>
      <c r="BF68" s="614"/>
      <c r="BG68" s="614"/>
      <c r="BH68" s="614"/>
      <c r="BI68" s="614"/>
      <c r="BJ68" s="614"/>
      <c r="BK68" s="614"/>
      <c r="BL68" s="614"/>
      <c r="BM68" s="614"/>
      <c r="BN68" s="614"/>
      <c r="BO68" s="614"/>
      <c r="BP68" s="614"/>
      <c r="BQ68" s="614"/>
      <c r="BR68" s="614"/>
      <c r="BS68" s="614"/>
      <c r="BT68" s="614"/>
      <c r="BU68" s="614"/>
      <c r="BV68" s="614"/>
      <c r="BW68" s="614"/>
      <c r="BX68" s="614"/>
      <c r="BY68" s="614"/>
      <c r="BZ68" s="614"/>
      <c r="CA68" s="614"/>
      <c r="CB68" s="614"/>
      <c r="CC68" s="614"/>
      <c r="CD68" s="614"/>
      <c r="CE68" s="614"/>
      <c r="CF68" s="614"/>
      <c r="CG68" s="614"/>
      <c r="CH68" s="614"/>
      <c r="CI68" s="614"/>
      <c r="CJ68" s="614"/>
      <c r="CK68" s="614"/>
      <c r="CL68" s="614"/>
      <c r="CM68" s="614"/>
      <c r="CN68" s="614"/>
      <c r="CO68" s="614"/>
      <c r="CP68" s="614"/>
      <c r="CQ68" s="614"/>
      <c r="CR68" s="614"/>
      <c r="CS68" s="614"/>
      <c r="CT68" s="614"/>
      <c r="CU68" s="614"/>
      <c r="CV68" s="614"/>
      <c r="CW68" s="614"/>
      <c r="CX68" s="614"/>
      <c r="CY68" s="614"/>
      <c r="CZ68" s="614"/>
      <c r="DA68" s="614"/>
      <c r="DB68" s="614"/>
      <c r="DC68" s="614"/>
      <c r="DD68" s="614"/>
      <c r="DE68" s="614"/>
      <c r="DF68" s="614"/>
      <c r="DG68" s="614"/>
      <c r="DH68" s="614"/>
      <c r="DI68" s="614"/>
      <c r="DJ68" s="614"/>
      <c r="DK68" s="614"/>
      <c r="DL68" s="614"/>
      <c r="DM68" s="614"/>
      <c r="DN68" s="614"/>
      <c r="DO68" s="614"/>
      <c r="DP68" s="614"/>
      <c r="DQ68" s="614"/>
      <c r="DR68" s="614"/>
      <c r="DS68" s="614"/>
      <c r="DT68" s="614"/>
      <c r="DU68" s="614"/>
      <c r="DV68" s="614"/>
      <c r="DW68" s="614"/>
      <c r="DX68" s="614"/>
      <c r="DY68" s="614"/>
      <c r="DZ68" s="614"/>
      <c r="EA68" s="614"/>
      <c r="EB68" s="614"/>
      <c r="EC68" s="614"/>
      <c r="ED68" s="614"/>
      <c r="EE68" s="614"/>
      <c r="EF68" s="614"/>
      <c r="EG68" s="614"/>
      <c r="EH68" s="614"/>
      <c r="EI68" s="614"/>
      <c r="EJ68" s="614"/>
      <c r="EK68" s="614"/>
      <c r="EL68" s="614"/>
      <c r="EM68" s="614"/>
      <c r="EN68" s="614"/>
      <c r="EO68" s="614"/>
      <c r="EP68" s="614"/>
      <c r="EQ68" s="614"/>
      <c r="ER68" s="614"/>
      <c r="ES68" s="614"/>
      <c r="ET68" s="614"/>
      <c r="EU68" s="614"/>
      <c r="EV68" s="614"/>
      <c r="EW68" s="614"/>
      <c r="EX68" s="614"/>
      <c r="EY68" s="614"/>
      <c r="EZ68" s="614"/>
      <c r="FA68" s="614"/>
      <c r="FB68" s="614"/>
      <c r="FC68" s="614"/>
      <c r="FD68" s="614"/>
      <c r="FE68" s="614"/>
      <c r="FF68" s="614"/>
      <c r="FG68" s="614"/>
      <c r="FH68" s="614"/>
      <c r="FI68" s="614"/>
      <c r="FJ68" s="614"/>
      <c r="FK68" s="614"/>
      <c r="FL68" s="614"/>
      <c r="FM68" s="614"/>
      <c r="FN68" s="614"/>
    </row>
    <row r="69" spans="1:170" s="198" customFormat="1" ht="18.95" customHeight="1" x14ac:dyDescent="0.3">
      <c r="A69" s="186"/>
      <c r="B69" s="623" t="s">
        <v>1739</v>
      </c>
      <c r="C69" s="630" t="s">
        <v>5</v>
      </c>
      <c r="D69" s="622">
        <v>9</v>
      </c>
      <c r="E69" s="630" t="s">
        <v>5</v>
      </c>
      <c r="F69" s="630" t="s">
        <v>5</v>
      </c>
      <c r="G69" s="621"/>
      <c r="H69" s="621"/>
      <c r="I69" s="621"/>
      <c r="J69" s="621"/>
      <c r="K69" s="621"/>
      <c r="L69" s="39"/>
      <c r="M69" s="39"/>
      <c r="N69" s="39"/>
      <c r="O69" s="39"/>
      <c r="P69" s="359" t="s">
        <v>1476</v>
      </c>
      <c r="Q69" s="77" t="s">
        <v>2034</v>
      </c>
      <c r="R69" s="628"/>
      <c r="S69" s="628"/>
      <c r="T69" s="628"/>
      <c r="U69" s="628"/>
      <c r="V69" s="628"/>
      <c r="W69" s="628"/>
      <c r="X69" s="628"/>
      <c r="Y69" s="628"/>
      <c r="Z69" s="628"/>
      <c r="AA69" s="628"/>
      <c r="AB69" s="628"/>
      <c r="AC69" s="628"/>
      <c r="AD69" s="628"/>
      <c r="AE69" s="629"/>
      <c r="AF69" s="629"/>
      <c r="AG69" s="629"/>
      <c r="AH69" s="629"/>
      <c r="AI69" s="629"/>
      <c r="AJ69" s="629"/>
      <c r="AK69" s="629"/>
      <c r="AL69" s="614"/>
      <c r="AM69" s="614"/>
      <c r="AN69" s="614"/>
      <c r="AO69" s="614"/>
      <c r="AP69" s="614"/>
      <c r="AQ69" s="614"/>
      <c r="AR69" s="614"/>
      <c r="AS69" s="614"/>
      <c r="AT69" s="614"/>
      <c r="AU69" s="614"/>
      <c r="AV69" s="614"/>
      <c r="AW69" s="614"/>
      <c r="AX69" s="614"/>
      <c r="AY69" s="614"/>
      <c r="AZ69" s="614"/>
      <c r="BA69" s="614"/>
      <c r="BB69" s="614"/>
      <c r="BC69" s="614"/>
      <c r="BD69" s="614"/>
      <c r="BE69" s="614"/>
      <c r="BF69" s="614"/>
      <c r="BG69" s="614"/>
      <c r="BH69" s="614"/>
      <c r="BI69" s="614"/>
      <c r="BJ69" s="614"/>
      <c r="BK69" s="614"/>
      <c r="BL69" s="614"/>
      <c r="BM69" s="614"/>
      <c r="BN69" s="614"/>
      <c r="BO69" s="614"/>
      <c r="BP69" s="614"/>
      <c r="BQ69" s="614"/>
      <c r="BR69" s="614"/>
      <c r="BS69" s="614"/>
      <c r="BT69" s="614"/>
      <c r="BU69" s="614"/>
      <c r="BV69" s="614"/>
      <c r="BW69" s="614"/>
      <c r="BX69" s="614"/>
      <c r="BY69" s="614"/>
      <c r="BZ69" s="614"/>
      <c r="CA69" s="614"/>
      <c r="CB69" s="614"/>
      <c r="CC69" s="614"/>
      <c r="CD69" s="614"/>
      <c r="CE69" s="614"/>
      <c r="CF69" s="614"/>
      <c r="CG69" s="614"/>
      <c r="CH69" s="614"/>
      <c r="CI69" s="614"/>
      <c r="CJ69" s="614"/>
      <c r="CK69" s="614"/>
      <c r="CL69" s="614"/>
      <c r="CM69" s="614"/>
      <c r="CN69" s="614"/>
      <c r="CO69" s="614"/>
      <c r="CP69" s="614"/>
      <c r="CQ69" s="614"/>
      <c r="CR69" s="614"/>
      <c r="CS69" s="614"/>
      <c r="CT69" s="614"/>
      <c r="CU69" s="614"/>
      <c r="CV69" s="614"/>
      <c r="CW69" s="614"/>
      <c r="CX69" s="614"/>
      <c r="CY69" s="614"/>
      <c r="CZ69" s="614"/>
      <c r="DA69" s="614"/>
      <c r="DB69" s="614"/>
      <c r="DC69" s="614"/>
      <c r="DD69" s="614"/>
      <c r="DE69" s="614"/>
      <c r="DF69" s="614"/>
      <c r="DG69" s="614"/>
      <c r="DH69" s="614"/>
      <c r="DI69" s="614"/>
      <c r="DJ69" s="614"/>
      <c r="DK69" s="614"/>
      <c r="DL69" s="614"/>
      <c r="DM69" s="614"/>
      <c r="DN69" s="614"/>
      <c r="DO69" s="614"/>
      <c r="DP69" s="614"/>
      <c r="DQ69" s="614"/>
      <c r="DR69" s="614"/>
      <c r="DS69" s="614"/>
      <c r="DT69" s="614"/>
      <c r="DU69" s="614"/>
      <c r="DV69" s="614"/>
      <c r="DW69" s="614"/>
      <c r="DX69" s="614"/>
      <c r="DY69" s="614"/>
      <c r="DZ69" s="614"/>
      <c r="EA69" s="614"/>
      <c r="EB69" s="614"/>
      <c r="EC69" s="614"/>
      <c r="ED69" s="614"/>
      <c r="EE69" s="614"/>
      <c r="EF69" s="614"/>
      <c r="EG69" s="614"/>
      <c r="EH69" s="614"/>
      <c r="EI69" s="614"/>
      <c r="EJ69" s="614"/>
      <c r="EK69" s="614"/>
      <c r="EL69" s="614"/>
      <c r="EM69" s="614"/>
      <c r="EN69" s="614"/>
      <c r="EO69" s="614"/>
      <c r="EP69" s="614"/>
      <c r="EQ69" s="614"/>
      <c r="ER69" s="614"/>
      <c r="ES69" s="614"/>
      <c r="ET69" s="614"/>
      <c r="EU69" s="614"/>
      <c r="EV69" s="614"/>
      <c r="EW69" s="614"/>
      <c r="EX69" s="614"/>
      <c r="EY69" s="614"/>
      <c r="EZ69" s="614"/>
      <c r="FA69" s="614"/>
      <c r="FB69" s="614"/>
      <c r="FC69" s="614"/>
      <c r="FD69" s="614"/>
      <c r="FE69" s="614"/>
      <c r="FF69" s="614"/>
      <c r="FG69" s="614"/>
      <c r="FH69" s="614"/>
      <c r="FI69" s="614"/>
      <c r="FJ69" s="614"/>
      <c r="FK69" s="614"/>
      <c r="FL69" s="614"/>
      <c r="FM69" s="614"/>
      <c r="FN69" s="614"/>
    </row>
    <row r="70" spans="1:170" s="198" customFormat="1" ht="18.95" customHeight="1" x14ac:dyDescent="0.2">
      <c r="A70" s="621"/>
      <c r="B70" s="621"/>
      <c r="C70" s="621"/>
      <c r="D70" s="621"/>
      <c r="E70" s="621"/>
      <c r="F70" s="621"/>
      <c r="G70" s="621"/>
      <c r="H70" s="621"/>
      <c r="I70" s="621"/>
      <c r="J70" s="621"/>
      <c r="K70" s="621"/>
      <c r="L70" s="39"/>
      <c r="M70" s="39"/>
      <c r="N70" s="39"/>
      <c r="O70" s="39"/>
      <c r="P70" s="359" t="s">
        <v>1408</v>
      </c>
      <c r="Q70" s="77"/>
      <c r="R70" s="628"/>
      <c r="S70" s="628"/>
      <c r="T70" s="628"/>
      <c r="U70" s="628"/>
      <c r="V70" s="628"/>
      <c r="W70" s="628"/>
      <c r="X70" s="628"/>
      <c r="Y70" s="628"/>
      <c r="Z70" s="628"/>
      <c r="AA70" s="628"/>
      <c r="AB70" s="628"/>
      <c r="AC70" s="628"/>
      <c r="AD70" s="628"/>
      <c r="AE70" s="629"/>
      <c r="AF70" s="629"/>
      <c r="AG70" s="629"/>
      <c r="AH70" s="629"/>
      <c r="AI70" s="629"/>
      <c r="AJ70" s="629"/>
      <c r="AK70" s="629"/>
      <c r="AL70" s="614"/>
      <c r="AM70" s="614"/>
      <c r="AN70" s="614"/>
      <c r="AO70" s="614"/>
      <c r="AP70" s="614"/>
      <c r="AQ70" s="614"/>
      <c r="AR70" s="614"/>
      <c r="AS70" s="614"/>
      <c r="AT70" s="614"/>
      <c r="AU70" s="614"/>
      <c r="AV70" s="614"/>
      <c r="AW70" s="614"/>
      <c r="AX70" s="614"/>
      <c r="AY70" s="614"/>
      <c r="AZ70" s="614"/>
      <c r="BA70" s="614"/>
      <c r="BB70" s="614"/>
      <c r="BC70" s="614"/>
      <c r="BD70" s="614"/>
      <c r="BE70" s="614"/>
      <c r="BF70" s="614"/>
      <c r="BG70" s="614"/>
      <c r="BH70" s="614"/>
      <c r="BI70" s="614"/>
      <c r="BJ70" s="614"/>
      <c r="BK70" s="614"/>
      <c r="BL70" s="614"/>
      <c r="BM70" s="614"/>
      <c r="BN70" s="614"/>
      <c r="BO70" s="614"/>
      <c r="BP70" s="614"/>
      <c r="BQ70" s="614"/>
      <c r="BR70" s="614"/>
      <c r="BS70" s="614"/>
      <c r="BT70" s="614"/>
      <c r="BU70" s="614"/>
      <c r="BV70" s="614"/>
      <c r="BW70" s="614"/>
      <c r="BX70" s="614"/>
      <c r="BY70" s="614"/>
      <c r="BZ70" s="614"/>
      <c r="CA70" s="614"/>
      <c r="CB70" s="614"/>
      <c r="CC70" s="614"/>
      <c r="CD70" s="614"/>
      <c r="CE70" s="614"/>
      <c r="CF70" s="614"/>
      <c r="CG70" s="614"/>
      <c r="CH70" s="614"/>
      <c r="CI70" s="614"/>
      <c r="CJ70" s="614"/>
      <c r="CK70" s="614"/>
      <c r="CL70" s="614"/>
      <c r="CM70" s="614"/>
      <c r="CN70" s="614"/>
      <c r="CO70" s="614"/>
      <c r="CP70" s="614"/>
      <c r="CQ70" s="614"/>
      <c r="CR70" s="614"/>
      <c r="CS70" s="614"/>
      <c r="CT70" s="614"/>
      <c r="CU70" s="614"/>
      <c r="CV70" s="614"/>
      <c r="CW70" s="614"/>
      <c r="CX70" s="614"/>
      <c r="CY70" s="614"/>
      <c r="CZ70" s="614"/>
      <c r="DA70" s="614"/>
      <c r="DB70" s="614"/>
      <c r="DC70" s="614"/>
      <c r="DD70" s="614"/>
      <c r="DE70" s="614"/>
      <c r="DF70" s="614"/>
      <c r="DG70" s="614"/>
      <c r="DH70" s="614"/>
      <c r="DI70" s="614"/>
      <c r="DJ70" s="614"/>
      <c r="DK70" s="614"/>
      <c r="DL70" s="614"/>
      <c r="DM70" s="614"/>
      <c r="DN70" s="614"/>
      <c r="DO70" s="614"/>
      <c r="DP70" s="614"/>
      <c r="DQ70" s="614"/>
      <c r="DR70" s="614"/>
      <c r="DS70" s="614"/>
      <c r="DT70" s="614"/>
      <c r="DU70" s="614"/>
      <c r="DV70" s="614"/>
      <c r="DW70" s="614"/>
      <c r="DX70" s="614"/>
      <c r="DY70" s="614"/>
      <c r="DZ70" s="614"/>
      <c r="EA70" s="614"/>
      <c r="EB70" s="614"/>
      <c r="EC70" s="614"/>
      <c r="ED70" s="614"/>
      <c r="EE70" s="614"/>
      <c r="EF70" s="614"/>
      <c r="EG70" s="614"/>
      <c r="EH70" s="614"/>
      <c r="EI70" s="614"/>
      <c r="EJ70" s="614"/>
      <c r="EK70" s="614"/>
      <c r="EL70" s="614"/>
      <c r="EM70" s="614"/>
      <c r="EN70" s="614"/>
      <c r="EO70" s="614"/>
      <c r="EP70" s="614"/>
      <c r="EQ70" s="614"/>
      <c r="ER70" s="614"/>
      <c r="ES70" s="614"/>
      <c r="ET70" s="614"/>
      <c r="EU70" s="614"/>
      <c r="EV70" s="614"/>
      <c r="EW70" s="614"/>
      <c r="EX70" s="614"/>
      <c r="EY70" s="614"/>
      <c r="EZ70" s="614"/>
      <c r="FA70" s="614"/>
      <c r="FB70" s="614"/>
      <c r="FC70" s="614"/>
      <c r="FD70" s="614"/>
      <c r="FE70" s="614"/>
      <c r="FF70" s="614"/>
      <c r="FG70" s="614"/>
      <c r="FH70" s="614"/>
      <c r="FI70" s="614"/>
      <c r="FJ70" s="614"/>
      <c r="FK70" s="614"/>
      <c r="FL70" s="614"/>
      <c r="FM70" s="614"/>
      <c r="FN70" s="614"/>
    </row>
    <row r="71" spans="1:170" s="198" customFormat="1" ht="18.95" customHeight="1" x14ac:dyDescent="0.2">
      <c r="A71" s="621"/>
      <c r="B71" s="621"/>
      <c r="C71" s="621"/>
      <c r="D71" s="621"/>
      <c r="E71" s="621"/>
      <c r="F71" s="621"/>
      <c r="G71" s="621"/>
      <c r="H71" s="621"/>
      <c r="I71" s="621"/>
      <c r="J71" s="621"/>
      <c r="K71" s="621"/>
      <c r="L71" s="39"/>
      <c r="M71" s="39"/>
      <c r="N71" s="39"/>
      <c r="O71" s="39"/>
      <c r="P71" s="39"/>
      <c r="Q71" s="77"/>
      <c r="R71" s="628"/>
      <c r="S71" s="628"/>
      <c r="T71" s="628"/>
      <c r="U71" s="628"/>
      <c r="V71" s="628"/>
      <c r="W71" s="628"/>
      <c r="X71" s="628"/>
      <c r="Y71" s="628"/>
      <c r="Z71" s="628"/>
      <c r="AA71" s="628"/>
      <c r="AB71" s="628"/>
      <c r="AC71" s="628"/>
      <c r="AD71" s="628"/>
      <c r="AE71" s="629"/>
      <c r="AF71" s="629"/>
      <c r="AG71" s="629"/>
      <c r="AH71" s="629"/>
      <c r="AI71" s="629"/>
      <c r="AJ71" s="629"/>
      <c r="AK71" s="629"/>
      <c r="AL71" s="614"/>
      <c r="AM71" s="614"/>
      <c r="AN71" s="614"/>
      <c r="AO71" s="614"/>
      <c r="AP71" s="614"/>
      <c r="AQ71" s="614"/>
      <c r="AR71" s="614"/>
      <c r="AS71" s="614"/>
      <c r="AT71" s="614"/>
      <c r="AU71" s="614"/>
      <c r="AV71" s="614"/>
      <c r="AW71" s="614"/>
      <c r="AX71" s="614"/>
      <c r="AY71" s="614"/>
      <c r="AZ71" s="614"/>
      <c r="BA71" s="614"/>
      <c r="BB71" s="614"/>
      <c r="BC71" s="614"/>
      <c r="BD71" s="614"/>
      <c r="BE71" s="614"/>
      <c r="BF71" s="614"/>
      <c r="BG71" s="614"/>
      <c r="BH71" s="614"/>
      <c r="BI71" s="614"/>
      <c r="BJ71" s="614"/>
      <c r="BK71" s="614"/>
      <c r="BL71" s="614"/>
      <c r="BM71" s="614"/>
      <c r="BN71" s="614"/>
      <c r="BO71" s="614"/>
      <c r="BP71" s="614"/>
      <c r="BQ71" s="614"/>
      <c r="BR71" s="614"/>
      <c r="BS71" s="614"/>
      <c r="BT71" s="614"/>
      <c r="BU71" s="614"/>
      <c r="BV71" s="614"/>
      <c r="BW71" s="614"/>
      <c r="BX71" s="614"/>
      <c r="BY71" s="614"/>
      <c r="BZ71" s="614"/>
      <c r="CA71" s="614"/>
      <c r="CB71" s="614"/>
      <c r="CC71" s="614"/>
      <c r="CD71" s="614"/>
      <c r="CE71" s="614"/>
      <c r="CF71" s="614"/>
      <c r="CG71" s="614"/>
      <c r="CH71" s="614"/>
      <c r="CI71" s="614"/>
      <c r="CJ71" s="614"/>
      <c r="CK71" s="614"/>
      <c r="CL71" s="614"/>
      <c r="CM71" s="614"/>
      <c r="CN71" s="614"/>
      <c r="CO71" s="614"/>
      <c r="CP71" s="614"/>
      <c r="CQ71" s="614"/>
      <c r="CR71" s="614"/>
      <c r="CS71" s="614"/>
      <c r="CT71" s="614"/>
      <c r="CU71" s="614"/>
      <c r="CV71" s="614"/>
      <c r="CW71" s="614"/>
      <c r="CX71" s="614"/>
      <c r="CY71" s="614"/>
      <c r="CZ71" s="614"/>
      <c r="DA71" s="614"/>
      <c r="DB71" s="614"/>
      <c r="DC71" s="614"/>
      <c r="DD71" s="614"/>
      <c r="DE71" s="614"/>
      <c r="DF71" s="614"/>
      <c r="DG71" s="614"/>
      <c r="DH71" s="614"/>
      <c r="DI71" s="614"/>
      <c r="DJ71" s="614"/>
      <c r="DK71" s="614"/>
      <c r="DL71" s="614"/>
      <c r="DM71" s="614"/>
      <c r="DN71" s="614"/>
      <c r="DO71" s="614"/>
      <c r="DP71" s="614"/>
      <c r="DQ71" s="614"/>
      <c r="DR71" s="614"/>
      <c r="DS71" s="614"/>
      <c r="DT71" s="614"/>
      <c r="DU71" s="614"/>
      <c r="DV71" s="614"/>
      <c r="DW71" s="614"/>
      <c r="DX71" s="614"/>
      <c r="DY71" s="614"/>
      <c r="DZ71" s="614"/>
      <c r="EA71" s="614"/>
      <c r="EB71" s="614"/>
      <c r="EC71" s="614"/>
      <c r="ED71" s="614"/>
      <c r="EE71" s="614"/>
      <c r="EF71" s="614"/>
      <c r="EG71" s="614"/>
      <c r="EH71" s="614"/>
      <c r="EI71" s="614"/>
      <c r="EJ71" s="614"/>
      <c r="EK71" s="614"/>
      <c r="EL71" s="614"/>
      <c r="EM71" s="614"/>
      <c r="EN71" s="614"/>
      <c r="EO71" s="614"/>
      <c r="EP71" s="614"/>
      <c r="EQ71" s="614"/>
      <c r="ER71" s="614"/>
      <c r="ES71" s="614"/>
      <c r="ET71" s="614"/>
      <c r="EU71" s="614"/>
      <c r="EV71" s="614"/>
      <c r="EW71" s="614"/>
      <c r="EX71" s="614"/>
      <c r="EY71" s="614"/>
      <c r="EZ71" s="614"/>
      <c r="FA71" s="614"/>
      <c r="FB71" s="614"/>
      <c r="FC71" s="614"/>
      <c r="FD71" s="614"/>
      <c r="FE71" s="614"/>
      <c r="FF71" s="614"/>
      <c r="FG71" s="614"/>
      <c r="FH71" s="614"/>
      <c r="FI71" s="614"/>
      <c r="FJ71" s="614"/>
      <c r="FK71" s="614"/>
      <c r="FL71" s="614"/>
      <c r="FM71" s="614"/>
      <c r="FN71" s="614"/>
    </row>
    <row r="72" spans="1:170" s="198" customFormat="1" ht="18.95" customHeight="1" x14ac:dyDescent="0.2">
      <c r="A72" s="645"/>
      <c r="B72" s="645"/>
      <c r="C72" s="645"/>
      <c r="D72" s="645"/>
      <c r="E72" s="645"/>
      <c r="F72" s="645"/>
      <c r="G72" s="645"/>
      <c r="H72" s="645"/>
      <c r="I72" s="645"/>
      <c r="J72" s="645"/>
      <c r="K72" s="645"/>
      <c r="L72" s="52"/>
      <c r="M72" s="52"/>
      <c r="N72" s="52"/>
      <c r="O72" s="52"/>
      <c r="P72" s="52"/>
      <c r="Q72" s="77"/>
      <c r="R72" s="628"/>
      <c r="S72" s="628"/>
      <c r="T72" s="628"/>
      <c r="U72" s="628"/>
      <c r="V72" s="628"/>
      <c r="W72" s="628"/>
      <c r="X72" s="628"/>
      <c r="Y72" s="628"/>
      <c r="Z72" s="628"/>
      <c r="AA72" s="628"/>
      <c r="AB72" s="628"/>
      <c r="AC72" s="628"/>
      <c r="AD72" s="628"/>
      <c r="AE72" s="629"/>
      <c r="AF72" s="629"/>
      <c r="AG72" s="629"/>
      <c r="AH72" s="629"/>
      <c r="AI72" s="629"/>
      <c r="AJ72" s="629"/>
      <c r="AK72" s="629"/>
      <c r="AL72" s="614"/>
      <c r="AM72" s="614"/>
      <c r="AN72" s="614"/>
      <c r="AO72" s="614"/>
      <c r="AP72" s="614"/>
      <c r="AQ72" s="614"/>
      <c r="AR72" s="614"/>
      <c r="AS72" s="614"/>
      <c r="AT72" s="614"/>
      <c r="AU72" s="614"/>
      <c r="AV72" s="614"/>
      <c r="AW72" s="614"/>
      <c r="AX72" s="614"/>
      <c r="AY72" s="614"/>
      <c r="AZ72" s="614"/>
      <c r="BA72" s="614"/>
      <c r="BB72" s="614"/>
      <c r="BC72" s="614"/>
      <c r="BD72" s="614"/>
      <c r="BE72" s="614"/>
      <c r="BF72" s="614"/>
      <c r="BG72" s="614"/>
      <c r="BH72" s="614"/>
      <c r="BI72" s="614"/>
      <c r="BJ72" s="614"/>
      <c r="BK72" s="614"/>
      <c r="BL72" s="614"/>
      <c r="BM72" s="614"/>
      <c r="BN72" s="614"/>
      <c r="BO72" s="614"/>
      <c r="BP72" s="614"/>
      <c r="BQ72" s="614"/>
      <c r="BR72" s="614"/>
      <c r="BS72" s="614"/>
      <c r="BT72" s="614"/>
      <c r="BU72" s="614"/>
      <c r="BV72" s="614"/>
      <c r="BW72" s="614"/>
      <c r="BX72" s="614"/>
      <c r="BY72" s="614"/>
      <c r="BZ72" s="614"/>
      <c r="CA72" s="614"/>
      <c r="CB72" s="614"/>
      <c r="CC72" s="614"/>
      <c r="CD72" s="614"/>
      <c r="CE72" s="614"/>
      <c r="CF72" s="614"/>
      <c r="CG72" s="614"/>
      <c r="CH72" s="614"/>
      <c r="CI72" s="614"/>
      <c r="CJ72" s="614"/>
      <c r="CK72" s="614"/>
      <c r="CL72" s="614"/>
      <c r="CM72" s="614"/>
      <c r="CN72" s="614"/>
      <c r="CO72" s="614"/>
      <c r="CP72" s="614"/>
      <c r="CQ72" s="614"/>
      <c r="CR72" s="614"/>
      <c r="CS72" s="614"/>
      <c r="CT72" s="614"/>
      <c r="CU72" s="614"/>
      <c r="CV72" s="614"/>
      <c r="CW72" s="614"/>
      <c r="CX72" s="614"/>
      <c r="CY72" s="614"/>
      <c r="CZ72" s="614"/>
      <c r="DA72" s="614"/>
      <c r="DB72" s="614"/>
      <c r="DC72" s="614"/>
      <c r="DD72" s="614"/>
      <c r="DE72" s="614"/>
      <c r="DF72" s="614"/>
      <c r="DG72" s="614"/>
      <c r="DH72" s="614"/>
      <c r="DI72" s="614"/>
      <c r="DJ72" s="614"/>
      <c r="DK72" s="614"/>
      <c r="DL72" s="614"/>
      <c r="DM72" s="614"/>
      <c r="DN72" s="614"/>
      <c r="DO72" s="614"/>
      <c r="DP72" s="614"/>
      <c r="DQ72" s="614"/>
      <c r="DR72" s="614"/>
      <c r="DS72" s="614"/>
      <c r="DT72" s="614"/>
      <c r="DU72" s="614"/>
      <c r="DV72" s="614"/>
      <c r="DW72" s="614"/>
      <c r="DX72" s="614"/>
      <c r="DY72" s="614"/>
      <c r="DZ72" s="614"/>
      <c r="EA72" s="614"/>
      <c r="EB72" s="614"/>
      <c r="EC72" s="614"/>
      <c r="ED72" s="614"/>
      <c r="EE72" s="614"/>
      <c r="EF72" s="614"/>
      <c r="EG72" s="614"/>
      <c r="EH72" s="614"/>
      <c r="EI72" s="614"/>
      <c r="EJ72" s="614"/>
      <c r="EK72" s="614"/>
      <c r="EL72" s="614"/>
      <c r="EM72" s="614"/>
      <c r="EN72" s="614"/>
      <c r="EO72" s="614"/>
      <c r="EP72" s="614"/>
      <c r="EQ72" s="614"/>
      <c r="ER72" s="614"/>
      <c r="ES72" s="614"/>
      <c r="ET72" s="614"/>
      <c r="EU72" s="614"/>
      <c r="EV72" s="614"/>
      <c r="EW72" s="614"/>
      <c r="EX72" s="614"/>
      <c r="EY72" s="614"/>
      <c r="EZ72" s="614"/>
      <c r="FA72" s="614"/>
      <c r="FB72" s="614"/>
      <c r="FC72" s="614"/>
      <c r="FD72" s="614"/>
      <c r="FE72" s="614"/>
      <c r="FF72" s="614"/>
      <c r="FG72" s="614"/>
      <c r="FH72" s="614"/>
      <c r="FI72" s="614"/>
      <c r="FJ72" s="614"/>
      <c r="FK72" s="614"/>
      <c r="FL72" s="614"/>
      <c r="FM72" s="614"/>
      <c r="FN72" s="614"/>
    </row>
    <row r="73" spans="1:170" s="198" customFormat="1" ht="18.95" customHeight="1" x14ac:dyDescent="0.2">
      <c r="A73" s="623" t="s">
        <v>1847</v>
      </c>
      <c r="B73" s="621" t="s">
        <v>1848</v>
      </c>
      <c r="C73" s="622"/>
      <c r="D73" s="622"/>
      <c r="E73" s="622"/>
      <c r="F73" s="622"/>
      <c r="G73" s="622"/>
      <c r="H73" s="622"/>
      <c r="I73" s="622"/>
      <c r="J73" s="622"/>
      <c r="K73" s="622"/>
      <c r="L73" s="39"/>
      <c r="M73" s="39"/>
      <c r="N73" s="39"/>
      <c r="O73" s="39"/>
      <c r="P73" s="39"/>
      <c r="Q73" s="629"/>
      <c r="R73" s="628"/>
      <c r="S73" s="628" t="s">
        <v>313</v>
      </c>
      <c r="T73" s="628"/>
      <c r="U73" s="628"/>
      <c r="V73" s="628"/>
      <c r="W73" s="628"/>
      <c r="X73" s="1"/>
      <c r="Y73" s="1"/>
      <c r="Z73" s="628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</row>
    <row r="74" spans="1:170" s="198" customFormat="1" ht="18.95" customHeight="1" x14ac:dyDescent="0.2">
      <c r="A74" s="127"/>
      <c r="B74" s="621" t="s">
        <v>1849</v>
      </c>
      <c r="C74" s="621"/>
      <c r="D74" s="621"/>
      <c r="E74" s="621"/>
      <c r="F74" s="621"/>
      <c r="G74" s="621"/>
      <c r="H74" s="621"/>
      <c r="I74" s="621"/>
      <c r="J74" s="621"/>
      <c r="K74" s="621"/>
      <c r="L74" s="39"/>
      <c r="M74" s="39"/>
      <c r="N74" s="39"/>
      <c r="O74" s="39"/>
      <c r="P74" s="39"/>
      <c r="Q74" s="629" t="s">
        <v>314</v>
      </c>
      <c r="R74" s="628"/>
      <c r="S74" s="628" t="s">
        <v>315</v>
      </c>
      <c r="T74" s="628"/>
      <c r="U74" s="628"/>
      <c r="V74" s="628"/>
      <c r="W74" s="628"/>
      <c r="X74" s="1"/>
      <c r="Y74" s="1"/>
      <c r="Z74" s="628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</row>
    <row r="75" spans="1:170" s="198" customFormat="1" ht="18.95" customHeight="1" x14ac:dyDescent="0.2">
      <c r="A75" s="621" t="s">
        <v>316</v>
      </c>
      <c r="B75" s="623" t="s">
        <v>1310</v>
      </c>
      <c r="C75" s="286">
        <v>0.3</v>
      </c>
      <c r="D75" s="286">
        <v>0.3</v>
      </c>
      <c r="E75" s="286">
        <v>0.4</v>
      </c>
      <c r="F75" s="286" t="s">
        <v>5</v>
      </c>
      <c r="G75" s="286"/>
      <c r="H75" s="286"/>
      <c r="I75" s="286"/>
      <c r="J75" s="286"/>
      <c r="K75" s="286"/>
      <c r="L75" s="39"/>
      <c r="M75" s="39"/>
      <c r="N75" s="39"/>
      <c r="O75" s="39"/>
      <c r="P75" s="39" t="s">
        <v>998</v>
      </c>
      <c r="Q75" s="629"/>
      <c r="R75" s="628"/>
      <c r="S75" s="628" t="s">
        <v>317</v>
      </c>
      <c r="T75" s="628"/>
      <c r="U75" s="628"/>
      <c r="V75" s="628"/>
      <c r="W75" s="628"/>
      <c r="X75" s="1"/>
      <c r="Y75" s="1"/>
      <c r="Z75" s="628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</row>
    <row r="76" spans="1:170" s="198" customFormat="1" ht="18.95" customHeight="1" x14ac:dyDescent="0.2">
      <c r="A76" s="621" t="s">
        <v>318</v>
      </c>
      <c r="B76" s="623" t="s">
        <v>1311</v>
      </c>
      <c r="C76" s="621"/>
      <c r="D76" s="621"/>
      <c r="E76" s="621"/>
      <c r="F76" s="621"/>
      <c r="G76" s="621"/>
      <c r="H76" s="621"/>
      <c r="I76" s="621"/>
      <c r="J76" s="621"/>
      <c r="K76" s="621"/>
      <c r="L76" s="39"/>
      <c r="M76" s="39"/>
      <c r="N76" s="39"/>
      <c r="O76" s="39"/>
      <c r="P76" s="39" t="s">
        <v>1122</v>
      </c>
      <c r="Q76" s="629"/>
      <c r="R76" s="628"/>
      <c r="S76" s="628"/>
      <c r="T76" s="628"/>
      <c r="U76" s="628"/>
      <c r="V76" s="628"/>
      <c r="W76" s="628"/>
      <c r="X76" s="1"/>
      <c r="Y76" s="1"/>
      <c r="Z76" s="628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</row>
    <row r="77" spans="1:170" s="198" customFormat="1" ht="18.95" customHeight="1" x14ac:dyDescent="0.2">
      <c r="A77" s="621" t="s">
        <v>319</v>
      </c>
      <c r="B77" s="621"/>
      <c r="C77" s="621"/>
      <c r="D77" s="621"/>
      <c r="E77" s="621"/>
      <c r="F77" s="621"/>
      <c r="G77" s="621"/>
      <c r="H77" s="621"/>
      <c r="I77" s="621"/>
      <c r="J77" s="621"/>
      <c r="K77" s="621"/>
      <c r="L77" s="39"/>
      <c r="M77" s="39"/>
      <c r="N77" s="39"/>
      <c r="O77" s="39"/>
      <c r="P77" s="39" t="s">
        <v>1313</v>
      </c>
      <c r="Q77" s="77"/>
      <c r="R77" s="628"/>
      <c r="S77" s="628" t="s">
        <v>320</v>
      </c>
      <c r="T77" s="628"/>
      <c r="U77" s="628"/>
      <c r="V77" s="628"/>
      <c r="W77" s="628"/>
      <c r="X77" s="1"/>
      <c r="Y77" s="1"/>
      <c r="Z77" s="628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</row>
    <row r="78" spans="1:170" s="198" customFormat="1" ht="18.95" customHeight="1" x14ac:dyDescent="0.2">
      <c r="A78" s="621" t="s">
        <v>321</v>
      </c>
      <c r="B78" s="621" t="s">
        <v>1850</v>
      </c>
      <c r="C78" s="622"/>
      <c r="D78" s="622"/>
      <c r="E78" s="622"/>
      <c r="F78" s="622"/>
      <c r="G78" s="622"/>
      <c r="H78" s="622"/>
      <c r="I78" s="622"/>
      <c r="J78" s="622"/>
      <c r="K78" s="622"/>
      <c r="L78" s="39"/>
      <c r="M78" s="39"/>
      <c r="N78" s="39"/>
      <c r="O78" s="39"/>
      <c r="P78" s="39"/>
      <c r="Q78" s="77"/>
      <c r="R78" s="628"/>
      <c r="S78" s="628"/>
      <c r="T78" s="628"/>
      <c r="U78" s="628"/>
      <c r="V78" s="628"/>
      <c r="W78" s="628"/>
      <c r="X78" s="1"/>
      <c r="Y78" s="1"/>
      <c r="Z78" s="628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</row>
    <row r="79" spans="1:170" s="198" customFormat="1" ht="18.95" customHeight="1" x14ac:dyDescent="0.2">
      <c r="A79" s="621" t="s">
        <v>322</v>
      </c>
      <c r="B79" s="623" t="s">
        <v>1310</v>
      </c>
      <c r="C79" s="286">
        <v>0.3</v>
      </c>
      <c r="D79" s="286">
        <v>0.3</v>
      </c>
      <c r="E79" s="286">
        <v>0.4</v>
      </c>
      <c r="F79" s="286" t="s">
        <v>5</v>
      </c>
      <c r="G79" s="286"/>
      <c r="H79" s="286"/>
      <c r="I79" s="286"/>
      <c r="J79" s="286"/>
      <c r="K79" s="286"/>
      <c r="L79" s="39"/>
      <c r="M79" s="39"/>
      <c r="N79" s="39"/>
      <c r="O79" s="39"/>
      <c r="P79" s="39" t="s">
        <v>998</v>
      </c>
      <c r="Q79" s="77"/>
      <c r="R79" s="628"/>
      <c r="S79" s="628"/>
      <c r="T79" s="628"/>
      <c r="U79" s="628"/>
      <c r="V79" s="628"/>
      <c r="W79" s="628"/>
      <c r="X79" s="1"/>
      <c r="Y79" s="1"/>
      <c r="Z79" s="628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</row>
    <row r="80" spans="1:170" s="198" customFormat="1" ht="18.95" customHeight="1" x14ac:dyDescent="0.2">
      <c r="A80" s="621" t="s">
        <v>323</v>
      </c>
      <c r="B80" s="623" t="s">
        <v>1311</v>
      </c>
      <c r="C80" s="621"/>
      <c r="D80" s="621"/>
      <c r="E80" s="621"/>
      <c r="F80" s="621"/>
      <c r="G80" s="621"/>
      <c r="H80" s="621"/>
      <c r="I80" s="621"/>
      <c r="J80" s="621"/>
      <c r="K80" s="621"/>
      <c r="L80" s="39"/>
      <c r="M80" s="39"/>
      <c r="N80" s="39"/>
      <c r="O80" s="39"/>
      <c r="P80" s="39" t="s">
        <v>1122</v>
      </c>
      <c r="Q80" s="77"/>
      <c r="R80" s="628"/>
      <c r="S80" s="628"/>
      <c r="T80" s="628"/>
      <c r="U80" s="628"/>
      <c r="V80" s="628"/>
      <c r="W80" s="628"/>
      <c r="X80" s="1"/>
      <c r="Y80" s="1"/>
      <c r="Z80" s="628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</row>
    <row r="81" spans="1:37" s="198" customFormat="1" ht="18.95" customHeight="1" x14ac:dyDescent="0.2">
      <c r="A81" s="225"/>
      <c r="B81" s="621"/>
      <c r="C81" s="622"/>
      <c r="D81" s="622"/>
      <c r="E81" s="622"/>
      <c r="F81" s="622"/>
      <c r="G81" s="622"/>
      <c r="H81" s="622"/>
      <c r="I81" s="622"/>
      <c r="J81" s="622"/>
      <c r="K81" s="622"/>
      <c r="L81" s="305"/>
      <c r="M81" s="305"/>
      <c r="N81" s="305"/>
      <c r="O81" s="305"/>
      <c r="P81" s="39" t="s">
        <v>1313</v>
      </c>
      <c r="Q81" s="620"/>
      <c r="R81" s="628"/>
      <c r="S81" s="628"/>
      <c r="T81" s="628"/>
      <c r="U81" s="628"/>
      <c r="V81" s="628"/>
      <c r="W81" s="628"/>
      <c r="X81" s="1"/>
      <c r="Y81" s="1"/>
      <c r="Z81" s="628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</row>
    <row r="82" spans="1:37" s="198" customFormat="1" ht="18.95" customHeight="1" x14ac:dyDescent="0.2">
      <c r="A82" s="621" t="s">
        <v>324</v>
      </c>
      <c r="B82" s="621" t="s">
        <v>1851</v>
      </c>
      <c r="C82" s="622"/>
      <c r="D82" s="622"/>
      <c r="E82" s="622"/>
      <c r="F82" s="622"/>
      <c r="G82" s="622"/>
      <c r="H82" s="622"/>
      <c r="I82" s="622"/>
      <c r="J82" s="622"/>
      <c r="K82" s="622"/>
      <c r="L82" s="39"/>
      <c r="M82" s="39"/>
      <c r="N82" s="39"/>
      <c r="O82" s="39"/>
      <c r="P82" s="364"/>
      <c r="Q82" s="620"/>
      <c r="R82" s="628"/>
      <c r="S82" s="628"/>
      <c r="T82" s="628"/>
      <c r="U82" s="628"/>
      <c r="V82" s="628"/>
      <c r="W82" s="628"/>
      <c r="X82" s="1"/>
      <c r="Y82" s="1"/>
      <c r="Z82" s="628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</row>
    <row r="83" spans="1:37" s="198" customFormat="1" ht="18.95" customHeight="1" x14ac:dyDescent="0.2">
      <c r="A83" s="623"/>
      <c r="B83" s="623" t="s">
        <v>1312</v>
      </c>
      <c r="C83" s="286">
        <v>0.2</v>
      </c>
      <c r="D83" s="286">
        <v>0.3</v>
      </c>
      <c r="E83" s="286">
        <v>0.3</v>
      </c>
      <c r="F83" s="286" t="s">
        <v>5</v>
      </c>
      <c r="G83" s="286"/>
      <c r="H83" s="286"/>
      <c r="I83" s="286"/>
      <c r="J83" s="286"/>
      <c r="K83" s="286"/>
      <c r="L83" s="39"/>
      <c r="M83" s="39"/>
      <c r="N83" s="39"/>
      <c r="O83" s="39"/>
      <c r="P83" s="39" t="s">
        <v>998</v>
      </c>
      <c r="Q83" s="629"/>
      <c r="R83" s="628"/>
      <c r="S83" s="628"/>
      <c r="T83" s="628"/>
      <c r="U83" s="628"/>
      <c r="V83" s="628"/>
      <c r="W83" s="628"/>
      <c r="X83" s="1"/>
      <c r="Y83" s="1"/>
      <c r="Z83" s="628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</row>
    <row r="84" spans="1:37" s="198" customFormat="1" ht="18.95" customHeight="1" x14ac:dyDescent="0.2">
      <c r="A84" s="623"/>
      <c r="B84" s="623" t="s">
        <v>1311</v>
      </c>
      <c r="C84" s="622"/>
      <c r="D84" s="622"/>
      <c r="E84" s="622"/>
      <c r="F84" s="622"/>
      <c r="G84" s="622"/>
      <c r="H84" s="622"/>
      <c r="I84" s="622"/>
      <c r="J84" s="622"/>
      <c r="K84" s="622"/>
      <c r="L84" s="39"/>
      <c r="M84" s="39"/>
      <c r="N84" s="39"/>
      <c r="O84" s="39"/>
      <c r="P84" s="39" t="s">
        <v>1122</v>
      </c>
      <c r="Q84" s="629"/>
      <c r="R84" s="628"/>
      <c r="S84" s="628"/>
      <c r="T84" s="628"/>
      <c r="U84" s="628"/>
      <c r="V84" s="628"/>
      <c r="W84" s="628"/>
      <c r="X84" s="1"/>
      <c r="Y84" s="1"/>
      <c r="Z84" s="628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</row>
    <row r="85" spans="1:37" s="198" customFormat="1" ht="18.95" customHeight="1" x14ac:dyDescent="0.2">
      <c r="A85" s="115"/>
      <c r="B85" s="621"/>
      <c r="C85" s="622"/>
      <c r="D85" s="622"/>
      <c r="E85" s="622"/>
      <c r="F85" s="622"/>
      <c r="G85" s="622"/>
      <c r="H85" s="622"/>
      <c r="I85" s="622"/>
      <c r="J85" s="622"/>
      <c r="K85" s="622"/>
      <c r="L85" s="39"/>
      <c r="M85" s="39"/>
      <c r="N85" s="39"/>
      <c r="O85" s="39"/>
      <c r="P85" s="39" t="s">
        <v>1313</v>
      </c>
      <c r="Q85" s="629"/>
      <c r="R85" s="628"/>
      <c r="S85" s="628"/>
      <c r="T85" s="628"/>
      <c r="U85" s="628"/>
      <c r="V85" s="628"/>
      <c r="W85" s="628"/>
      <c r="X85" s="1"/>
      <c r="Y85" s="1"/>
      <c r="Z85" s="628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</row>
    <row r="86" spans="1:37" s="198" customFormat="1" ht="18.95" customHeight="1" x14ac:dyDescent="0.2">
      <c r="A86" s="116"/>
      <c r="B86" s="645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  <c r="O86" s="52"/>
      <c r="P86" s="52"/>
      <c r="Q86" s="629"/>
      <c r="R86" s="628"/>
      <c r="S86" s="628"/>
      <c r="T86" s="628"/>
      <c r="U86" s="628"/>
      <c r="V86" s="628"/>
      <c r="W86" s="628"/>
      <c r="X86" s="1"/>
      <c r="Y86" s="1"/>
      <c r="Z86" s="628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</row>
    <row r="87" spans="1:37" s="3" customFormat="1" ht="18.75" customHeight="1" x14ac:dyDescent="0.2">
      <c r="A87" s="203" t="s">
        <v>980</v>
      </c>
      <c r="B87" s="203" t="s">
        <v>981</v>
      </c>
      <c r="C87" s="835" t="s">
        <v>953</v>
      </c>
      <c r="D87" s="836"/>
      <c r="E87" s="836"/>
      <c r="F87" s="837"/>
      <c r="G87" s="835" t="s">
        <v>1685</v>
      </c>
      <c r="H87" s="836"/>
      <c r="I87" s="836"/>
      <c r="J87" s="837"/>
      <c r="K87" s="831" t="s">
        <v>1684</v>
      </c>
      <c r="L87" s="828" t="s">
        <v>982</v>
      </c>
      <c r="M87" s="829"/>
      <c r="N87" s="830"/>
      <c r="O87" s="685" t="s">
        <v>2134</v>
      </c>
      <c r="P87" s="204" t="s">
        <v>951</v>
      </c>
      <c r="Q87" s="631"/>
      <c r="R87" s="625"/>
      <c r="S87" s="631"/>
      <c r="T87" s="631"/>
      <c r="U87" s="631"/>
      <c r="V87" s="631"/>
      <c r="W87" s="631"/>
    </row>
    <row r="88" spans="1:37" s="3" customFormat="1" ht="18.75" customHeight="1" x14ac:dyDescent="0.2">
      <c r="A88" s="205" t="s">
        <v>3</v>
      </c>
      <c r="B88" s="205" t="s">
        <v>19</v>
      </c>
      <c r="C88" s="831" t="s">
        <v>954</v>
      </c>
      <c r="D88" s="831" t="s">
        <v>955</v>
      </c>
      <c r="E88" s="831" t="s">
        <v>956</v>
      </c>
      <c r="F88" s="833" t="s">
        <v>957</v>
      </c>
      <c r="G88" s="831" t="s">
        <v>954</v>
      </c>
      <c r="H88" s="831" t="s">
        <v>955</v>
      </c>
      <c r="I88" s="831" t="s">
        <v>956</v>
      </c>
      <c r="J88" s="833" t="s">
        <v>957</v>
      </c>
      <c r="K88" s="838"/>
      <c r="L88" s="839" t="s">
        <v>24</v>
      </c>
      <c r="M88" s="840"/>
      <c r="N88" s="841"/>
      <c r="O88" s="712" t="s">
        <v>2135</v>
      </c>
      <c r="P88" s="206" t="s">
        <v>952</v>
      </c>
      <c r="Q88" s="631"/>
      <c r="R88" s="624"/>
      <c r="S88" s="30"/>
      <c r="T88" s="624"/>
      <c r="U88" s="631"/>
      <c r="V88" s="631"/>
      <c r="W88" s="631"/>
    </row>
    <row r="89" spans="1:37" s="3" customFormat="1" ht="18.75" customHeight="1" x14ac:dyDescent="0.2">
      <c r="A89" s="207"/>
      <c r="B89" s="207" t="s">
        <v>4</v>
      </c>
      <c r="C89" s="832"/>
      <c r="D89" s="832"/>
      <c r="E89" s="832"/>
      <c r="F89" s="834"/>
      <c r="G89" s="832"/>
      <c r="H89" s="832"/>
      <c r="I89" s="832"/>
      <c r="J89" s="834"/>
      <c r="K89" s="832"/>
      <c r="L89" s="675" t="s">
        <v>22</v>
      </c>
      <c r="M89" s="675" t="s">
        <v>13</v>
      </c>
      <c r="N89" s="674" t="s">
        <v>23</v>
      </c>
      <c r="O89" s="683" t="s">
        <v>2136</v>
      </c>
      <c r="P89" s="208"/>
      <c r="Q89" s="631"/>
      <c r="R89" s="624"/>
      <c r="S89" s="624"/>
      <c r="T89" s="624"/>
      <c r="U89" s="631"/>
      <c r="V89" s="631"/>
      <c r="W89" s="631"/>
    </row>
    <row r="90" spans="1:37" s="198" customFormat="1" ht="18.95" customHeight="1" x14ac:dyDescent="0.2">
      <c r="A90" s="623" t="s">
        <v>1852</v>
      </c>
      <c r="B90" s="621" t="s">
        <v>1853</v>
      </c>
      <c r="C90" s="622"/>
      <c r="D90" s="622"/>
      <c r="E90" s="622"/>
      <c r="F90" s="622"/>
      <c r="G90" s="622"/>
      <c r="H90" s="622"/>
      <c r="I90" s="622"/>
      <c r="J90" s="622"/>
      <c r="K90" s="622"/>
      <c r="L90" s="39"/>
      <c r="M90" s="39"/>
      <c r="N90" s="39"/>
      <c r="O90" s="39"/>
      <c r="P90" s="39"/>
      <c r="Q90" s="629"/>
      <c r="R90" s="628"/>
      <c r="S90" s="628"/>
      <c r="T90" s="628"/>
      <c r="U90" s="628"/>
      <c r="V90" s="628"/>
      <c r="W90" s="628"/>
      <c r="X90" s="1"/>
      <c r="Y90" s="1"/>
      <c r="Z90" s="628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</row>
    <row r="91" spans="1:37" s="198" customFormat="1" ht="18.95" customHeight="1" x14ac:dyDescent="0.2">
      <c r="A91" s="115"/>
      <c r="B91" s="623" t="s">
        <v>1314</v>
      </c>
      <c r="C91" s="286" t="s">
        <v>5</v>
      </c>
      <c r="D91" s="286">
        <v>0.1</v>
      </c>
      <c r="E91" s="286">
        <v>0.15</v>
      </c>
      <c r="F91" s="286">
        <v>0.15</v>
      </c>
      <c r="G91" s="286"/>
      <c r="H91" s="286"/>
      <c r="I91" s="286"/>
      <c r="J91" s="286"/>
      <c r="K91" s="286"/>
      <c r="L91" s="39"/>
      <c r="M91" s="39"/>
      <c r="N91" s="39"/>
      <c r="O91" s="39"/>
      <c r="P91" s="39" t="s">
        <v>998</v>
      </c>
      <c r="Q91" s="629"/>
      <c r="R91" s="628"/>
      <c r="S91" s="628"/>
      <c r="T91" s="628"/>
      <c r="U91" s="628"/>
      <c r="V91" s="628"/>
      <c r="W91" s="628"/>
      <c r="X91" s="1"/>
      <c r="Y91" s="1"/>
      <c r="Z91" s="628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</row>
    <row r="92" spans="1:37" s="198" customFormat="1" ht="18.95" customHeight="1" x14ac:dyDescent="0.2">
      <c r="A92" s="115"/>
      <c r="B92" s="623" t="s">
        <v>1311</v>
      </c>
      <c r="C92" s="621"/>
      <c r="D92" s="621"/>
      <c r="E92" s="621"/>
      <c r="F92" s="621"/>
      <c r="G92" s="621"/>
      <c r="H92" s="621"/>
      <c r="I92" s="621"/>
      <c r="J92" s="621"/>
      <c r="K92" s="621"/>
      <c r="L92" s="39"/>
      <c r="M92" s="39"/>
      <c r="N92" s="39"/>
      <c r="O92" s="39"/>
      <c r="P92" s="39" t="s">
        <v>1122</v>
      </c>
      <c r="Q92" s="629"/>
      <c r="R92" s="628"/>
      <c r="S92" s="628"/>
      <c r="T92" s="628"/>
      <c r="U92" s="628"/>
      <c r="V92" s="628"/>
      <c r="W92" s="628"/>
      <c r="X92" s="1"/>
      <c r="Y92" s="1"/>
      <c r="Z92" s="628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</row>
    <row r="93" spans="1:37" s="198" customFormat="1" ht="18.95" customHeight="1" x14ac:dyDescent="0.2">
      <c r="A93" s="115"/>
      <c r="B93" s="621"/>
      <c r="C93" s="621"/>
      <c r="D93" s="621"/>
      <c r="E93" s="621"/>
      <c r="F93" s="621"/>
      <c r="G93" s="621"/>
      <c r="H93" s="621"/>
      <c r="I93" s="621"/>
      <c r="J93" s="621"/>
      <c r="K93" s="621"/>
      <c r="L93" s="39"/>
      <c r="M93" s="39"/>
      <c r="N93" s="39"/>
      <c r="O93" s="39"/>
      <c r="P93" s="39" t="s">
        <v>1313</v>
      </c>
      <c r="Q93" s="629"/>
      <c r="R93" s="628"/>
      <c r="S93" s="628"/>
      <c r="T93" s="628"/>
      <c r="U93" s="628"/>
      <c r="V93" s="628"/>
      <c r="W93" s="628"/>
      <c r="X93" s="1"/>
      <c r="Y93" s="1"/>
      <c r="Z93" s="628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</row>
    <row r="94" spans="1:37" s="198" customFormat="1" ht="18.95" customHeight="1" x14ac:dyDescent="0.2">
      <c r="A94" s="621"/>
      <c r="B94" s="621" t="s">
        <v>1854</v>
      </c>
      <c r="C94" s="622"/>
      <c r="D94" s="622"/>
      <c r="E94" s="622"/>
      <c r="F94" s="622"/>
      <c r="G94" s="622"/>
      <c r="H94" s="622"/>
      <c r="I94" s="622"/>
      <c r="J94" s="622"/>
      <c r="K94" s="622"/>
      <c r="L94" s="39"/>
      <c r="M94" s="39"/>
      <c r="N94" s="39"/>
      <c r="O94" s="39"/>
      <c r="P94" s="39"/>
      <c r="Q94" s="629"/>
      <c r="R94" s="628"/>
      <c r="S94" s="628"/>
      <c r="T94" s="628"/>
      <c r="U94" s="628"/>
      <c r="V94" s="628"/>
      <c r="W94" s="628"/>
      <c r="X94" s="1"/>
      <c r="Y94" s="1"/>
      <c r="Z94" s="628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</row>
    <row r="95" spans="1:37" s="3" customFormat="1" ht="18.95" customHeight="1" x14ac:dyDescent="0.2">
      <c r="A95" s="623"/>
      <c r="B95" s="621" t="s">
        <v>1855</v>
      </c>
      <c r="C95" s="621"/>
      <c r="D95" s="621"/>
      <c r="E95" s="621"/>
      <c r="F95" s="621"/>
      <c r="G95" s="621"/>
      <c r="H95" s="621"/>
      <c r="I95" s="621"/>
      <c r="J95" s="621"/>
      <c r="K95" s="621"/>
      <c r="L95" s="39"/>
      <c r="M95" s="39"/>
      <c r="N95" s="39"/>
      <c r="O95" s="39"/>
      <c r="P95" s="39"/>
      <c r="Q95" s="624"/>
      <c r="R95" s="628"/>
      <c r="S95" s="629"/>
      <c r="T95" s="629"/>
      <c r="U95" s="629"/>
      <c r="V95" s="629"/>
      <c r="W95" s="631"/>
      <c r="X95" s="628"/>
      <c r="Y95" s="209"/>
      <c r="Z95" s="209"/>
      <c r="AA95" s="209"/>
      <c r="AB95" s="209"/>
      <c r="AC95" s="209"/>
      <c r="AD95" s="209"/>
      <c r="AE95" s="631"/>
      <c r="AF95" s="631"/>
      <c r="AG95" s="631"/>
      <c r="AH95" s="631"/>
      <c r="AI95" s="631"/>
      <c r="AJ95" s="631"/>
      <c r="AK95" s="631"/>
    </row>
    <row r="96" spans="1:37" s="3" customFormat="1" ht="18.95" customHeight="1" x14ac:dyDescent="0.2">
      <c r="A96" s="621"/>
      <c r="B96" s="623" t="s">
        <v>1310</v>
      </c>
      <c r="C96" s="286">
        <v>0.25</v>
      </c>
      <c r="D96" s="286">
        <v>0.25</v>
      </c>
      <c r="E96" s="286">
        <v>0.25</v>
      </c>
      <c r="F96" s="286">
        <v>0.25</v>
      </c>
      <c r="G96" s="286"/>
      <c r="H96" s="286"/>
      <c r="I96" s="286"/>
      <c r="J96" s="286"/>
      <c r="K96" s="286"/>
      <c r="L96" s="39"/>
      <c r="M96" s="39"/>
      <c r="N96" s="39"/>
      <c r="O96" s="39"/>
      <c r="P96" s="39" t="s">
        <v>998</v>
      </c>
      <c r="Q96" s="624"/>
      <c r="R96" s="628"/>
      <c r="S96" s="629"/>
      <c r="T96" s="629"/>
      <c r="U96" s="629"/>
      <c r="V96" s="629"/>
      <c r="W96" s="631"/>
      <c r="X96" s="628"/>
      <c r="Y96" s="209"/>
      <c r="Z96" s="209"/>
      <c r="AA96" s="209"/>
      <c r="AB96" s="209"/>
      <c r="AC96" s="209"/>
      <c r="AD96" s="209"/>
      <c r="AE96" s="631"/>
      <c r="AF96" s="631"/>
      <c r="AG96" s="631"/>
      <c r="AH96" s="631"/>
      <c r="AI96" s="631"/>
      <c r="AJ96" s="631"/>
      <c r="AK96" s="631"/>
    </row>
    <row r="97" spans="1:37" s="3" customFormat="1" ht="18.95" customHeight="1" x14ac:dyDescent="0.2">
      <c r="A97" s="621"/>
      <c r="B97" s="623" t="s">
        <v>1311</v>
      </c>
      <c r="C97" s="621"/>
      <c r="D97" s="621"/>
      <c r="E97" s="621"/>
      <c r="F97" s="621"/>
      <c r="G97" s="621"/>
      <c r="H97" s="621"/>
      <c r="I97" s="621"/>
      <c r="J97" s="621"/>
      <c r="K97" s="621"/>
      <c r="L97" s="39"/>
      <c r="M97" s="39"/>
      <c r="N97" s="39"/>
      <c r="O97" s="39"/>
      <c r="P97" s="39" t="s">
        <v>1122</v>
      </c>
      <c r="Q97" s="624"/>
      <c r="R97" s="628"/>
      <c r="S97" s="629"/>
      <c r="T97" s="629"/>
      <c r="U97" s="629"/>
      <c r="V97" s="629"/>
      <c r="W97" s="631"/>
      <c r="X97" s="628"/>
      <c r="Y97" s="209"/>
      <c r="Z97" s="209"/>
      <c r="AA97" s="209"/>
      <c r="AB97" s="209"/>
      <c r="AC97" s="209"/>
      <c r="AD97" s="209"/>
      <c r="AE97" s="631"/>
      <c r="AF97" s="631"/>
      <c r="AG97" s="631"/>
      <c r="AH97" s="631"/>
      <c r="AI97" s="631"/>
      <c r="AJ97" s="631"/>
      <c r="AK97" s="631"/>
    </row>
    <row r="98" spans="1:37" s="3" customFormat="1" ht="18.95" customHeight="1" x14ac:dyDescent="0.2">
      <c r="A98" s="621"/>
      <c r="B98" s="621"/>
      <c r="C98" s="621"/>
      <c r="D98" s="621"/>
      <c r="E98" s="621"/>
      <c r="F98" s="621"/>
      <c r="G98" s="621"/>
      <c r="H98" s="621"/>
      <c r="I98" s="621"/>
      <c r="J98" s="621"/>
      <c r="K98" s="621"/>
      <c r="L98" s="39"/>
      <c r="M98" s="39"/>
      <c r="N98" s="39"/>
      <c r="O98" s="39"/>
      <c r="P98" s="39" t="s">
        <v>1313</v>
      </c>
      <c r="Q98" s="624"/>
      <c r="R98" s="628"/>
      <c r="S98" s="629"/>
      <c r="T98" s="629"/>
      <c r="U98" s="629"/>
      <c r="V98" s="629"/>
      <c r="W98" s="631"/>
      <c r="X98" s="628"/>
      <c r="Y98" s="209"/>
      <c r="Z98" s="209"/>
      <c r="AA98" s="209"/>
      <c r="AB98" s="209"/>
      <c r="AC98" s="209"/>
      <c r="AD98" s="209"/>
      <c r="AE98" s="631"/>
      <c r="AF98" s="631"/>
      <c r="AG98" s="631"/>
      <c r="AH98" s="631"/>
      <c r="AI98" s="631"/>
      <c r="AJ98" s="631"/>
      <c r="AK98" s="631"/>
    </row>
    <row r="99" spans="1:37" s="3" customFormat="1" ht="18.95" customHeight="1" x14ac:dyDescent="0.2">
      <c r="A99" s="621"/>
      <c r="B99" s="621" t="s">
        <v>1856</v>
      </c>
      <c r="C99" s="622"/>
      <c r="D99" s="622"/>
      <c r="E99" s="622"/>
      <c r="F99" s="622"/>
      <c r="G99" s="622"/>
      <c r="H99" s="622"/>
      <c r="I99" s="622"/>
      <c r="J99" s="622"/>
      <c r="K99" s="622"/>
      <c r="L99" s="39"/>
      <c r="M99" s="305"/>
      <c r="N99" s="305"/>
      <c r="O99" s="305"/>
      <c r="P99" s="39"/>
      <c r="Q99" s="624"/>
      <c r="R99" s="628"/>
      <c r="S99" s="629"/>
      <c r="T99" s="629"/>
      <c r="U99" s="629"/>
      <c r="V99" s="629"/>
      <c r="W99" s="631"/>
      <c r="X99" s="628"/>
      <c r="Y99" s="209"/>
      <c r="Z99" s="209"/>
      <c r="AA99" s="209"/>
      <c r="AB99" s="209"/>
      <c r="AC99" s="209"/>
      <c r="AD99" s="209"/>
      <c r="AE99" s="631"/>
      <c r="AF99" s="631"/>
      <c r="AG99" s="631"/>
      <c r="AH99" s="631"/>
      <c r="AI99" s="631"/>
      <c r="AJ99" s="631"/>
      <c r="AK99" s="631"/>
    </row>
    <row r="100" spans="1:37" s="3" customFormat="1" ht="18.95" customHeight="1" x14ac:dyDescent="0.2">
      <c r="A100" s="621"/>
      <c r="B100" s="623" t="s">
        <v>1315</v>
      </c>
      <c r="C100" s="286">
        <v>0.15</v>
      </c>
      <c r="D100" s="286">
        <v>0.15</v>
      </c>
      <c r="E100" s="286">
        <v>0.15</v>
      </c>
      <c r="F100" s="286">
        <v>0.2</v>
      </c>
      <c r="G100" s="286"/>
      <c r="H100" s="286"/>
      <c r="I100" s="286"/>
      <c r="J100" s="286"/>
      <c r="K100" s="286"/>
      <c r="L100" s="305"/>
      <c r="M100" s="305"/>
      <c r="N100" s="305"/>
      <c r="O100" s="305"/>
      <c r="P100" s="39" t="s">
        <v>998</v>
      </c>
      <c r="Q100" s="624"/>
      <c r="R100" s="628"/>
      <c r="S100" s="629"/>
      <c r="T100" s="629"/>
      <c r="U100" s="629"/>
      <c r="V100" s="629"/>
      <c r="W100" s="631"/>
      <c r="X100" s="628"/>
      <c r="Y100" s="209"/>
      <c r="Z100" s="209"/>
      <c r="AA100" s="209"/>
      <c r="AB100" s="209"/>
      <c r="AC100" s="209"/>
      <c r="AD100" s="209"/>
      <c r="AE100" s="631"/>
      <c r="AF100" s="631"/>
      <c r="AG100" s="631"/>
      <c r="AH100" s="631"/>
      <c r="AI100" s="631"/>
      <c r="AJ100" s="631"/>
      <c r="AK100" s="631"/>
    </row>
    <row r="101" spans="1:37" s="3" customFormat="1" ht="18.95" customHeight="1" x14ac:dyDescent="0.2">
      <c r="A101" s="621"/>
      <c r="B101" s="623" t="s">
        <v>1311</v>
      </c>
      <c r="C101" s="621"/>
      <c r="D101" s="621"/>
      <c r="E101" s="621"/>
      <c r="F101" s="621"/>
      <c r="G101" s="621"/>
      <c r="H101" s="621"/>
      <c r="I101" s="621"/>
      <c r="J101" s="621"/>
      <c r="K101" s="621"/>
      <c r="L101" s="305"/>
      <c r="M101" s="305"/>
      <c r="N101" s="305"/>
      <c r="O101" s="305"/>
      <c r="P101" s="39" t="s">
        <v>1122</v>
      </c>
      <c r="Q101" s="624"/>
      <c r="R101" s="628"/>
      <c r="S101" s="629"/>
      <c r="T101" s="629"/>
      <c r="U101" s="629"/>
      <c r="V101" s="629"/>
      <c r="W101" s="631"/>
      <c r="X101" s="628"/>
      <c r="Y101" s="209"/>
      <c r="Z101" s="209"/>
      <c r="AA101" s="209"/>
      <c r="AB101" s="209"/>
      <c r="AC101" s="209"/>
      <c r="AD101" s="209"/>
      <c r="AE101" s="631"/>
      <c r="AF101" s="631"/>
      <c r="AG101" s="631"/>
      <c r="AH101" s="631"/>
      <c r="AI101" s="631"/>
      <c r="AJ101" s="631"/>
      <c r="AK101" s="631"/>
    </row>
    <row r="102" spans="1:37" s="3" customFormat="1" ht="18.95" customHeight="1" x14ac:dyDescent="0.2">
      <c r="A102" s="621"/>
      <c r="B102" s="621"/>
      <c r="C102" s="622"/>
      <c r="D102" s="622"/>
      <c r="E102" s="622"/>
      <c r="F102" s="622"/>
      <c r="G102" s="622"/>
      <c r="H102" s="622"/>
      <c r="I102" s="622"/>
      <c r="J102" s="622"/>
      <c r="K102" s="622"/>
      <c r="L102" s="39"/>
      <c r="M102" s="39"/>
      <c r="N102" s="39"/>
      <c r="O102" s="39"/>
      <c r="P102" s="39" t="s">
        <v>1313</v>
      </c>
      <c r="Q102" s="624"/>
      <c r="R102" s="628"/>
      <c r="S102" s="629"/>
      <c r="T102" s="629"/>
      <c r="U102" s="629"/>
      <c r="V102" s="629"/>
      <c r="W102" s="631"/>
      <c r="X102" s="628"/>
      <c r="Y102" s="209"/>
      <c r="Z102" s="209"/>
      <c r="AA102" s="209"/>
      <c r="AB102" s="209"/>
      <c r="AC102" s="209"/>
      <c r="AD102" s="209"/>
      <c r="AE102" s="631"/>
      <c r="AF102" s="631"/>
      <c r="AG102" s="631"/>
      <c r="AH102" s="631"/>
      <c r="AI102" s="631"/>
      <c r="AJ102" s="631"/>
      <c r="AK102" s="631"/>
    </row>
    <row r="103" spans="1:37" s="3" customFormat="1" ht="18.95" customHeight="1" x14ac:dyDescent="0.2">
      <c r="A103" s="623"/>
      <c r="B103" s="621" t="s">
        <v>1857</v>
      </c>
      <c r="C103" s="622"/>
      <c r="D103" s="622"/>
      <c r="E103" s="622"/>
      <c r="F103" s="622"/>
      <c r="G103" s="622"/>
      <c r="H103" s="622"/>
      <c r="I103" s="622"/>
      <c r="J103" s="622"/>
      <c r="K103" s="622"/>
      <c r="L103" s="39"/>
      <c r="M103" s="39"/>
      <c r="N103" s="39"/>
      <c r="O103" s="39"/>
      <c r="P103" s="39"/>
      <c r="Q103" s="624"/>
      <c r="R103" s="628"/>
      <c r="S103" s="629"/>
      <c r="T103" s="629"/>
      <c r="U103" s="629"/>
      <c r="V103" s="629"/>
      <c r="W103" s="631"/>
      <c r="X103" s="628"/>
      <c r="Y103" s="209"/>
      <c r="Z103" s="209"/>
      <c r="AA103" s="209"/>
      <c r="AB103" s="209"/>
      <c r="AC103" s="209"/>
      <c r="AD103" s="209"/>
      <c r="AE103" s="631"/>
      <c r="AF103" s="631"/>
      <c r="AG103" s="631"/>
      <c r="AH103" s="631"/>
      <c r="AI103" s="631"/>
      <c r="AJ103" s="631"/>
      <c r="AK103" s="631"/>
    </row>
    <row r="104" spans="1:37" s="3" customFormat="1" ht="18.95" customHeight="1" x14ac:dyDescent="0.2">
      <c r="A104" s="621"/>
      <c r="B104" s="623" t="s">
        <v>1316</v>
      </c>
      <c r="C104" s="622" t="s">
        <v>5</v>
      </c>
      <c r="D104" s="286">
        <v>0.1</v>
      </c>
      <c r="E104" s="286">
        <v>0.1</v>
      </c>
      <c r="F104" s="286">
        <v>0.1</v>
      </c>
      <c r="G104" s="286"/>
      <c r="H104" s="286"/>
      <c r="I104" s="286"/>
      <c r="J104" s="286"/>
      <c r="K104" s="286"/>
      <c r="L104" s="39"/>
      <c r="M104" s="39"/>
      <c r="N104" s="39"/>
      <c r="O104" s="39"/>
      <c r="P104" s="39" t="s">
        <v>998</v>
      </c>
      <c r="Q104" s="624"/>
      <c r="R104" s="628"/>
      <c r="S104" s="629"/>
      <c r="T104" s="629"/>
      <c r="U104" s="629"/>
      <c r="V104" s="629"/>
      <c r="W104" s="631"/>
      <c r="X104" s="628"/>
      <c r="Y104" s="209"/>
      <c r="Z104" s="209"/>
      <c r="AA104" s="209"/>
      <c r="AB104" s="209"/>
      <c r="AC104" s="209"/>
      <c r="AD104" s="209"/>
      <c r="AE104" s="631"/>
      <c r="AF104" s="631"/>
      <c r="AG104" s="631"/>
      <c r="AH104" s="631"/>
      <c r="AI104" s="631"/>
      <c r="AJ104" s="631"/>
      <c r="AK104" s="631"/>
    </row>
    <row r="105" spans="1:37" s="3" customFormat="1" ht="18.95" customHeight="1" x14ac:dyDescent="0.2">
      <c r="A105" s="621"/>
      <c r="B105" s="623" t="s">
        <v>1311</v>
      </c>
      <c r="C105" s="621"/>
      <c r="D105" s="621"/>
      <c r="E105" s="621"/>
      <c r="F105" s="621"/>
      <c r="G105" s="621"/>
      <c r="H105" s="621"/>
      <c r="I105" s="621"/>
      <c r="J105" s="621"/>
      <c r="K105" s="621"/>
      <c r="L105" s="39"/>
      <c r="M105" s="39"/>
      <c r="N105" s="39"/>
      <c r="O105" s="39"/>
      <c r="P105" s="39" t="s">
        <v>1122</v>
      </c>
      <c r="Q105" s="624"/>
      <c r="R105" s="628"/>
      <c r="S105" s="629"/>
      <c r="T105" s="629"/>
      <c r="U105" s="629"/>
      <c r="V105" s="629"/>
      <c r="W105" s="631"/>
      <c r="X105" s="628"/>
      <c r="Y105" s="209"/>
      <c r="Z105" s="209"/>
      <c r="AA105" s="209"/>
      <c r="AB105" s="209"/>
      <c r="AC105" s="209"/>
      <c r="AD105" s="209"/>
      <c r="AE105" s="631"/>
      <c r="AF105" s="631"/>
      <c r="AG105" s="631"/>
      <c r="AH105" s="631"/>
      <c r="AI105" s="631"/>
      <c r="AJ105" s="631"/>
      <c r="AK105" s="631"/>
    </row>
    <row r="106" spans="1:37" s="3" customFormat="1" ht="18.95" customHeight="1" x14ac:dyDescent="0.2">
      <c r="A106" s="621"/>
      <c r="B106" s="621"/>
      <c r="C106" s="621"/>
      <c r="D106" s="621"/>
      <c r="E106" s="621"/>
      <c r="F106" s="621"/>
      <c r="G106" s="621"/>
      <c r="H106" s="621"/>
      <c r="I106" s="621"/>
      <c r="J106" s="621"/>
      <c r="K106" s="621"/>
      <c r="L106" s="39"/>
      <c r="M106" s="39"/>
      <c r="N106" s="39"/>
      <c r="O106" s="39"/>
      <c r="P106" s="39" t="s">
        <v>1313</v>
      </c>
      <c r="Q106" s="624"/>
      <c r="R106" s="628"/>
      <c r="S106" s="629"/>
      <c r="T106" s="629"/>
      <c r="U106" s="629"/>
      <c r="V106" s="629"/>
      <c r="W106" s="631"/>
      <c r="X106" s="628"/>
      <c r="Y106" s="209"/>
      <c r="Z106" s="209"/>
      <c r="AA106" s="209"/>
      <c r="AB106" s="209"/>
      <c r="AC106" s="209"/>
      <c r="AD106" s="209"/>
      <c r="AE106" s="631"/>
      <c r="AF106" s="631"/>
      <c r="AG106" s="631"/>
      <c r="AH106" s="631"/>
      <c r="AI106" s="631"/>
      <c r="AJ106" s="631"/>
      <c r="AK106" s="631"/>
    </row>
    <row r="107" spans="1:37" s="3" customFormat="1" ht="18.95" customHeight="1" x14ac:dyDescent="0.2">
      <c r="A107" s="621"/>
      <c r="B107" s="621" t="s">
        <v>1858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39"/>
      <c r="M107" s="39"/>
      <c r="N107" s="39"/>
      <c r="O107" s="39"/>
      <c r="P107" s="39"/>
      <c r="Q107" s="624"/>
      <c r="R107" s="628"/>
      <c r="S107" s="629"/>
      <c r="T107" s="629"/>
      <c r="U107" s="629"/>
      <c r="V107" s="629"/>
      <c r="W107" s="631"/>
      <c r="X107" s="628"/>
      <c r="Y107" s="209"/>
      <c r="Z107" s="209"/>
      <c r="AA107" s="209"/>
      <c r="AB107" s="209"/>
      <c r="AC107" s="209"/>
      <c r="AD107" s="209"/>
      <c r="AE107" s="631"/>
      <c r="AF107" s="631"/>
      <c r="AG107" s="631"/>
      <c r="AH107" s="631"/>
      <c r="AI107" s="631"/>
      <c r="AJ107" s="631"/>
      <c r="AK107" s="631"/>
    </row>
    <row r="108" spans="1:37" s="3" customFormat="1" ht="18.95" customHeight="1" x14ac:dyDescent="0.2">
      <c r="A108" s="621"/>
      <c r="B108" s="623" t="s">
        <v>1317</v>
      </c>
      <c r="C108" s="622" t="s">
        <v>5</v>
      </c>
      <c r="D108" s="286">
        <v>0.05</v>
      </c>
      <c r="E108" s="286">
        <v>0.05</v>
      </c>
      <c r="F108" s="286">
        <v>0.1</v>
      </c>
      <c r="G108" s="286"/>
      <c r="H108" s="286"/>
      <c r="I108" s="286"/>
      <c r="J108" s="286"/>
      <c r="K108" s="286"/>
      <c r="L108" s="39"/>
      <c r="M108" s="39"/>
      <c r="N108" s="39"/>
      <c r="O108" s="39"/>
      <c r="P108" s="39" t="s">
        <v>998</v>
      </c>
      <c r="Q108" s="624"/>
      <c r="R108" s="628"/>
      <c r="S108" s="629"/>
      <c r="T108" s="629"/>
      <c r="U108" s="629"/>
      <c r="V108" s="629"/>
      <c r="W108" s="631"/>
      <c r="X108" s="628"/>
      <c r="Y108" s="209"/>
      <c r="Z108" s="209"/>
      <c r="AA108" s="209"/>
      <c r="AB108" s="209"/>
      <c r="AC108" s="209"/>
      <c r="AD108" s="209"/>
      <c r="AE108" s="631"/>
      <c r="AF108" s="631"/>
      <c r="AG108" s="631"/>
      <c r="AH108" s="631"/>
      <c r="AI108" s="631"/>
      <c r="AJ108" s="631"/>
      <c r="AK108" s="631"/>
    </row>
    <row r="109" spans="1:37" s="3" customFormat="1" ht="18.95" customHeight="1" x14ac:dyDescent="0.2">
      <c r="A109" s="621"/>
      <c r="B109" s="623" t="s">
        <v>1311</v>
      </c>
      <c r="C109" s="621"/>
      <c r="D109" s="621"/>
      <c r="E109" s="621"/>
      <c r="F109" s="621"/>
      <c r="G109" s="621"/>
      <c r="H109" s="621"/>
      <c r="I109" s="621"/>
      <c r="J109" s="621"/>
      <c r="K109" s="621"/>
      <c r="L109" s="305"/>
      <c r="M109" s="305"/>
      <c r="N109" s="305"/>
      <c r="O109" s="305"/>
      <c r="P109" s="39" t="s">
        <v>1122</v>
      </c>
      <c r="Q109" s="624"/>
      <c r="R109" s="628"/>
      <c r="S109" s="629"/>
      <c r="T109" s="629"/>
      <c r="U109" s="629"/>
      <c r="V109" s="629"/>
      <c r="W109" s="631"/>
      <c r="X109" s="628"/>
      <c r="Y109" s="209"/>
      <c r="Z109" s="209"/>
      <c r="AA109" s="209"/>
      <c r="AB109" s="209"/>
      <c r="AC109" s="209"/>
      <c r="AD109" s="209"/>
      <c r="AE109" s="631"/>
      <c r="AF109" s="631"/>
      <c r="AG109" s="631"/>
      <c r="AH109" s="631"/>
      <c r="AI109" s="631"/>
      <c r="AJ109" s="631"/>
      <c r="AK109" s="631"/>
    </row>
    <row r="110" spans="1:37" s="3" customFormat="1" ht="18.95" customHeight="1" x14ac:dyDescent="0.2">
      <c r="A110" s="621"/>
      <c r="B110" s="621"/>
      <c r="C110" s="622"/>
      <c r="D110" s="622"/>
      <c r="E110" s="622"/>
      <c r="F110" s="622"/>
      <c r="G110" s="622"/>
      <c r="H110" s="622"/>
      <c r="I110" s="622"/>
      <c r="J110" s="622"/>
      <c r="K110" s="622"/>
      <c r="L110" s="39"/>
      <c r="M110" s="39"/>
      <c r="N110" s="39"/>
      <c r="O110" s="39"/>
      <c r="P110" s="39" t="s">
        <v>1313</v>
      </c>
      <c r="Q110" s="624"/>
      <c r="R110" s="628"/>
      <c r="S110" s="629"/>
      <c r="T110" s="629"/>
      <c r="U110" s="629"/>
      <c r="V110" s="629"/>
      <c r="W110" s="631"/>
      <c r="X110" s="628"/>
      <c r="Y110" s="209"/>
      <c r="Z110" s="209"/>
      <c r="AA110" s="209"/>
      <c r="AB110" s="209"/>
      <c r="AC110" s="209"/>
      <c r="AD110" s="209"/>
      <c r="AE110" s="631"/>
      <c r="AF110" s="631"/>
      <c r="AG110" s="631"/>
      <c r="AH110" s="631"/>
      <c r="AI110" s="631"/>
      <c r="AJ110" s="631"/>
      <c r="AK110" s="631"/>
    </row>
    <row r="111" spans="1:37" s="3" customFormat="1" ht="18.95" customHeight="1" x14ac:dyDescent="0.2">
      <c r="A111" s="621"/>
      <c r="B111" s="621"/>
      <c r="C111" s="622"/>
      <c r="D111" s="622"/>
      <c r="E111" s="622"/>
      <c r="F111" s="622"/>
      <c r="G111" s="622"/>
      <c r="H111" s="622"/>
      <c r="I111" s="622"/>
      <c r="J111" s="622"/>
      <c r="K111" s="622"/>
      <c r="L111" s="39"/>
      <c r="M111" s="39"/>
      <c r="N111" s="39"/>
      <c r="O111" s="39"/>
      <c r="P111" s="39"/>
      <c r="Q111" s="624"/>
      <c r="R111" s="628"/>
      <c r="S111" s="629"/>
      <c r="T111" s="629"/>
      <c r="U111" s="629"/>
      <c r="V111" s="629"/>
      <c r="W111" s="631"/>
      <c r="X111" s="628"/>
      <c r="Y111" s="209"/>
      <c r="Z111" s="209"/>
      <c r="AA111" s="209"/>
      <c r="AB111" s="209"/>
      <c r="AC111" s="209"/>
      <c r="AD111" s="209"/>
      <c r="AE111" s="631"/>
      <c r="AF111" s="631"/>
      <c r="AG111" s="631"/>
      <c r="AH111" s="631"/>
      <c r="AI111" s="631"/>
      <c r="AJ111" s="631"/>
      <c r="AK111" s="631"/>
    </row>
    <row r="112" spans="1:37" s="3" customFormat="1" ht="18.95" customHeight="1" x14ac:dyDescent="0.2">
      <c r="A112" s="623"/>
      <c r="B112" s="621"/>
      <c r="C112" s="623"/>
      <c r="D112" s="623"/>
      <c r="E112" s="623"/>
      <c r="F112" s="623"/>
      <c r="G112" s="623"/>
      <c r="H112" s="623"/>
      <c r="I112" s="623"/>
      <c r="J112" s="623"/>
      <c r="K112" s="623"/>
      <c r="L112" s="39"/>
      <c r="M112" s="39"/>
      <c r="N112" s="39"/>
      <c r="O112" s="39"/>
      <c r="P112" s="39"/>
      <c r="Q112" s="624"/>
      <c r="R112" s="628"/>
      <c r="S112" s="629"/>
      <c r="T112" s="629"/>
      <c r="U112" s="629"/>
      <c r="V112" s="629"/>
      <c r="W112" s="631"/>
      <c r="X112" s="628"/>
      <c r="Y112" s="209"/>
      <c r="Z112" s="209"/>
      <c r="AA112" s="209"/>
      <c r="AB112" s="209"/>
      <c r="AC112" s="209"/>
      <c r="AD112" s="209"/>
      <c r="AE112" s="631"/>
      <c r="AF112" s="631"/>
      <c r="AG112" s="631"/>
      <c r="AH112" s="631"/>
      <c r="AI112" s="631"/>
      <c r="AJ112" s="631"/>
      <c r="AK112" s="631"/>
    </row>
    <row r="113" spans="1:37" s="3" customFormat="1" ht="18.95" customHeight="1" x14ac:dyDescent="0.2">
      <c r="A113" s="116"/>
      <c r="B113" s="645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  <c r="O113" s="52"/>
      <c r="P113" s="365"/>
      <c r="Q113" s="624"/>
      <c r="R113" s="628"/>
      <c r="S113" s="629"/>
      <c r="T113" s="629"/>
      <c r="U113" s="629"/>
      <c r="V113" s="629"/>
      <c r="W113" s="631"/>
      <c r="X113" s="628"/>
      <c r="Y113" s="209"/>
      <c r="Z113" s="209"/>
      <c r="AA113" s="209"/>
      <c r="AB113" s="209"/>
      <c r="AC113" s="209"/>
      <c r="AD113" s="209"/>
      <c r="AE113" s="631"/>
      <c r="AF113" s="631"/>
      <c r="AG113" s="631"/>
      <c r="AH113" s="631"/>
      <c r="AI113" s="631"/>
      <c r="AJ113" s="631"/>
      <c r="AK113" s="631"/>
    </row>
    <row r="114" spans="1:37" s="3" customFormat="1" ht="18.75" customHeight="1" x14ac:dyDescent="0.2">
      <c r="A114" s="203" t="s">
        <v>980</v>
      </c>
      <c r="B114" s="203" t="s">
        <v>981</v>
      </c>
      <c r="C114" s="835" t="s">
        <v>953</v>
      </c>
      <c r="D114" s="836"/>
      <c r="E114" s="836"/>
      <c r="F114" s="837"/>
      <c r="G114" s="835" t="s">
        <v>1685</v>
      </c>
      <c r="H114" s="836"/>
      <c r="I114" s="836"/>
      <c r="J114" s="837"/>
      <c r="K114" s="831" t="s">
        <v>1684</v>
      </c>
      <c r="L114" s="828" t="s">
        <v>982</v>
      </c>
      <c r="M114" s="829"/>
      <c r="N114" s="830"/>
      <c r="O114" s="685" t="s">
        <v>2134</v>
      </c>
      <c r="P114" s="204" t="s">
        <v>951</v>
      </c>
      <c r="Q114" s="631"/>
      <c r="R114" s="625"/>
      <c r="S114" s="631"/>
      <c r="T114" s="631"/>
      <c r="U114" s="631"/>
      <c r="V114" s="631"/>
      <c r="W114" s="631"/>
    </row>
    <row r="115" spans="1:37" s="3" customFormat="1" ht="18.75" customHeight="1" x14ac:dyDescent="0.2">
      <c r="A115" s="205" t="s">
        <v>3</v>
      </c>
      <c r="B115" s="205" t="s">
        <v>19</v>
      </c>
      <c r="C115" s="831" t="s">
        <v>954</v>
      </c>
      <c r="D115" s="831" t="s">
        <v>955</v>
      </c>
      <c r="E115" s="831" t="s">
        <v>956</v>
      </c>
      <c r="F115" s="833" t="s">
        <v>957</v>
      </c>
      <c r="G115" s="831" t="s">
        <v>954</v>
      </c>
      <c r="H115" s="831" t="s">
        <v>955</v>
      </c>
      <c r="I115" s="831" t="s">
        <v>956</v>
      </c>
      <c r="J115" s="833" t="s">
        <v>957</v>
      </c>
      <c r="K115" s="838"/>
      <c r="L115" s="839" t="s">
        <v>24</v>
      </c>
      <c r="M115" s="840"/>
      <c r="N115" s="841"/>
      <c r="O115" s="712" t="s">
        <v>2135</v>
      </c>
      <c r="P115" s="206" t="s">
        <v>952</v>
      </c>
      <c r="Q115" s="631"/>
      <c r="R115" s="624"/>
      <c r="S115" s="30"/>
      <c r="T115" s="624"/>
      <c r="U115" s="631"/>
      <c r="V115" s="631"/>
      <c r="W115" s="631"/>
    </row>
    <row r="116" spans="1:37" s="3" customFormat="1" ht="18.75" customHeight="1" x14ac:dyDescent="0.2">
      <c r="A116" s="207"/>
      <c r="B116" s="207" t="s">
        <v>4</v>
      </c>
      <c r="C116" s="832"/>
      <c r="D116" s="832"/>
      <c r="E116" s="832"/>
      <c r="F116" s="834"/>
      <c r="G116" s="832"/>
      <c r="H116" s="832"/>
      <c r="I116" s="832"/>
      <c r="J116" s="834"/>
      <c r="K116" s="832"/>
      <c r="L116" s="675" t="s">
        <v>22</v>
      </c>
      <c r="M116" s="675" t="s">
        <v>13</v>
      </c>
      <c r="N116" s="674" t="s">
        <v>23</v>
      </c>
      <c r="O116" s="683" t="s">
        <v>2136</v>
      </c>
      <c r="P116" s="208"/>
      <c r="Q116" s="631"/>
      <c r="R116" s="624"/>
      <c r="S116" s="624"/>
      <c r="T116" s="624"/>
      <c r="U116" s="631"/>
      <c r="V116" s="631"/>
      <c r="W116" s="631"/>
    </row>
    <row r="117" spans="1:37" s="3" customFormat="1" ht="18.95" customHeight="1" x14ac:dyDescent="0.2">
      <c r="A117" s="623" t="s">
        <v>1852</v>
      </c>
      <c r="B117" s="621" t="s">
        <v>1859</v>
      </c>
      <c r="C117" s="622"/>
      <c r="D117" s="622"/>
      <c r="E117" s="622"/>
      <c r="F117" s="622"/>
      <c r="G117" s="622"/>
      <c r="H117" s="622"/>
      <c r="I117" s="622"/>
      <c r="J117" s="622"/>
      <c r="K117" s="622"/>
      <c r="L117" s="39"/>
      <c r="M117" s="39"/>
      <c r="N117" s="39"/>
      <c r="O117" s="39"/>
      <c r="P117" s="39"/>
      <c r="Q117" s="624"/>
      <c r="R117" s="628"/>
      <c r="S117" s="629"/>
      <c r="T117" s="629"/>
      <c r="U117" s="629"/>
      <c r="V117" s="629"/>
      <c r="W117" s="631"/>
      <c r="X117" s="628"/>
      <c r="Y117" s="209"/>
      <c r="Z117" s="209"/>
      <c r="AA117" s="209"/>
      <c r="AB117" s="209"/>
      <c r="AC117" s="209"/>
      <c r="AD117" s="209"/>
      <c r="AE117" s="631"/>
      <c r="AF117" s="631"/>
      <c r="AG117" s="631"/>
      <c r="AH117" s="631"/>
      <c r="AI117" s="631"/>
      <c r="AJ117" s="631"/>
      <c r="AK117" s="631"/>
    </row>
    <row r="118" spans="1:37" s="3" customFormat="1" ht="18.95" customHeight="1" x14ac:dyDescent="0.2">
      <c r="A118" s="621"/>
      <c r="B118" s="621" t="s">
        <v>1860</v>
      </c>
      <c r="C118" s="621"/>
      <c r="D118" s="621"/>
      <c r="E118" s="621"/>
      <c r="F118" s="621"/>
      <c r="G118" s="621"/>
      <c r="H118" s="621"/>
      <c r="I118" s="621"/>
      <c r="J118" s="621"/>
      <c r="K118" s="621"/>
      <c r="L118" s="39"/>
      <c r="M118" s="39"/>
      <c r="N118" s="39"/>
      <c r="O118" s="39"/>
      <c r="P118" s="39"/>
      <c r="Q118" s="624"/>
      <c r="R118" s="628"/>
      <c r="S118" s="629"/>
      <c r="T118" s="629"/>
      <c r="U118" s="629"/>
      <c r="V118" s="629"/>
      <c r="W118" s="631"/>
      <c r="X118" s="628"/>
      <c r="Y118" s="209"/>
      <c r="Z118" s="209"/>
      <c r="AA118" s="209"/>
      <c r="AB118" s="209"/>
      <c r="AC118" s="209"/>
      <c r="AD118" s="209"/>
      <c r="AE118" s="631"/>
      <c r="AF118" s="631"/>
      <c r="AG118" s="631"/>
      <c r="AH118" s="631"/>
      <c r="AI118" s="631"/>
      <c r="AJ118" s="631"/>
      <c r="AK118" s="631"/>
    </row>
    <row r="119" spans="1:37" s="3" customFormat="1" ht="18.95" customHeight="1" x14ac:dyDescent="0.2">
      <c r="A119" s="621"/>
      <c r="B119" s="623" t="s">
        <v>1310</v>
      </c>
      <c r="C119" s="286"/>
      <c r="D119" s="286"/>
      <c r="E119" s="286"/>
      <c r="F119" s="286"/>
      <c r="G119" s="286"/>
      <c r="H119" s="286"/>
      <c r="I119" s="286"/>
      <c r="J119" s="286"/>
      <c r="K119" s="286"/>
      <c r="L119" s="39"/>
      <c r="M119" s="39"/>
      <c r="N119" s="39"/>
      <c r="O119" s="39"/>
      <c r="P119" s="39" t="s">
        <v>998</v>
      </c>
      <c r="Q119" s="624"/>
      <c r="R119" s="628"/>
      <c r="S119" s="629"/>
      <c r="T119" s="629"/>
      <c r="U119" s="629"/>
      <c r="V119" s="629"/>
      <c r="W119" s="631"/>
      <c r="X119" s="628"/>
      <c r="Y119" s="209"/>
      <c r="Z119" s="209"/>
      <c r="AA119" s="209"/>
      <c r="AB119" s="209"/>
      <c r="AC119" s="209"/>
      <c r="AD119" s="209"/>
      <c r="AE119" s="631"/>
      <c r="AF119" s="631"/>
      <c r="AG119" s="631"/>
      <c r="AH119" s="631"/>
      <c r="AI119" s="631"/>
      <c r="AJ119" s="631"/>
      <c r="AK119" s="631"/>
    </row>
    <row r="120" spans="1:37" s="3" customFormat="1" ht="18.95" customHeight="1" x14ac:dyDescent="0.2">
      <c r="A120" s="621"/>
      <c r="B120" s="623" t="s">
        <v>1311</v>
      </c>
      <c r="C120" s="621"/>
      <c r="D120" s="621"/>
      <c r="E120" s="621"/>
      <c r="F120" s="621"/>
      <c r="G120" s="621"/>
      <c r="H120" s="621"/>
      <c r="I120" s="621"/>
      <c r="J120" s="621"/>
      <c r="K120" s="621"/>
      <c r="L120" s="39"/>
      <c r="M120" s="39"/>
      <c r="N120" s="39"/>
      <c r="O120" s="39"/>
      <c r="P120" s="39" t="s">
        <v>1122</v>
      </c>
      <c r="Q120" s="624"/>
      <c r="R120" s="628"/>
      <c r="S120" s="629"/>
      <c r="T120" s="629"/>
      <c r="U120" s="629"/>
      <c r="V120" s="629"/>
      <c r="W120" s="631"/>
      <c r="X120" s="628"/>
      <c r="Y120" s="209"/>
      <c r="Z120" s="209"/>
      <c r="AA120" s="209"/>
      <c r="AB120" s="209"/>
      <c r="AC120" s="209"/>
      <c r="AD120" s="209"/>
      <c r="AE120" s="631"/>
      <c r="AF120" s="631"/>
      <c r="AG120" s="631"/>
      <c r="AH120" s="631"/>
      <c r="AI120" s="631"/>
      <c r="AJ120" s="631"/>
      <c r="AK120" s="631"/>
    </row>
    <row r="121" spans="1:37" s="3" customFormat="1" ht="18.95" customHeight="1" x14ac:dyDescent="0.2">
      <c r="A121" s="621"/>
      <c r="B121" s="621"/>
      <c r="C121" s="621"/>
      <c r="D121" s="621"/>
      <c r="E121" s="621"/>
      <c r="F121" s="621"/>
      <c r="G121" s="621"/>
      <c r="H121" s="621"/>
      <c r="I121" s="621"/>
      <c r="J121" s="621"/>
      <c r="K121" s="621"/>
      <c r="L121" s="39"/>
      <c r="M121" s="39"/>
      <c r="N121" s="39"/>
      <c r="O121" s="39"/>
      <c r="P121" s="39" t="s">
        <v>1313</v>
      </c>
      <c r="Q121" s="624"/>
      <c r="R121" s="628"/>
      <c r="S121" s="629"/>
      <c r="T121" s="629"/>
      <c r="U121" s="629"/>
      <c r="V121" s="629"/>
      <c r="W121" s="631"/>
      <c r="X121" s="628"/>
      <c r="Y121" s="209"/>
      <c r="Z121" s="209"/>
      <c r="AA121" s="209"/>
      <c r="AB121" s="209"/>
      <c r="AC121" s="209"/>
      <c r="AD121" s="209"/>
      <c r="AE121" s="631"/>
      <c r="AF121" s="631"/>
      <c r="AG121" s="631"/>
      <c r="AH121" s="631"/>
      <c r="AI121" s="631"/>
      <c r="AJ121" s="631"/>
      <c r="AK121" s="631"/>
    </row>
    <row r="122" spans="1:37" s="3" customFormat="1" ht="18.95" customHeight="1" x14ac:dyDescent="0.2">
      <c r="A122" s="621"/>
      <c r="B122" s="621" t="s">
        <v>2035</v>
      </c>
      <c r="C122" s="621"/>
      <c r="D122" s="621"/>
      <c r="E122" s="621"/>
      <c r="F122" s="621"/>
      <c r="G122" s="621"/>
      <c r="H122" s="621"/>
      <c r="I122" s="621"/>
      <c r="J122" s="621"/>
      <c r="K122" s="621"/>
      <c r="L122" s="39"/>
      <c r="M122" s="39"/>
      <c r="N122" s="39"/>
      <c r="O122" s="39"/>
      <c r="P122" s="39"/>
      <c r="Q122" s="624"/>
      <c r="R122" s="628"/>
      <c r="S122" s="629"/>
      <c r="T122" s="629"/>
      <c r="U122" s="629"/>
      <c r="V122" s="629"/>
      <c r="W122" s="631"/>
      <c r="X122" s="628"/>
      <c r="Y122" s="209"/>
      <c r="Z122" s="209"/>
      <c r="AA122" s="209"/>
      <c r="AB122" s="209"/>
      <c r="AC122" s="209"/>
      <c r="AD122" s="209"/>
      <c r="AE122" s="631"/>
      <c r="AF122" s="631"/>
      <c r="AG122" s="631"/>
      <c r="AH122" s="631"/>
      <c r="AI122" s="631"/>
      <c r="AJ122" s="631"/>
      <c r="AK122" s="631"/>
    </row>
    <row r="123" spans="1:37" s="3" customFormat="1" ht="18.95" customHeight="1" x14ac:dyDescent="0.2">
      <c r="A123" s="621"/>
      <c r="B123" s="623" t="s">
        <v>2036</v>
      </c>
      <c r="C123" s="688"/>
      <c r="D123" s="688"/>
      <c r="E123" s="688"/>
      <c r="F123" s="688"/>
      <c r="G123" s="286"/>
      <c r="H123" s="286"/>
      <c r="I123" s="286"/>
      <c r="J123" s="286"/>
      <c r="K123" s="286"/>
      <c r="L123" s="39"/>
      <c r="M123" s="39"/>
      <c r="N123" s="39"/>
      <c r="O123" s="39"/>
      <c r="P123" s="39" t="s">
        <v>998</v>
      </c>
      <c r="Q123" s="624"/>
      <c r="R123" s="628"/>
      <c r="S123" s="629"/>
      <c r="T123" s="629"/>
      <c r="U123" s="629"/>
      <c r="V123" s="629"/>
      <c r="W123" s="631"/>
      <c r="X123" s="628"/>
      <c r="Y123" s="209"/>
      <c r="Z123" s="209"/>
      <c r="AA123" s="209"/>
      <c r="AB123" s="209"/>
      <c r="AC123" s="209"/>
      <c r="AD123" s="209"/>
      <c r="AE123" s="631"/>
      <c r="AF123" s="631"/>
      <c r="AG123" s="631"/>
      <c r="AH123" s="631"/>
      <c r="AI123" s="631"/>
      <c r="AJ123" s="631"/>
      <c r="AK123" s="631"/>
    </row>
    <row r="124" spans="1:37" s="3" customFormat="1" ht="18.95" customHeight="1" x14ac:dyDescent="0.2">
      <c r="A124" s="621"/>
      <c r="B124" s="623" t="s">
        <v>1311</v>
      </c>
      <c r="C124" s="621"/>
      <c r="D124" s="621"/>
      <c r="E124" s="621"/>
      <c r="F124" s="621"/>
      <c r="G124" s="621"/>
      <c r="H124" s="621"/>
      <c r="I124" s="621"/>
      <c r="J124" s="621"/>
      <c r="K124" s="621"/>
      <c r="L124" s="39"/>
      <c r="M124" s="39"/>
      <c r="N124" s="39"/>
      <c r="O124" s="39"/>
      <c r="P124" s="39" t="s">
        <v>1122</v>
      </c>
      <c r="Q124" s="624"/>
      <c r="R124" s="628"/>
      <c r="S124" s="629"/>
      <c r="T124" s="629"/>
      <c r="U124" s="629"/>
      <c r="V124" s="629"/>
      <c r="W124" s="631"/>
      <c r="X124" s="628"/>
      <c r="Y124" s="209"/>
      <c r="Z124" s="209"/>
      <c r="AA124" s="209"/>
      <c r="AB124" s="209"/>
      <c r="AC124" s="209"/>
      <c r="AD124" s="209"/>
      <c r="AE124" s="631"/>
      <c r="AF124" s="631"/>
      <c r="AG124" s="631"/>
      <c r="AH124" s="631"/>
      <c r="AI124" s="631"/>
      <c r="AJ124" s="631"/>
      <c r="AK124" s="631"/>
    </row>
    <row r="125" spans="1:37" s="3" customFormat="1" ht="18.95" customHeight="1" x14ac:dyDescent="0.2">
      <c r="A125" s="621"/>
      <c r="B125" s="621"/>
      <c r="C125" s="621"/>
      <c r="D125" s="621"/>
      <c r="E125" s="621"/>
      <c r="F125" s="621"/>
      <c r="G125" s="621"/>
      <c r="H125" s="621"/>
      <c r="I125" s="621"/>
      <c r="J125" s="621"/>
      <c r="K125" s="621"/>
      <c r="L125" s="39"/>
      <c r="M125" s="39"/>
      <c r="N125" s="39"/>
      <c r="O125" s="39"/>
      <c r="P125" s="39" t="s">
        <v>1313</v>
      </c>
      <c r="Q125" s="624"/>
      <c r="R125" s="628"/>
      <c r="S125" s="629"/>
      <c r="T125" s="629"/>
      <c r="U125" s="629"/>
      <c r="V125" s="629"/>
      <c r="W125" s="631"/>
      <c r="X125" s="628"/>
      <c r="Y125" s="209"/>
      <c r="Z125" s="209"/>
      <c r="AA125" s="209"/>
      <c r="AB125" s="209"/>
      <c r="AC125" s="209"/>
      <c r="AD125" s="209"/>
      <c r="AE125" s="631"/>
      <c r="AF125" s="631"/>
      <c r="AG125" s="631"/>
      <c r="AH125" s="631"/>
      <c r="AI125" s="631"/>
      <c r="AJ125" s="631"/>
      <c r="AK125" s="631"/>
    </row>
    <row r="126" spans="1:37" s="3" customFormat="1" ht="18.95" customHeight="1" x14ac:dyDescent="0.2">
      <c r="A126" s="621"/>
      <c r="B126" s="621" t="s">
        <v>2039</v>
      </c>
      <c r="C126" s="622"/>
      <c r="D126" s="622"/>
      <c r="E126" s="622"/>
      <c r="F126" s="622"/>
      <c r="G126" s="622"/>
      <c r="H126" s="622"/>
      <c r="I126" s="622"/>
      <c r="J126" s="622"/>
      <c r="K126" s="622"/>
      <c r="L126" s="39"/>
      <c r="M126" s="305"/>
      <c r="N126" s="305"/>
      <c r="O126" s="305"/>
      <c r="P126" s="39"/>
      <c r="Q126" s="624"/>
      <c r="R126" s="628"/>
      <c r="S126" s="629"/>
      <c r="T126" s="629"/>
      <c r="U126" s="629"/>
      <c r="V126" s="629"/>
      <c r="W126" s="631"/>
      <c r="X126" s="628"/>
      <c r="Y126" s="209"/>
      <c r="Z126" s="209"/>
      <c r="AA126" s="209"/>
      <c r="AB126" s="209"/>
      <c r="AC126" s="209"/>
      <c r="AD126" s="209"/>
      <c r="AE126" s="631"/>
      <c r="AF126" s="631"/>
      <c r="AG126" s="631"/>
      <c r="AH126" s="631"/>
      <c r="AI126" s="631"/>
      <c r="AJ126" s="631"/>
      <c r="AK126" s="631"/>
    </row>
    <row r="127" spans="1:37" s="3" customFormat="1" ht="18.95" customHeight="1" x14ac:dyDescent="0.2">
      <c r="A127" s="621"/>
      <c r="B127" s="623" t="s">
        <v>1314</v>
      </c>
      <c r="C127" s="688"/>
      <c r="D127" s="688"/>
      <c r="E127" s="688"/>
      <c r="F127" s="688"/>
      <c r="G127" s="286"/>
      <c r="H127" s="286"/>
      <c r="I127" s="286"/>
      <c r="J127" s="286"/>
      <c r="K127" s="286"/>
      <c r="L127" s="305"/>
      <c r="M127" s="305"/>
      <c r="N127" s="305"/>
      <c r="O127" s="305"/>
      <c r="P127" s="39" t="s">
        <v>998</v>
      </c>
      <c r="Q127" s="624"/>
      <c r="R127" s="628"/>
      <c r="S127" s="629"/>
      <c r="T127" s="629"/>
      <c r="U127" s="629"/>
      <c r="V127" s="629"/>
      <c r="W127" s="631"/>
      <c r="X127" s="628"/>
      <c r="Y127" s="209"/>
      <c r="Z127" s="209"/>
      <c r="AA127" s="209"/>
      <c r="AB127" s="209"/>
      <c r="AC127" s="209"/>
      <c r="AD127" s="209"/>
      <c r="AE127" s="631"/>
      <c r="AF127" s="631"/>
      <c r="AG127" s="631"/>
      <c r="AH127" s="631"/>
      <c r="AI127" s="631"/>
      <c r="AJ127" s="631"/>
      <c r="AK127" s="631"/>
    </row>
    <row r="128" spans="1:37" s="3" customFormat="1" ht="18.95" customHeight="1" x14ac:dyDescent="0.2">
      <c r="A128" s="621"/>
      <c r="B128" s="623" t="s">
        <v>1311</v>
      </c>
      <c r="C128" s="621"/>
      <c r="D128" s="621"/>
      <c r="E128" s="621"/>
      <c r="F128" s="621"/>
      <c r="G128" s="621"/>
      <c r="H128" s="621"/>
      <c r="I128" s="621"/>
      <c r="J128" s="621"/>
      <c r="K128" s="621"/>
      <c r="L128" s="305"/>
      <c r="M128" s="305"/>
      <c r="N128" s="305"/>
      <c r="O128" s="305"/>
      <c r="P128" s="39" t="s">
        <v>1122</v>
      </c>
      <c r="Q128" s="624"/>
      <c r="R128" s="628"/>
      <c r="S128" s="629"/>
      <c r="T128" s="629"/>
      <c r="U128" s="629"/>
      <c r="V128" s="629"/>
      <c r="W128" s="631"/>
      <c r="X128" s="628"/>
      <c r="Y128" s="209"/>
      <c r="Z128" s="209"/>
      <c r="AA128" s="209"/>
      <c r="AB128" s="209"/>
      <c r="AC128" s="209"/>
      <c r="AD128" s="209"/>
      <c r="AE128" s="631"/>
      <c r="AF128" s="631"/>
      <c r="AG128" s="631"/>
      <c r="AH128" s="631"/>
      <c r="AI128" s="631"/>
      <c r="AJ128" s="631"/>
      <c r="AK128" s="631"/>
    </row>
    <row r="129" spans="1:37" s="3" customFormat="1" ht="18.95" customHeight="1" x14ac:dyDescent="0.2">
      <c r="A129" s="621"/>
      <c r="B129" s="621"/>
      <c r="C129" s="622"/>
      <c r="D129" s="622"/>
      <c r="E129" s="622"/>
      <c r="F129" s="622"/>
      <c r="G129" s="622"/>
      <c r="H129" s="622"/>
      <c r="I129" s="622"/>
      <c r="J129" s="622"/>
      <c r="K129" s="622"/>
      <c r="L129" s="39"/>
      <c r="M129" s="39"/>
      <c r="N129" s="39"/>
      <c r="O129" s="39"/>
      <c r="P129" s="39" t="s">
        <v>1313</v>
      </c>
      <c r="Q129" s="624"/>
      <c r="R129" s="628"/>
      <c r="S129" s="629"/>
      <c r="T129" s="629"/>
      <c r="U129" s="629"/>
      <c r="V129" s="629"/>
      <c r="W129" s="631"/>
      <c r="X129" s="628"/>
      <c r="Y129" s="209"/>
      <c r="Z129" s="209"/>
      <c r="AA129" s="209"/>
      <c r="AB129" s="209"/>
      <c r="AC129" s="209"/>
      <c r="AD129" s="209"/>
      <c r="AE129" s="631"/>
      <c r="AF129" s="631"/>
      <c r="AG129" s="631"/>
      <c r="AH129" s="631"/>
      <c r="AI129" s="631"/>
      <c r="AJ129" s="631"/>
      <c r="AK129" s="631"/>
    </row>
    <row r="130" spans="1:37" s="3" customFormat="1" ht="18.95" customHeight="1" x14ac:dyDescent="0.2">
      <c r="A130" s="621"/>
      <c r="B130" s="621" t="s">
        <v>2040</v>
      </c>
      <c r="C130" s="622"/>
      <c r="D130" s="622"/>
      <c r="E130" s="622"/>
      <c r="F130" s="622"/>
      <c r="G130" s="622"/>
      <c r="H130" s="622"/>
      <c r="I130" s="622"/>
      <c r="J130" s="622"/>
      <c r="K130" s="622"/>
      <c r="L130" s="39"/>
      <c r="M130" s="39"/>
      <c r="N130" s="39"/>
      <c r="O130" s="39"/>
      <c r="P130" s="39"/>
      <c r="Q130" s="624"/>
      <c r="R130" s="628"/>
      <c r="S130" s="629"/>
      <c r="T130" s="629"/>
      <c r="U130" s="629"/>
      <c r="V130" s="629"/>
      <c r="W130" s="631"/>
      <c r="X130" s="628"/>
      <c r="Y130" s="209"/>
      <c r="Z130" s="209"/>
      <c r="AA130" s="209"/>
      <c r="AB130" s="209"/>
      <c r="AC130" s="209"/>
      <c r="AD130" s="209"/>
      <c r="AE130" s="631"/>
      <c r="AF130" s="631"/>
      <c r="AG130" s="631"/>
      <c r="AH130" s="631"/>
      <c r="AI130" s="631"/>
      <c r="AJ130" s="631"/>
      <c r="AK130" s="631"/>
    </row>
    <row r="131" spans="1:37" s="3" customFormat="1" ht="18.95" customHeight="1" x14ac:dyDescent="0.2">
      <c r="A131" s="621"/>
      <c r="B131" s="623" t="s">
        <v>2037</v>
      </c>
      <c r="C131" s="688"/>
      <c r="D131" s="688"/>
      <c r="E131" s="688"/>
      <c r="F131" s="688"/>
      <c r="G131" s="286"/>
      <c r="H131" s="286"/>
      <c r="I131" s="286"/>
      <c r="J131" s="286"/>
      <c r="K131" s="286"/>
      <c r="L131" s="39"/>
      <c r="M131" s="39"/>
      <c r="N131" s="39"/>
      <c r="O131" s="39"/>
      <c r="P131" s="39" t="s">
        <v>998</v>
      </c>
      <c r="Q131" s="624"/>
      <c r="R131" s="628"/>
      <c r="S131" s="629"/>
      <c r="T131" s="629"/>
      <c r="U131" s="629"/>
      <c r="V131" s="629"/>
      <c r="W131" s="631"/>
      <c r="X131" s="628"/>
      <c r="Y131" s="209"/>
      <c r="Z131" s="209"/>
      <c r="AA131" s="209"/>
      <c r="AB131" s="209"/>
      <c r="AC131" s="209"/>
      <c r="AD131" s="209"/>
      <c r="AE131" s="631"/>
      <c r="AF131" s="631"/>
      <c r="AG131" s="631"/>
      <c r="AH131" s="631"/>
      <c r="AI131" s="631"/>
      <c r="AJ131" s="631"/>
      <c r="AK131" s="631"/>
    </row>
    <row r="132" spans="1:37" s="3" customFormat="1" ht="18.95" customHeight="1" x14ac:dyDescent="0.2">
      <c r="A132" s="621"/>
      <c r="B132" s="623" t="s">
        <v>1311</v>
      </c>
      <c r="C132" s="621"/>
      <c r="D132" s="621"/>
      <c r="E132" s="621"/>
      <c r="F132" s="621"/>
      <c r="G132" s="621"/>
      <c r="H132" s="621"/>
      <c r="I132" s="621"/>
      <c r="J132" s="621"/>
      <c r="K132" s="621"/>
      <c r="L132" s="39"/>
      <c r="M132" s="39"/>
      <c r="N132" s="39"/>
      <c r="O132" s="39"/>
      <c r="P132" s="39" t="s">
        <v>1122</v>
      </c>
      <c r="Q132" s="624"/>
      <c r="R132" s="628"/>
      <c r="S132" s="629"/>
      <c r="T132" s="629"/>
      <c r="U132" s="629"/>
      <c r="V132" s="629"/>
      <c r="W132" s="631"/>
      <c r="X132" s="628"/>
      <c r="Y132" s="209"/>
      <c r="Z132" s="209"/>
      <c r="AA132" s="209"/>
      <c r="AB132" s="209"/>
      <c r="AC132" s="209"/>
      <c r="AD132" s="209"/>
      <c r="AE132" s="631"/>
      <c r="AF132" s="631"/>
      <c r="AG132" s="631"/>
      <c r="AH132" s="631"/>
      <c r="AI132" s="631"/>
      <c r="AJ132" s="631"/>
      <c r="AK132" s="631"/>
    </row>
    <row r="133" spans="1:37" s="3" customFormat="1" ht="18.95" customHeight="1" x14ac:dyDescent="0.2">
      <c r="A133" s="621"/>
      <c r="B133" s="621"/>
      <c r="C133" s="621"/>
      <c r="D133" s="621"/>
      <c r="E133" s="621"/>
      <c r="F133" s="621"/>
      <c r="G133" s="621"/>
      <c r="H133" s="621"/>
      <c r="I133" s="621"/>
      <c r="J133" s="621"/>
      <c r="K133" s="621"/>
      <c r="L133" s="39"/>
      <c r="M133" s="39"/>
      <c r="N133" s="39"/>
      <c r="O133" s="39"/>
      <c r="P133" s="39" t="s">
        <v>1313</v>
      </c>
      <c r="Q133" s="624"/>
      <c r="R133" s="628"/>
      <c r="S133" s="629"/>
      <c r="T133" s="629"/>
      <c r="U133" s="629"/>
      <c r="V133" s="629"/>
      <c r="W133" s="631"/>
      <c r="X133" s="628"/>
      <c r="Y133" s="209"/>
      <c r="Z133" s="209"/>
      <c r="AA133" s="209"/>
      <c r="AB133" s="209"/>
      <c r="AC133" s="209"/>
      <c r="AD133" s="209"/>
      <c r="AE133" s="631"/>
      <c r="AF133" s="631"/>
      <c r="AG133" s="631"/>
      <c r="AH133" s="631"/>
      <c r="AI133" s="631"/>
      <c r="AJ133" s="631"/>
      <c r="AK133" s="631"/>
    </row>
    <row r="134" spans="1:37" s="3" customFormat="1" ht="18.95" customHeight="1" x14ac:dyDescent="0.2">
      <c r="A134" s="621"/>
      <c r="B134" s="621" t="s">
        <v>2041</v>
      </c>
      <c r="C134" s="622"/>
      <c r="D134" s="622"/>
      <c r="E134" s="622"/>
      <c r="F134" s="622"/>
      <c r="G134" s="622"/>
      <c r="H134" s="622"/>
      <c r="I134" s="622"/>
      <c r="J134" s="622"/>
      <c r="K134" s="622"/>
      <c r="L134" s="39"/>
      <c r="M134" s="39"/>
      <c r="N134" s="39"/>
      <c r="O134" s="39"/>
      <c r="P134" s="39"/>
      <c r="Q134" s="624"/>
      <c r="R134" s="628"/>
      <c r="S134" s="629"/>
      <c r="T134" s="629"/>
      <c r="U134" s="629"/>
      <c r="V134" s="629"/>
      <c r="W134" s="631"/>
      <c r="X134" s="628"/>
      <c r="Y134" s="209"/>
      <c r="Z134" s="209"/>
      <c r="AA134" s="209"/>
      <c r="AB134" s="209"/>
      <c r="AC134" s="209"/>
      <c r="AD134" s="209"/>
      <c r="AE134" s="631"/>
      <c r="AF134" s="631"/>
      <c r="AG134" s="631"/>
      <c r="AH134" s="631"/>
      <c r="AI134" s="631"/>
      <c r="AJ134" s="631"/>
      <c r="AK134" s="631"/>
    </row>
    <row r="135" spans="1:37" s="3" customFormat="1" ht="18.95" customHeight="1" x14ac:dyDescent="0.2">
      <c r="A135" s="621"/>
      <c r="B135" s="623" t="s">
        <v>2038</v>
      </c>
      <c r="C135" s="688"/>
      <c r="D135" s="688"/>
      <c r="E135" s="688"/>
      <c r="F135" s="688"/>
      <c r="G135" s="286"/>
      <c r="H135" s="286"/>
      <c r="I135" s="286"/>
      <c r="J135" s="286"/>
      <c r="K135" s="286"/>
      <c r="L135" s="39"/>
      <c r="M135" s="39"/>
      <c r="N135" s="39"/>
      <c r="O135" s="39"/>
      <c r="P135" s="39" t="s">
        <v>998</v>
      </c>
      <c r="Q135" s="624"/>
      <c r="R135" s="628"/>
      <c r="S135" s="629"/>
      <c r="T135" s="629"/>
      <c r="U135" s="629"/>
      <c r="V135" s="629"/>
      <c r="W135" s="631"/>
      <c r="X135" s="628"/>
      <c r="Y135" s="209"/>
      <c r="Z135" s="209"/>
      <c r="AA135" s="209"/>
      <c r="AB135" s="209"/>
      <c r="AC135" s="209"/>
      <c r="AD135" s="209"/>
      <c r="AE135" s="631"/>
      <c r="AF135" s="631"/>
      <c r="AG135" s="631"/>
      <c r="AH135" s="631"/>
      <c r="AI135" s="631"/>
      <c r="AJ135" s="631"/>
      <c r="AK135" s="631"/>
    </row>
    <row r="136" spans="1:37" s="3" customFormat="1" ht="18.95" customHeight="1" x14ac:dyDescent="0.2">
      <c r="A136" s="621"/>
      <c r="B136" s="623" t="s">
        <v>1311</v>
      </c>
      <c r="C136" s="621"/>
      <c r="D136" s="621"/>
      <c r="E136" s="621"/>
      <c r="F136" s="621"/>
      <c r="G136" s="621"/>
      <c r="H136" s="621"/>
      <c r="I136" s="621"/>
      <c r="J136" s="621"/>
      <c r="K136" s="621"/>
      <c r="L136" s="305"/>
      <c r="M136" s="305"/>
      <c r="N136" s="305"/>
      <c r="O136" s="305"/>
      <c r="P136" s="39" t="s">
        <v>1122</v>
      </c>
      <c r="Q136" s="624"/>
      <c r="R136" s="628"/>
      <c r="S136" s="629"/>
      <c r="T136" s="629"/>
      <c r="U136" s="629"/>
      <c r="V136" s="629"/>
      <c r="W136" s="631"/>
      <c r="X136" s="628"/>
      <c r="Y136" s="209"/>
      <c r="Z136" s="209"/>
      <c r="AA136" s="209"/>
      <c r="AB136" s="209"/>
      <c r="AC136" s="209"/>
      <c r="AD136" s="209"/>
      <c r="AE136" s="631"/>
      <c r="AF136" s="631"/>
      <c r="AG136" s="631"/>
      <c r="AH136" s="631"/>
      <c r="AI136" s="631"/>
      <c r="AJ136" s="631"/>
      <c r="AK136" s="631"/>
    </row>
    <row r="137" spans="1:37" s="3" customFormat="1" ht="18.95" customHeight="1" x14ac:dyDescent="0.2">
      <c r="A137" s="621"/>
      <c r="B137" s="621"/>
      <c r="C137" s="622"/>
      <c r="D137" s="622"/>
      <c r="E137" s="622"/>
      <c r="F137" s="622"/>
      <c r="G137" s="622"/>
      <c r="H137" s="622"/>
      <c r="I137" s="622"/>
      <c r="J137" s="622"/>
      <c r="K137" s="622"/>
      <c r="L137" s="39"/>
      <c r="M137" s="39"/>
      <c r="N137" s="39"/>
      <c r="O137" s="39"/>
      <c r="P137" s="39" t="s">
        <v>1313</v>
      </c>
      <c r="Q137" s="624"/>
      <c r="R137" s="628"/>
      <c r="S137" s="629"/>
      <c r="T137" s="629"/>
      <c r="U137" s="629"/>
      <c r="V137" s="629"/>
      <c r="W137" s="631"/>
      <c r="X137" s="628"/>
      <c r="Y137" s="209"/>
      <c r="Z137" s="209"/>
      <c r="AA137" s="209"/>
      <c r="AB137" s="209"/>
      <c r="AC137" s="209"/>
      <c r="AD137" s="209"/>
      <c r="AE137" s="631"/>
      <c r="AF137" s="631"/>
      <c r="AG137" s="631"/>
      <c r="AH137" s="631"/>
      <c r="AI137" s="631"/>
      <c r="AJ137" s="631"/>
      <c r="AK137" s="631"/>
    </row>
    <row r="138" spans="1:37" s="3" customFormat="1" ht="18.95" customHeight="1" x14ac:dyDescent="0.2">
      <c r="A138" s="621"/>
      <c r="B138" s="621"/>
      <c r="C138" s="621"/>
      <c r="D138" s="621"/>
      <c r="E138" s="621"/>
      <c r="F138" s="621"/>
      <c r="G138" s="621"/>
      <c r="H138" s="621"/>
      <c r="I138" s="621"/>
      <c r="J138" s="621"/>
      <c r="K138" s="621"/>
      <c r="L138" s="39"/>
      <c r="M138" s="39"/>
      <c r="N138" s="39"/>
      <c r="O138" s="39"/>
      <c r="P138" s="39"/>
      <c r="Q138" s="624"/>
      <c r="R138" s="628"/>
      <c r="S138" s="629"/>
      <c r="T138" s="629"/>
      <c r="U138" s="629"/>
      <c r="V138" s="629"/>
      <c r="W138" s="631"/>
      <c r="X138" s="628"/>
      <c r="Y138" s="209"/>
      <c r="Z138" s="209"/>
      <c r="AA138" s="209"/>
      <c r="AB138" s="209"/>
      <c r="AC138" s="209"/>
      <c r="AD138" s="209"/>
      <c r="AE138" s="631"/>
      <c r="AF138" s="631"/>
      <c r="AG138" s="631"/>
      <c r="AH138" s="631"/>
      <c r="AI138" s="631"/>
      <c r="AJ138" s="631"/>
      <c r="AK138" s="631"/>
    </row>
    <row r="139" spans="1:37" s="198" customFormat="1" ht="18.95" customHeight="1" x14ac:dyDescent="0.2">
      <c r="A139" s="623" t="s">
        <v>1974</v>
      </c>
      <c r="B139" s="621" t="s">
        <v>1975</v>
      </c>
      <c r="C139" s="622"/>
      <c r="D139" s="622"/>
      <c r="E139" s="622"/>
      <c r="F139" s="622"/>
      <c r="G139" s="622"/>
      <c r="H139" s="622"/>
      <c r="I139" s="622"/>
      <c r="J139" s="622"/>
      <c r="K139" s="622"/>
      <c r="L139" s="305"/>
      <c r="M139" s="305"/>
      <c r="N139" s="305"/>
      <c r="O139" s="305"/>
      <c r="P139" s="39"/>
      <c r="Q139" s="628"/>
      <c r="R139" s="628"/>
      <c r="S139" s="628"/>
      <c r="T139" s="628"/>
      <c r="U139" s="628"/>
      <c r="V139" s="628"/>
      <c r="W139" s="628"/>
      <c r="X139" s="628"/>
      <c r="Y139" s="628"/>
      <c r="Z139" s="628"/>
      <c r="AA139" s="628"/>
      <c r="AB139" s="628"/>
      <c r="AC139" s="628"/>
      <c r="AD139" s="628"/>
      <c r="AE139" s="209"/>
      <c r="AF139" s="209"/>
      <c r="AG139" s="209"/>
      <c r="AH139" s="209"/>
      <c r="AI139" s="209"/>
      <c r="AJ139" s="209"/>
      <c r="AK139" s="209"/>
    </row>
    <row r="140" spans="1:37" s="198" customFormat="1" ht="18.95" customHeight="1" x14ac:dyDescent="0.2">
      <c r="A140" s="623" t="s">
        <v>662</v>
      </c>
      <c r="B140" s="621" t="s">
        <v>663</v>
      </c>
      <c r="C140" s="622"/>
      <c r="D140" s="622"/>
      <c r="E140" s="622"/>
      <c r="F140" s="622"/>
      <c r="G140" s="622"/>
      <c r="H140" s="622"/>
      <c r="I140" s="622"/>
      <c r="J140" s="622"/>
      <c r="K140" s="622"/>
      <c r="L140" s="305"/>
      <c r="M140" s="305"/>
      <c r="N140" s="305"/>
      <c r="O140" s="305"/>
      <c r="P140" s="39"/>
      <c r="Q140" s="628"/>
      <c r="R140" s="628"/>
      <c r="S140" s="628"/>
      <c r="T140" s="628"/>
      <c r="U140" s="628"/>
      <c r="V140" s="628"/>
      <c r="W140" s="628"/>
      <c r="X140" s="628"/>
      <c r="Y140" s="628"/>
      <c r="Z140" s="628"/>
      <c r="AA140" s="628"/>
      <c r="AB140" s="628"/>
      <c r="AC140" s="628"/>
      <c r="AD140" s="628"/>
      <c r="AE140" s="209"/>
      <c r="AF140" s="209"/>
      <c r="AG140" s="209"/>
      <c r="AH140" s="209"/>
      <c r="AI140" s="209"/>
      <c r="AJ140" s="209"/>
      <c r="AK140" s="209"/>
    </row>
    <row r="141" spans="1:37" s="198" customFormat="1" ht="18.95" customHeight="1" x14ac:dyDescent="0.2">
      <c r="A141" s="623" t="s">
        <v>664</v>
      </c>
      <c r="B141" s="623" t="s">
        <v>1286</v>
      </c>
      <c r="C141" s="622" t="s">
        <v>5</v>
      </c>
      <c r="D141" s="286">
        <v>1</v>
      </c>
      <c r="E141" s="622" t="s">
        <v>5</v>
      </c>
      <c r="F141" s="622" t="s">
        <v>5</v>
      </c>
      <c r="G141" s="622"/>
      <c r="H141" s="622"/>
      <c r="I141" s="622"/>
      <c r="J141" s="622"/>
      <c r="K141" s="622"/>
      <c r="L141" s="305"/>
      <c r="M141" s="305"/>
      <c r="N141" s="305"/>
      <c r="O141" s="305"/>
      <c r="P141" s="39" t="s">
        <v>998</v>
      </c>
      <c r="Q141" s="628"/>
      <c r="R141" s="628"/>
      <c r="S141" s="628"/>
      <c r="T141" s="628"/>
      <c r="U141" s="628"/>
      <c r="V141" s="628"/>
      <c r="W141" s="628"/>
      <c r="X141" s="628"/>
      <c r="Y141" s="628"/>
      <c r="Z141" s="628"/>
      <c r="AA141" s="628"/>
      <c r="AB141" s="628"/>
      <c r="AC141" s="628"/>
      <c r="AD141" s="628"/>
      <c r="AE141" s="209"/>
      <c r="AF141" s="209"/>
      <c r="AG141" s="209"/>
      <c r="AH141" s="209"/>
      <c r="AI141" s="209"/>
      <c r="AJ141" s="209"/>
      <c r="AK141" s="209"/>
    </row>
    <row r="142" spans="1:37" s="198" customFormat="1" ht="18.95" customHeight="1" x14ac:dyDescent="0.2">
      <c r="A142" s="127" t="s">
        <v>89</v>
      </c>
      <c r="B142" s="110" t="s">
        <v>1287</v>
      </c>
      <c r="C142" s="622"/>
      <c r="D142" s="622"/>
      <c r="E142" s="622"/>
      <c r="F142" s="622"/>
      <c r="G142" s="622"/>
      <c r="H142" s="622"/>
      <c r="I142" s="622"/>
      <c r="J142" s="622"/>
      <c r="K142" s="622"/>
      <c r="L142" s="305"/>
      <c r="M142" s="305"/>
      <c r="N142" s="305"/>
      <c r="O142" s="305"/>
      <c r="P142" s="39"/>
      <c r="Q142" s="628"/>
      <c r="R142" s="628"/>
      <c r="S142" s="628"/>
      <c r="T142" s="628"/>
      <c r="U142" s="628"/>
      <c r="V142" s="628"/>
      <c r="W142" s="628"/>
      <c r="X142" s="628"/>
      <c r="Y142" s="628"/>
      <c r="Z142" s="628"/>
      <c r="AA142" s="628"/>
      <c r="AB142" s="628"/>
      <c r="AC142" s="628"/>
      <c r="AD142" s="628"/>
      <c r="AE142" s="209"/>
      <c r="AF142" s="209"/>
      <c r="AG142" s="209"/>
      <c r="AH142" s="209"/>
      <c r="AI142" s="209"/>
      <c r="AJ142" s="209"/>
      <c r="AK142" s="209"/>
    </row>
    <row r="143" spans="1:37" s="198" customFormat="1" ht="18.95" customHeight="1" x14ac:dyDescent="0.2">
      <c r="A143" s="127" t="s">
        <v>665</v>
      </c>
      <c r="B143" s="621"/>
      <c r="C143" s="622"/>
      <c r="D143" s="621"/>
      <c r="E143" s="622"/>
      <c r="F143" s="622"/>
      <c r="G143" s="622"/>
      <c r="H143" s="622"/>
      <c r="I143" s="622"/>
      <c r="J143" s="622"/>
      <c r="K143" s="622"/>
      <c r="L143" s="305"/>
      <c r="M143" s="305"/>
      <c r="N143" s="305"/>
      <c r="O143" s="305"/>
      <c r="P143" s="305"/>
      <c r="Q143" s="628"/>
      <c r="R143" s="628"/>
      <c r="S143" s="628"/>
      <c r="T143" s="628"/>
      <c r="U143" s="628"/>
      <c r="V143" s="628"/>
      <c r="W143" s="628"/>
      <c r="X143" s="628"/>
      <c r="Y143" s="628"/>
      <c r="Z143" s="628"/>
      <c r="AA143" s="628"/>
      <c r="AB143" s="628"/>
      <c r="AC143" s="628"/>
      <c r="AD143" s="628"/>
      <c r="AE143" s="209"/>
      <c r="AF143" s="209"/>
      <c r="AG143" s="209"/>
      <c r="AH143" s="209"/>
      <c r="AI143" s="209"/>
      <c r="AJ143" s="209"/>
      <c r="AK143" s="209"/>
    </row>
    <row r="144" spans="1:37" s="198" customFormat="1" ht="18.95" customHeight="1" x14ac:dyDescent="0.2">
      <c r="A144" s="127"/>
      <c r="B144" s="621"/>
      <c r="C144" s="621"/>
      <c r="D144" s="621"/>
      <c r="E144" s="621"/>
      <c r="F144" s="621"/>
      <c r="G144" s="621"/>
      <c r="H144" s="621"/>
      <c r="I144" s="621"/>
      <c r="J144" s="621"/>
      <c r="K144" s="621"/>
      <c r="L144" s="39"/>
      <c r="M144" s="39"/>
      <c r="N144" s="39"/>
      <c r="O144" s="39"/>
      <c r="P144" s="305"/>
      <c r="Q144" s="77"/>
      <c r="R144" s="628"/>
      <c r="S144" s="628"/>
      <c r="T144" s="628"/>
      <c r="U144" s="628"/>
      <c r="V144" s="628"/>
      <c r="W144" s="628"/>
      <c r="X144" s="628"/>
      <c r="Y144" s="628"/>
      <c r="Z144" s="628"/>
      <c r="AA144" s="628"/>
      <c r="AB144" s="628"/>
      <c r="AC144" s="628"/>
      <c r="AD144" s="628"/>
      <c r="AE144" s="209"/>
      <c r="AF144" s="209"/>
      <c r="AG144" s="209"/>
      <c r="AH144" s="209"/>
      <c r="AI144" s="209"/>
      <c r="AJ144" s="209"/>
      <c r="AK144" s="209"/>
    </row>
    <row r="145" spans="1:170" s="198" customFormat="1" ht="18.95" customHeight="1" x14ac:dyDescent="0.2">
      <c r="A145" s="622"/>
      <c r="B145" s="621"/>
      <c r="C145" s="621"/>
      <c r="D145" s="621"/>
      <c r="E145" s="621"/>
      <c r="F145" s="621"/>
      <c r="G145" s="621"/>
      <c r="H145" s="621"/>
      <c r="I145" s="621"/>
      <c r="J145" s="621"/>
      <c r="K145" s="621"/>
      <c r="L145" s="39"/>
      <c r="M145" s="39"/>
      <c r="N145" s="39"/>
      <c r="O145" s="39"/>
      <c r="P145" s="305"/>
      <c r="Q145" s="77"/>
      <c r="R145" s="628"/>
      <c r="S145" s="628"/>
      <c r="T145" s="628"/>
      <c r="U145" s="628"/>
      <c r="V145" s="628"/>
      <c r="W145" s="628"/>
      <c r="X145" s="628"/>
      <c r="Y145" s="628"/>
      <c r="Z145" s="628"/>
      <c r="AA145" s="628"/>
      <c r="AB145" s="628"/>
      <c r="AC145" s="628"/>
      <c r="AD145" s="628"/>
      <c r="AE145" s="209"/>
      <c r="AF145" s="209"/>
      <c r="AG145" s="209"/>
      <c r="AH145" s="209"/>
      <c r="AI145" s="209"/>
      <c r="AJ145" s="209"/>
      <c r="AK145" s="209"/>
    </row>
    <row r="146" spans="1:170" s="198" customFormat="1" ht="18.95" customHeight="1" x14ac:dyDescent="0.2">
      <c r="A146" s="127" t="s">
        <v>89</v>
      </c>
      <c r="B146" s="621" t="s">
        <v>1976</v>
      </c>
      <c r="C146" s="622"/>
      <c r="D146" s="622"/>
      <c r="E146" s="622"/>
      <c r="F146" s="622"/>
      <c r="G146" s="622"/>
      <c r="H146" s="622"/>
      <c r="I146" s="622"/>
      <c r="J146" s="622"/>
      <c r="K146" s="622"/>
      <c r="L146" s="39"/>
      <c r="M146" s="39"/>
      <c r="N146" s="39"/>
      <c r="O146" s="39"/>
      <c r="P146" s="305"/>
      <c r="Q146" s="77"/>
      <c r="R146" s="628"/>
      <c r="S146" s="628"/>
      <c r="T146" s="628"/>
      <c r="U146" s="628"/>
      <c r="V146" s="628"/>
      <c r="W146" s="628"/>
      <c r="X146" s="628"/>
      <c r="Y146" s="628"/>
      <c r="Z146" s="628"/>
      <c r="AA146" s="628"/>
      <c r="AB146" s="628"/>
      <c r="AC146" s="628"/>
      <c r="AD146" s="628"/>
      <c r="AE146" s="209"/>
      <c r="AF146" s="209"/>
      <c r="AG146" s="209"/>
      <c r="AH146" s="209"/>
      <c r="AI146" s="209"/>
      <c r="AJ146" s="209"/>
      <c r="AK146" s="209"/>
    </row>
    <row r="147" spans="1:170" s="198" customFormat="1" ht="18.95" customHeight="1" x14ac:dyDescent="0.2">
      <c r="A147" s="127" t="s">
        <v>666</v>
      </c>
      <c r="B147" s="621" t="s">
        <v>667</v>
      </c>
      <c r="C147" s="621"/>
      <c r="D147" s="621"/>
      <c r="E147" s="621"/>
      <c r="F147" s="621"/>
      <c r="G147" s="621"/>
      <c r="H147" s="621"/>
      <c r="I147" s="621"/>
      <c r="J147" s="621"/>
      <c r="K147" s="621"/>
      <c r="L147" s="151"/>
      <c r="M147" s="151"/>
      <c r="N147" s="151"/>
      <c r="O147" s="151"/>
      <c r="P147" s="152"/>
      <c r="Q147" s="77"/>
      <c r="R147" s="628"/>
      <c r="S147" s="628"/>
      <c r="T147" s="628"/>
      <c r="U147" s="628"/>
      <c r="V147" s="628"/>
      <c r="W147" s="628"/>
      <c r="X147" s="628"/>
      <c r="Y147" s="628"/>
      <c r="Z147" s="628"/>
      <c r="AA147" s="628"/>
      <c r="AB147" s="628"/>
      <c r="AC147" s="628"/>
      <c r="AD147" s="628"/>
      <c r="AE147" s="209"/>
      <c r="AF147" s="209"/>
      <c r="AG147" s="209"/>
      <c r="AH147" s="209"/>
      <c r="AI147" s="209"/>
      <c r="AJ147" s="209"/>
      <c r="AK147" s="209"/>
    </row>
    <row r="148" spans="1:170" s="198" customFormat="1" ht="18.95" customHeight="1" x14ac:dyDescent="0.2">
      <c r="A148" s="127"/>
      <c r="B148" s="623" t="s">
        <v>668</v>
      </c>
      <c r="C148" s="622"/>
      <c r="D148" s="622"/>
      <c r="E148" s="622"/>
      <c r="F148" s="622"/>
      <c r="G148" s="622"/>
      <c r="H148" s="622"/>
      <c r="I148" s="622"/>
      <c r="J148" s="622"/>
      <c r="K148" s="622"/>
      <c r="L148" s="152"/>
      <c r="M148" s="152"/>
      <c r="N148" s="152"/>
      <c r="O148" s="152"/>
      <c r="P148" s="151"/>
      <c r="Q148" s="628"/>
      <c r="R148" s="628"/>
      <c r="S148" s="628"/>
      <c r="T148" s="628"/>
      <c r="U148" s="628"/>
      <c r="V148" s="628"/>
      <c r="W148" s="628"/>
      <c r="X148" s="628"/>
      <c r="Y148" s="628"/>
      <c r="Z148" s="628"/>
      <c r="AA148" s="628"/>
      <c r="AB148" s="628"/>
      <c r="AC148" s="628"/>
      <c r="AD148" s="628"/>
      <c r="AE148" s="629"/>
      <c r="AF148" s="629"/>
      <c r="AG148" s="629"/>
      <c r="AH148" s="629"/>
      <c r="AI148" s="629"/>
      <c r="AJ148" s="629"/>
      <c r="AK148" s="629"/>
      <c r="AL148" s="614"/>
      <c r="AM148" s="614"/>
      <c r="AN148" s="614"/>
      <c r="AO148" s="614"/>
      <c r="AP148" s="614"/>
      <c r="AQ148" s="614"/>
      <c r="AR148" s="614"/>
      <c r="AS148" s="614"/>
      <c r="AT148" s="614"/>
      <c r="AU148" s="614"/>
      <c r="AV148" s="614"/>
      <c r="AW148" s="614"/>
      <c r="AX148" s="614"/>
      <c r="AY148" s="614"/>
      <c r="AZ148" s="614"/>
      <c r="BA148" s="614"/>
      <c r="BB148" s="614"/>
      <c r="BC148" s="614"/>
      <c r="BD148" s="614"/>
      <c r="BE148" s="614"/>
      <c r="BF148" s="614"/>
      <c r="BG148" s="614"/>
      <c r="BH148" s="614"/>
      <c r="BI148" s="614"/>
      <c r="BJ148" s="614"/>
      <c r="BK148" s="614"/>
      <c r="BL148" s="614"/>
      <c r="BM148" s="614"/>
      <c r="BN148" s="614"/>
      <c r="BO148" s="614"/>
      <c r="BP148" s="614"/>
      <c r="BQ148" s="614"/>
      <c r="BR148" s="614"/>
      <c r="BS148" s="614"/>
      <c r="BT148" s="614"/>
      <c r="BU148" s="614"/>
      <c r="BV148" s="614"/>
      <c r="BW148" s="614"/>
      <c r="BX148" s="614"/>
      <c r="BY148" s="614"/>
      <c r="BZ148" s="614"/>
      <c r="CA148" s="614"/>
      <c r="CB148" s="614"/>
      <c r="CC148" s="614"/>
      <c r="CD148" s="614"/>
      <c r="CE148" s="614"/>
      <c r="CF148" s="614"/>
      <c r="CG148" s="614"/>
      <c r="CH148" s="614"/>
      <c r="CI148" s="614"/>
      <c r="CJ148" s="614"/>
      <c r="CK148" s="614"/>
      <c r="CL148" s="614"/>
      <c r="CM148" s="614"/>
      <c r="CN148" s="614"/>
      <c r="CO148" s="614"/>
      <c r="CP148" s="614"/>
      <c r="CQ148" s="614"/>
      <c r="CR148" s="614"/>
      <c r="CS148" s="614"/>
      <c r="CT148" s="614"/>
      <c r="CU148" s="614"/>
      <c r="CV148" s="614"/>
      <c r="CW148" s="614"/>
      <c r="CX148" s="614"/>
      <c r="CY148" s="614"/>
      <c r="CZ148" s="614"/>
      <c r="DA148" s="614"/>
      <c r="DB148" s="614"/>
      <c r="DC148" s="614"/>
      <c r="DD148" s="614"/>
      <c r="DE148" s="614"/>
      <c r="DF148" s="614"/>
      <c r="DG148" s="614"/>
      <c r="DH148" s="614"/>
      <c r="DI148" s="614"/>
      <c r="DJ148" s="614"/>
      <c r="DK148" s="614"/>
      <c r="DL148" s="614"/>
      <c r="DM148" s="614"/>
      <c r="DN148" s="614"/>
      <c r="DO148" s="614"/>
      <c r="DP148" s="614"/>
      <c r="DQ148" s="614"/>
      <c r="DR148" s="614"/>
      <c r="DS148" s="614"/>
      <c r="DT148" s="614"/>
      <c r="DU148" s="614"/>
      <c r="DV148" s="614"/>
      <c r="DW148" s="614"/>
      <c r="DX148" s="614"/>
      <c r="DY148" s="614"/>
      <c r="DZ148" s="614"/>
      <c r="EA148" s="614"/>
      <c r="EB148" s="614"/>
      <c r="EC148" s="614"/>
      <c r="ED148" s="614"/>
      <c r="EE148" s="614"/>
      <c r="EF148" s="614"/>
      <c r="EG148" s="614"/>
      <c r="EH148" s="614"/>
      <c r="EI148" s="614"/>
      <c r="EJ148" s="614"/>
      <c r="EK148" s="614"/>
      <c r="EL148" s="614"/>
      <c r="EM148" s="614"/>
      <c r="EN148" s="614"/>
      <c r="EO148" s="614"/>
      <c r="EP148" s="614"/>
      <c r="EQ148" s="614"/>
      <c r="ER148" s="614"/>
      <c r="ES148" s="614"/>
      <c r="ET148" s="614"/>
      <c r="EU148" s="614"/>
      <c r="EV148" s="614"/>
      <c r="EW148" s="614"/>
      <c r="EX148" s="614"/>
      <c r="EY148" s="614"/>
      <c r="EZ148" s="614"/>
      <c r="FA148" s="614"/>
      <c r="FB148" s="614"/>
      <c r="FC148" s="614"/>
      <c r="FD148" s="614"/>
      <c r="FE148" s="614"/>
      <c r="FF148" s="614"/>
      <c r="FG148" s="614"/>
      <c r="FH148" s="614"/>
      <c r="FI148" s="614"/>
      <c r="FJ148" s="614"/>
      <c r="FK148" s="614"/>
      <c r="FL148" s="614"/>
      <c r="FM148" s="614"/>
      <c r="FN148" s="614"/>
    </row>
    <row r="149" spans="1:170" s="198" customFormat="1" ht="18.95" customHeight="1" x14ac:dyDescent="0.2">
      <c r="A149" s="127"/>
      <c r="B149" s="623" t="s">
        <v>1286</v>
      </c>
      <c r="C149" s="622" t="s">
        <v>5</v>
      </c>
      <c r="D149" s="622" t="s">
        <v>5</v>
      </c>
      <c r="E149" s="286">
        <v>1</v>
      </c>
      <c r="F149" s="622" t="s">
        <v>5</v>
      </c>
      <c r="G149" s="622"/>
      <c r="H149" s="622"/>
      <c r="I149" s="622"/>
      <c r="J149" s="622"/>
      <c r="K149" s="622"/>
      <c r="L149" s="152"/>
      <c r="M149" s="152"/>
      <c r="N149" s="152"/>
      <c r="O149" s="152"/>
      <c r="P149" s="39" t="s">
        <v>998</v>
      </c>
      <c r="Q149" s="628"/>
      <c r="R149" s="628"/>
      <c r="S149" s="628"/>
      <c r="T149" s="628"/>
      <c r="U149" s="628"/>
      <c r="V149" s="628"/>
      <c r="W149" s="628"/>
      <c r="X149" s="628"/>
      <c r="Y149" s="628"/>
      <c r="Z149" s="628"/>
      <c r="AA149" s="628"/>
      <c r="AB149" s="628"/>
      <c r="AC149" s="628"/>
      <c r="AD149" s="628"/>
      <c r="AE149" s="629"/>
      <c r="AF149" s="629"/>
      <c r="AG149" s="629"/>
      <c r="AH149" s="629"/>
      <c r="AI149" s="629"/>
      <c r="AJ149" s="629"/>
      <c r="AK149" s="629"/>
      <c r="AL149" s="614"/>
      <c r="AM149" s="614"/>
      <c r="AN149" s="614"/>
      <c r="AO149" s="614"/>
      <c r="AP149" s="614"/>
      <c r="AQ149" s="614"/>
      <c r="AR149" s="614"/>
      <c r="AS149" s="614"/>
      <c r="AT149" s="614"/>
      <c r="AU149" s="614"/>
      <c r="AV149" s="614"/>
      <c r="AW149" s="614"/>
      <c r="AX149" s="614"/>
      <c r="AY149" s="614"/>
      <c r="AZ149" s="614"/>
      <c r="BA149" s="614"/>
      <c r="BB149" s="614"/>
      <c r="BC149" s="614"/>
      <c r="BD149" s="614"/>
      <c r="BE149" s="614"/>
      <c r="BF149" s="614"/>
      <c r="BG149" s="614"/>
      <c r="BH149" s="614"/>
      <c r="BI149" s="614"/>
      <c r="BJ149" s="614"/>
      <c r="BK149" s="614"/>
      <c r="BL149" s="614"/>
      <c r="BM149" s="614"/>
      <c r="BN149" s="614"/>
      <c r="BO149" s="614"/>
      <c r="BP149" s="614"/>
      <c r="BQ149" s="614"/>
      <c r="BR149" s="614"/>
      <c r="BS149" s="614"/>
      <c r="BT149" s="614"/>
      <c r="BU149" s="614"/>
      <c r="BV149" s="614"/>
      <c r="BW149" s="614"/>
      <c r="BX149" s="614"/>
      <c r="BY149" s="614"/>
      <c r="BZ149" s="614"/>
      <c r="CA149" s="614"/>
      <c r="CB149" s="614"/>
      <c r="CC149" s="614"/>
      <c r="CD149" s="614"/>
      <c r="CE149" s="614"/>
      <c r="CF149" s="614"/>
      <c r="CG149" s="614"/>
      <c r="CH149" s="614"/>
      <c r="CI149" s="614"/>
      <c r="CJ149" s="614"/>
      <c r="CK149" s="614"/>
      <c r="CL149" s="614"/>
      <c r="CM149" s="614"/>
      <c r="CN149" s="614"/>
      <c r="CO149" s="614"/>
      <c r="CP149" s="614"/>
      <c r="CQ149" s="614"/>
      <c r="CR149" s="614"/>
      <c r="CS149" s="614"/>
      <c r="CT149" s="614"/>
      <c r="CU149" s="614"/>
      <c r="CV149" s="614"/>
      <c r="CW149" s="614"/>
      <c r="CX149" s="614"/>
      <c r="CY149" s="614"/>
      <c r="CZ149" s="614"/>
      <c r="DA149" s="614"/>
      <c r="DB149" s="614"/>
      <c r="DC149" s="614"/>
      <c r="DD149" s="614"/>
      <c r="DE149" s="614"/>
      <c r="DF149" s="614"/>
      <c r="DG149" s="614"/>
      <c r="DH149" s="614"/>
      <c r="DI149" s="614"/>
      <c r="DJ149" s="614"/>
      <c r="DK149" s="614"/>
      <c r="DL149" s="614"/>
      <c r="DM149" s="614"/>
      <c r="DN149" s="614"/>
      <c r="DO149" s="614"/>
      <c r="DP149" s="614"/>
      <c r="DQ149" s="614"/>
      <c r="DR149" s="614"/>
      <c r="DS149" s="614"/>
      <c r="DT149" s="614"/>
      <c r="DU149" s="614"/>
      <c r="DV149" s="614"/>
      <c r="DW149" s="614"/>
      <c r="DX149" s="614"/>
      <c r="DY149" s="614"/>
      <c r="DZ149" s="614"/>
      <c r="EA149" s="614"/>
      <c r="EB149" s="614"/>
      <c r="EC149" s="614"/>
      <c r="ED149" s="614"/>
      <c r="EE149" s="614"/>
      <c r="EF149" s="614"/>
      <c r="EG149" s="614"/>
      <c r="EH149" s="614"/>
      <c r="EI149" s="614"/>
      <c r="EJ149" s="614"/>
      <c r="EK149" s="614"/>
      <c r="EL149" s="614"/>
      <c r="EM149" s="614"/>
      <c r="EN149" s="614"/>
      <c r="EO149" s="614"/>
      <c r="EP149" s="614"/>
      <c r="EQ149" s="614"/>
      <c r="ER149" s="614"/>
      <c r="ES149" s="614"/>
      <c r="ET149" s="614"/>
      <c r="EU149" s="614"/>
      <c r="EV149" s="614"/>
      <c r="EW149" s="614"/>
      <c r="EX149" s="614"/>
      <c r="EY149" s="614"/>
      <c r="EZ149" s="614"/>
      <c r="FA149" s="614"/>
      <c r="FB149" s="614"/>
      <c r="FC149" s="614"/>
      <c r="FD149" s="614"/>
      <c r="FE149" s="614"/>
      <c r="FF149" s="614"/>
      <c r="FG149" s="614"/>
      <c r="FH149" s="614"/>
      <c r="FI149" s="614"/>
      <c r="FJ149" s="614"/>
      <c r="FK149" s="614"/>
      <c r="FL149" s="614"/>
      <c r="FM149" s="614"/>
      <c r="FN149" s="614"/>
    </row>
    <row r="150" spans="1:170" s="198" customFormat="1" ht="18.95" customHeight="1" x14ac:dyDescent="0.2">
      <c r="A150" s="622"/>
      <c r="B150" s="110" t="s">
        <v>1287</v>
      </c>
      <c r="C150" s="622"/>
      <c r="D150" s="622"/>
      <c r="E150" s="622"/>
      <c r="F150" s="622"/>
      <c r="G150" s="622"/>
      <c r="H150" s="622"/>
      <c r="I150" s="622"/>
      <c r="J150" s="622"/>
      <c r="K150" s="622"/>
      <c r="L150" s="152"/>
      <c r="M150" s="152"/>
      <c r="N150" s="152"/>
      <c r="O150" s="152"/>
      <c r="P150" s="151"/>
      <c r="Q150" s="628"/>
      <c r="R150" s="628"/>
      <c r="S150" s="628"/>
      <c r="T150" s="628"/>
      <c r="U150" s="628"/>
      <c r="V150" s="628"/>
      <c r="W150" s="628"/>
      <c r="X150" s="628"/>
      <c r="Y150" s="628"/>
      <c r="Z150" s="628"/>
      <c r="AA150" s="628"/>
      <c r="AB150" s="628"/>
      <c r="AC150" s="628"/>
      <c r="AD150" s="628"/>
      <c r="AE150" s="629"/>
      <c r="AF150" s="629"/>
      <c r="AG150" s="629"/>
      <c r="AH150" s="629"/>
      <c r="AI150" s="629"/>
      <c r="AJ150" s="629"/>
      <c r="AK150" s="629"/>
      <c r="AL150" s="614"/>
      <c r="AM150" s="614"/>
      <c r="AN150" s="614"/>
      <c r="AO150" s="614"/>
      <c r="AP150" s="614"/>
      <c r="AQ150" s="614"/>
      <c r="AR150" s="614"/>
      <c r="AS150" s="614"/>
      <c r="AT150" s="614"/>
      <c r="AU150" s="614"/>
      <c r="AV150" s="614"/>
      <c r="AW150" s="614"/>
      <c r="AX150" s="614"/>
      <c r="AY150" s="614"/>
      <c r="AZ150" s="614"/>
      <c r="BA150" s="614"/>
      <c r="BB150" s="614"/>
      <c r="BC150" s="614"/>
      <c r="BD150" s="614"/>
      <c r="BE150" s="614"/>
      <c r="BF150" s="614"/>
      <c r="BG150" s="614"/>
      <c r="BH150" s="614"/>
      <c r="BI150" s="614"/>
      <c r="BJ150" s="614"/>
      <c r="BK150" s="614"/>
      <c r="BL150" s="614"/>
      <c r="BM150" s="614"/>
      <c r="BN150" s="614"/>
      <c r="BO150" s="614"/>
      <c r="BP150" s="614"/>
      <c r="BQ150" s="614"/>
      <c r="BR150" s="614"/>
      <c r="BS150" s="614"/>
      <c r="BT150" s="614"/>
      <c r="BU150" s="614"/>
      <c r="BV150" s="614"/>
      <c r="BW150" s="614"/>
      <c r="BX150" s="614"/>
      <c r="BY150" s="614"/>
      <c r="BZ150" s="614"/>
      <c r="CA150" s="614"/>
      <c r="CB150" s="614"/>
      <c r="CC150" s="614"/>
      <c r="CD150" s="614"/>
      <c r="CE150" s="614"/>
      <c r="CF150" s="614"/>
      <c r="CG150" s="614"/>
      <c r="CH150" s="614"/>
      <c r="CI150" s="614"/>
      <c r="CJ150" s="614"/>
      <c r="CK150" s="614"/>
      <c r="CL150" s="614"/>
      <c r="CM150" s="614"/>
      <c r="CN150" s="614"/>
      <c r="CO150" s="614"/>
      <c r="CP150" s="614"/>
      <c r="CQ150" s="614"/>
      <c r="CR150" s="614"/>
      <c r="CS150" s="614"/>
      <c r="CT150" s="614"/>
      <c r="CU150" s="614"/>
      <c r="CV150" s="614"/>
      <c r="CW150" s="614"/>
      <c r="CX150" s="614"/>
      <c r="CY150" s="614"/>
      <c r="CZ150" s="614"/>
      <c r="DA150" s="614"/>
      <c r="DB150" s="614"/>
      <c r="DC150" s="614"/>
      <c r="DD150" s="614"/>
      <c r="DE150" s="614"/>
      <c r="DF150" s="614"/>
      <c r="DG150" s="614"/>
      <c r="DH150" s="614"/>
      <c r="DI150" s="614"/>
      <c r="DJ150" s="614"/>
      <c r="DK150" s="614"/>
      <c r="DL150" s="614"/>
      <c r="DM150" s="614"/>
      <c r="DN150" s="614"/>
      <c r="DO150" s="614"/>
      <c r="DP150" s="614"/>
      <c r="DQ150" s="614"/>
      <c r="DR150" s="614"/>
      <c r="DS150" s="614"/>
      <c r="DT150" s="614"/>
      <c r="DU150" s="614"/>
      <c r="DV150" s="614"/>
      <c r="DW150" s="614"/>
      <c r="DX150" s="614"/>
      <c r="DY150" s="614"/>
      <c r="DZ150" s="614"/>
      <c r="EA150" s="614"/>
      <c r="EB150" s="614"/>
      <c r="EC150" s="614"/>
      <c r="ED150" s="614"/>
      <c r="EE150" s="614"/>
      <c r="EF150" s="614"/>
      <c r="EG150" s="614"/>
      <c r="EH150" s="614"/>
      <c r="EI150" s="614"/>
      <c r="EJ150" s="614"/>
      <c r="EK150" s="614"/>
      <c r="EL150" s="614"/>
      <c r="EM150" s="614"/>
      <c r="EN150" s="614"/>
      <c r="EO150" s="614"/>
      <c r="EP150" s="614"/>
      <c r="EQ150" s="614"/>
      <c r="ER150" s="614"/>
      <c r="ES150" s="614"/>
      <c r="ET150" s="614"/>
      <c r="EU150" s="614"/>
      <c r="EV150" s="614"/>
      <c r="EW150" s="614"/>
      <c r="EX150" s="614"/>
      <c r="EY150" s="614"/>
      <c r="EZ150" s="614"/>
      <c r="FA150" s="614"/>
      <c r="FB150" s="614"/>
      <c r="FC150" s="614"/>
      <c r="FD150" s="614"/>
      <c r="FE150" s="614"/>
      <c r="FF150" s="614"/>
      <c r="FG150" s="614"/>
      <c r="FH150" s="614"/>
      <c r="FI150" s="614"/>
      <c r="FJ150" s="614"/>
      <c r="FK150" s="614"/>
      <c r="FL150" s="614"/>
      <c r="FM150" s="614"/>
      <c r="FN150" s="614"/>
    </row>
    <row r="151" spans="1:170" s="224" customFormat="1" ht="18.75" x14ac:dyDescent="0.2">
      <c r="A151" s="257"/>
      <c r="B151" s="621"/>
      <c r="C151" s="257"/>
      <c r="D151" s="257"/>
      <c r="E151" s="257"/>
      <c r="F151" s="257"/>
      <c r="G151" s="257"/>
      <c r="H151" s="257"/>
      <c r="I151" s="257"/>
      <c r="J151" s="257"/>
      <c r="K151" s="257"/>
      <c r="L151" s="464"/>
      <c r="M151" s="464"/>
      <c r="N151" s="151"/>
      <c r="O151" s="151"/>
      <c r="P151" s="152"/>
    </row>
    <row r="152" spans="1:170" s="224" customFormat="1" ht="18.95" customHeight="1" x14ac:dyDescent="0.3">
      <c r="A152" s="673" t="s">
        <v>2033</v>
      </c>
      <c r="B152" s="651" t="s">
        <v>1980</v>
      </c>
      <c r="C152" s="619"/>
      <c r="D152" s="619"/>
      <c r="E152" s="619"/>
      <c r="F152" s="619"/>
      <c r="G152" s="619"/>
      <c r="H152" s="619"/>
      <c r="I152" s="619"/>
      <c r="J152" s="619"/>
      <c r="K152" s="619"/>
      <c r="L152" s="466"/>
      <c r="M152" s="466"/>
      <c r="N152" s="466"/>
      <c r="O152" s="466"/>
      <c r="P152" s="38"/>
      <c r="Q152" s="625"/>
      <c r="R152" s="624"/>
      <c r="S152" s="624"/>
      <c r="T152" s="624"/>
      <c r="U152" s="624"/>
      <c r="V152" s="624"/>
      <c r="W152" s="624"/>
      <c r="X152" s="624"/>
      <c r="Y152" s="624"/>
      <c r="Z152" s="624"/>
      <c r="AA152" s="74"/>
      <c r="AB152" s="74"/>
    </row>
    <row r="153" spans="1:170" s="224" customFormat="1" ht="18.95" customHeight="1" x14ac:dyDescent="0.3">
      <c r="A153" s="127"/>
      <c r="B153" s="651" t="s">
        <v>1792</v>
      </c>
      <c r="C153" s="619"/>
      <c r="D153" s="619"/>
      <c r="E153" s="619"/>
      <c r="F153" s="619"/>
      <c r="G153" s="619"/>
      <c r="H153" s="619"/>
      <c r="I153" s="619"/>
      <c r="J153" s="619"/>
      <c r="K153" s="619"/>
      <c r="L153" s="466"/>
      <c r="M153" s="466"/>
      <c r="N153" s="466"/>
      <c r="O153" s="466"/>
      <c r="P153" s="38"/>
      <c r="Q153" s="625"/>
      <c r="R153" s="624"/>
      <c r="S153" s="624"/>
      <c r="T153" s="624"/>
      <c r="U153" s="624"/>
      <c r="V153" s="624"/>
      <c r="W153" s="624"/>
      <c r="X153" s="624"/>
      <c r="Y153" s="624"/>
      <c r="Z153" s="624"/>
      <c r="AA153" s="74"/>
      <c r="AB153" s="74"/>
    </row>
    <row r="154" spans="1:170" s="224" customFormat="1" ht="18.95" customHeight="1" x14ac:dyDescent="0.2">
      <c r="A154" s="127"/>
      <c r="B154" s="652" t="s">
        <v>2044</v>
      </c>
      <c r="C154" s="619"/>
      <c r="D154" s="619"/>
      <c r="E154" s="619"/>
      <c r="F154" s="619"/>
      <c r="G154" s="619"/>
      <c r="H154" s="619"/>
      <c r="I154" s="619"/>
      <c r="J154" s="619"/>
      <c r="K154" s="619"/>
      <c r="L154" s="466"/>
      <c r="M154" s="466"/>
      <c r="N154" s="466"/>
      <c r="O154" s="466"/>
      <c r="P154" s="38" t="s">
        <v>1010</v>
      </c>
      <c r="Q154" s="625"/>
      <c r="R154" s="624"/>
      <c r="S154" s="624"/>
      <c r="T154" s="624"/>
      <c r="U154" s="624"/>
      <c r="V154" s="624"/>
      <c r="W154" s="624"/>
      <c r="X154" s="624"/>
      <c r="Y154" s="624"/>
      <c r="Z154" s="624"/>
      <c r="AA154" s="74"/>
      <c r="AB154" s="74"/>
    </row>
    <row r="155" spans="1:170" s="224" customFormat="1" ht="18.95" customHeight="1" x14ac:dyDescent="0.2">
      <c r="A155" s="127"/>
      <c r="B155" s="619"/>
      <c r="C155" s="619"/>
      <c r="D155" s="619"/>
      <c r="E155" s="619"/>
      <c r="F155" s="619"/>
      <c r="G155" s="619"/>
      <c r="H155" s="619"/>
      <c r="I155" s="619"/>
      <c r="J155" s="619"/>
      <c r="K155" s="619"/>
      <c r="L155" s="466"/>
      <c r="M155" s="466"/>
      <c r="N155" s="466"/>
      <c r="O155" s="466"/>
      <c r="P155" s="38" t="s">
        <v>2133</v>
      </c>
      <c r="Q155" s="625"/>
      <c r="R155" s="624"/>
      <c r="S155" s="624"/>
      <c r="T155" s="624"/>
      <c r="U155" s="624"/>
      <c r="V155" s="624"/>
      <c r="W155" s="624"/>
      <c r="X155" s="624"/>
      <c r="Y155" s="624"/>
      <c r="Z155" s="624"/>
      <c r="AA155" s="74"/>
      <c r="AB155" s="74"/>
    </row>
    <row r="156" spans="1:170" s="3" customFormat="1" ht="18.95" customHeight="1" x14ac:dyDescent="0.2">
      <c r="A156" s="623" t="s">
        <v>2097</v>
      </c>
      <c r="B156" s="621" t="s">
        <v>2096</v>
      </c>
      <c r="C156" s="618"/>
      <c r="D156" s="179"/>
      <c r="E156" s="618"/>
      <c r="F156" s="618"/>
      <c r="G156" s="618"/>
      <c r="H156" s="618"/>
      <c r="I156" s="618"/>
      <c r="J156" s="618"/>
      <c r="K156" s="618"/>
      <c r="L156" s="39"/>
      <c r="M156" s="39"/>
      <c r="N156" s="39"/>
      <c r="O156" s="39"/>
      <c r="P156" s="39"/>
      <c r="Q156" s="162"/>
      <c r="R156" s="629"/>
      <c r="S156" s="629"/>
      <c r="T156" s="629"/>
      <c r="U156" s="629"/>
      <c r="V156" s="629"/>
      <c r="W156" s="629"/>
      <c r="X156" s="629"/>
      <c r="Y156" s="629"/>
      <c r="Z156" s="629"/>
    </row>
    <row r="157" spans="1:170" s="3" customFormat="1" ht="18.95" customHeight="1" x14ac:dyDescent="0.2">
      <c r="A157" s="623"/>
      <c r="B157" s="621" t="s">
        <v>880</v>
      </c>
      <c r="C157" s="618"/>
      <c r="D157" s="179"/>
      <c r="E157" s="618"/>
      <c r="F157" s="618"/>
      <c r="G157" s="618"/>
      <c r="H157" s="618"/>
      <c r="I157" s="618"/>
      <c r="J157" s="618"/>
      <c r="K157" s="618"/>
      <c r="L157" s="39"/>
      <c r="M157" s="39"/>
      <c r="N157" s="39"/>
      <c r="O157" s="39"/>
      <c r="P157" s="39"/>
      <c r="Q157" s="162"/>
      <c r="R157" s="629"/>
      <c r="S157" s="629"/>
      <c r="T157" s="629"/>
      <c r="U157" s="629"/>
      <c r="V157" s="629"/>
      <c r="W157" s="629"/>
      <c r="X157" s="629"/>
      <c r="Y157" s="629"/>
      <c r="Z157" s="629"/>
    </row>
    <row r="158" spans="1:170" s="3" customFormat="1" ht="18.95" customHeight="1" x14ac:dyDescent="0.2">
      <c r="A158" s="623"/>
      <c r="B158" s="621" t="s">
        <v>881</v>
      </c>
      <c r="C158" s="618"/>
      <c r="D158" s="179"/>
      <c r="E158" s="618"/>
      <c r="F158" s="618"/>
      <c r="G158" s="618"/>
      <c r="H158" s="618"/>
      <c r="I158" s="618"/>
      <c r="J158" s="618"/>
      <c r="K158" s="618"/>
      <c r="L158" s="39"/>
      <c r="M158" s="39"/>
      <c r="N158" s="39"/>
      <c r="O158" s="39"/>
      <c r="P158" s="39"/>
      <c r="Q158" s="162"/>
      <c r="R158" s="629"/>
      <c r="S158" s="629"/>
      <c r="T158" s="629"/>
      <c r="U158" s="629"/>
      <c r="V158" s="629"/>
      <c r="W158" s="629"/>
      <c r="X158" s="629"/>
      <c r="Y158" s="629"/>
      <c r="Z158" s="629"/>
    </row>
    <row r="159" spans="1:170" s="3" customFormat="1" ht="18.95" customHeight="1" x14ac:dyDescent="0.2">
      <c r="A159" s="623" t="s">
        <v>882</v>
      </c>
      <c r="B159" s="623" t="s">
        <v>1047</v>
      </c>
      <c r="C159" s="622" t="s">
        <v>5</v>
      </c>
      <c r="D159" s="179" t="s">
        <v>1335</v>
      </c>
      <c r="E159" s="622" t="s">
        <v>5</v>
      </c>
      <c r="F159" s="622" t="s">
        <v>5</v>
      </c>
      <c r="G159" s="622"/>
      <c r="H159" s="622"/>
      <c r="I159" s="622"/>
      <c r="J159" s="622"/>
      <c r="K159" s="622"/>
      <c r="L159" s="39"/>
      <c r="M159" s="39"/>
      <c r="N159" s="39"/>
      <c r="O159" s="39"/>
      <c r="P159" s="39" t="s">
        <v>1157</v>
      </c>
      <c r="Q159" s="162"/>
      <c r="R159" s="629"/>
      <c r="S159" s="629"/>
      <c r="T159" s="629"/>
      <c r="U159" s="629"/>
      <c r="V159" s="629"/>
      <c r="W159" s="629"/>
      <c r="X159" s="629"/>
      <c r="Y159" s="629"/>
      <c r="Z159" s="629"/>
    </row>
    <row r="160" spans="1:170" s="3" customFormat="1" ht="18.95" customHeight="1" x14ac:dyDescent="0.2">
      <c r="A160" s="621"/>
      <c r="B160" s="622"/>
      <c r="C160" s="621"/>
      <c r="D160" s="179"/>
      <c r="E160" s="621"/>
      <c r="F160" s="621"/>
      <c r="G160" s="621"/>
      <c r="H160" s="621"/>
      <c r="I160" s="621"/>
      <c r="J160" s="621"/>
      <c r="K160" s="621"/>
      <c r="L160" s="39"/>
      <c r="M160" s="39"/>
      <c r="N160" s="39"/>
      <c r="O160" s="39"/>
      <c r="P160" s="39"/>
      <c r="Q160" s="162"/>
      <c r="R160" s="629"/>
      <c r="S160" s="629"/>
      <c r="T160" s="629"/>
      <c r="U160" s="629"/>
      <c r="V160" s="629"/>
      <c r="W160" s="629"/>
      <c r="X160" s="629"/>
      <c r="Y160" s="629"/>
      <c r="Z160" s="629"/>
    </row>
    <row r="161" spans="1:26" s="3" customFormat="1" ht="18.95" customHeight="1" x14ac:dyDescent="0.2">
      <c r="A161" s="621"/>
      <c r="B161" s="621"/>
      <c r="C161" s="621"/>
      <c r="D161" s="179"/>
      <c r="E161" s="621"/>
      <c r="F161" s="621"/>
      <c r="G161" s="621"/>
      <c r="H161" s="621"/>
      <c r="I161" s="621"/>
      <c r="J161" s="621"/>
      <c r="K161" s="621"/>
      <c r="L161" s="39"/>
      <c r="M161" s="39"/>
      <c r="N161" s="39"/>
      <c r="O161" s="39"/>
      <c r="P161" s="39"/>
      <c r="Q161" s="162"/>
      <c r="R161" s="629"/>
      <c r="S161" s="629"/>
      <c r="T161" s="629"/>
      <c r="U161" s="629"/>
      <c r="V161" s="629"/>
      <c r="W161" s="629"/>
      <c r="X161" s="629"/>
      <c r="Y161" s="629"/>
      <c r="Z161" s="629"/>
    </row>
    <row r="162" spans="1:26" s="3" customFormat="1" ht="18.95" customHeight="1" x14ac:dyDescent="0.2">
      <c r="A162" s="621"/>
      <c r="B162" s="621"/>
      <c r="C162" s="621"/>
      <c r="D162" s="179"/>
      <c r="E162" s="621"/>
      <c r="F162" s="621"/>
      <c r="G162" s="621"/>
      <c r="H162" s="621"/>
      <c r="I162" s="621"/>
      <c r="J162" s="621"/>
      <c r="K162" s="621"/>
      <c r="L162" s="39"/>
      <c r="M162" s="39"/>
      <c r="N162" s="39"/>
      <c r="O162" s="39"/>
      <c r="P162" s="39"/>
      <c r="Q162" s="162"/>
      <c r="R162" s="629"/>
      <c r="S162" s="629"/>
      <c r="T162" s="629"/>
      <c r="U162" s="629"/>
      <c r="V162" s="629"/>
      <c r="W162" s="629"/>
      <c r="X162" s="629"/>
      <c r="Y162" s="629"/>
      <c r="Z162" s="629"/>
    </row>
    <row r="163" spans="1:26" s="3" customFormat="1" ht="18.95" customHeight="1" x14ac:dyDescent="0.2">
      <c r="A163" s="621"/>
      <c r="B163" s="621" t="s">
        <v>2098</v>
      </c>
      <c r="C163" s="618"/>
      <c r="D163" s="179"/>
      <c r="E163" s="618"/>
      <c r="F163" s="618"/>
      <c r="G163" s="618"/>
      <c r="H163" s="618"/>
      <c r="I163" s="618"/>
      <c r="J163" s="618"/>
      <c r="K163" s="618"/>
      <c r="L163" s="39"/>
      <c r="M163" s="39"/>
      <c r="N163" s="39"/>
      <c r="O163" s="39"/>
      <c r="P163" s="39"/>
      <c r="Q163" s="162"/>
      <c r="R163" s="629"/>
      <c r="S163" s="629"/>
      <c r="T163" s="629"/>
      <c r="U163" s="629"/>
      <c r="V163" s="629"/>
      <c r="W163" s="629"/>
      <c r="X163" s="629"/>
      <c r="Y163" s="629"/>
      <c r="Z163" s="629"/>
    </row>
    <row r="164" spans="1:26" s="3" customFormat="1" ht="18.95" customHeight="1" x14ac:dyDescent="0.2">
      <c r="A164" s="621"/>
      <c r="B164" s="621" t="s">
        <v>883</v>
      </c>
      <c r="C164" s="618"/>
      <c r="D164" s="179"/>
      <c r="E164" s="618"/>
      <c r="F164" s="618"/>
      <c r="G164" s="618"/>
      <c r="H164" s="618"/>
      <c r="I164" s="618"/>
      <c r="J164" s="618"/>
      <c r="K164" s="618"/>
      <c r="L164" s="39"/>
      <c r="M164" s="39"/>
      <c r="N164" s="39"/>
      <c r="O164" s="39"/>
      <c r="P164" s="39"/>
      <c r="Q164" s="162"/>
      <c r="R164" s="629"/>
      <c r="S164" s="629"/>
      <c r="T164" s="629"/>
      <c r="U164" s="629"/>
      <c r="V164" s="629"/>
      <c r="W164" s="629"/>
      <c r="X164" s="629"/>
      <c r="Y164" s="629"/>
      <c r="Z164" s="629"/>
    </row>
    <row r="165" spans="1:26" s="3" customFormat="1" ht="18.95" customHeight="1" x14ac:dyDescent="0.2">
      <c r="A165" s="621"/>
      <c r="B165" s="623" t="s">
        <v>1048</v>
      </c>
      <c r="C165" s="622" t="s">
        <v>5</v>
      </c>
      <c r="D165" s="622" t="s">
        <v>5</v>
      </c>
      <c r="E165" s="286">
        <v>1</v>
      </c>
      <c r="F165" s="622" t="s">
        <v>5</v>
      </c>
      <c r="G165" s="622"/>
      <c r="H165" s="622"/>
      <c r="I165" s="622"/>
      <c r="J165" s="622"/>
      <c r="K165" s="622"/>
      <c r="L165" s="39"/>
      <c r="M165" s="39"/>
      <c r="N165" s="39"/>
      <c r="O165" s="39"/>
      <c r="P165" s="39" t="s">
        <v>1157</v>
      </c>
      <c r="Q165" s="162"/>
      <c r="R165" s="629"/>
      <c r="S165" s="629"/>
      <c r="T165" s="629"/>
      <c r="U165" s="629"/>
      <c r="V165" s="629"/>
      <c r="W165" s="629"/>
      <c r="X165" s="629"/>
      <c r="Y165" s="629"/>
      <c r="Z165" s="629"/>
    </row>
    <row r="166" spans="1:26" s="3" customFormat="1" ht="18.95" customHeight="1" x14ac:dyDescent="0.2">
      <c r="A166" s="645"/>
      <c r="B166" s="53"/>
      <c r="C166" s="645"/>
      <c r="D166" s="180"/>
      <c r="E166" s="645"/>
      <c r="F166" s="645"/>
      <c r="G166" s="645"/>
      <c r="H166" s="645"/>
      <c r="I166" s="645"/>
      <c r="J166" s="645"/>
      <c r="K166" s="645"/>
      <c r="L166" s="52"/>
      <c r="M166" s="52"/>
      <c r="N166" s="52"/>
      <c r="O166" s="52"/>
      <c r="P166" s="52"/>
      <c r="Q166" s="162"/>
      <c r="R166" s="629"/>
      <c r="S166" s="629"/>
      <c r="T166" s="629"/>
      <c r="U166" s="629"/>
      <c r="V166" s="629"/>
      <c r="W166" s="629"/>
      <c r="X166" s="629"/>
      <c r="Y166" s="629"/>
      <c r="Z166" s="629"/>
    </row>
  </sheetData>
  <mergeCells count="65">
    <mergeCell ref="C3:F3"/>
    <mergeCell ref="C4:C5"/>
    <mergeCell ref="D4:D5"/>
    <mergeCell ref="E4:E5"/>
    <mergeCell ref="F4:F5"/>
    <mergeCell ref="L3:N3"/>
    <mergeCell ref="G4:G5"/>
    <mergeCell ref="H4:H5"/>
    <mergeCell ref="I4:I5"/>
    <mergeCell ref="J4:J5"/>
    <mergeCell ref="L4:N4"/>
    <mergeCell ref="G3:J3"/>
    <mergeCell ref="K3:K5"/>
    <mergeCell ref="L33:N33"/>
    <mergeCell ref="C34:C35"/>
    <mergeCell ref="D34:D35"/>
    <mergeCell ref="E34:E35"/>
    <mergeCell ref="F34:F35"/>
    <mergeCell ref="G34:G35"/>
    <mergeCell ref="H34:H35"/>
    <mergeCell ref="I34:I35"/>
    <mergeCell ref="J34:J35"/>
    <mergeCell ref="L34:N34"/>
    <mergeCell ref="C33:F33"/>
    <mergeCell ref="G33:J33"/>
    <mergeCell ref="K33:K35"/>
    <mergeCell ref="L44:N44"/>
    <mergeCell ref="K43:K45"/>
    <mergeCell ref="L43:N43"/>
    <mergeCell ref="C44:C45"/>
    <mergeCell ref="D44:D45"/>
    <mergeCell ref="E44:E45"/>
    <mergeCell ref="F44:F45"/>
    <mergeCell ref="G44:G45"/>
    <mergeCell ref="H44:H45"/>
    <mergeCell ref="I44:I45"/>
    <mergeCell ref="J44:J45"/>
    <mergeCell ref="C43:F43"/>
    <mergeCell ref="G43:J43"/>
    <mergeCell ref="C88:C89"/>
    <mergeCell ref="D88:D89"/>
    <mergeCell ref="E88:E89"/>
    <mergeCell ref="F88:F89"/>
    <mergeCell ref="L88:N88"/>
    <mergeCell ref="K87:K89"/>
    <mergeCell ref="G88:G89"/>
    <mergeCell ref="H88:H89"/>
    <mergeCell ref="I88:I89"/>
    <mergeCell ref="J88:J89"/>
    <mergeCell ref="C87:F87"/>
    <mergeCell ref="L87:N87"/>
    <mergeCell ref="G87:J87"/>
    <mergeCell ref="C114:F114"/>
    <mergeCell ref="L114:N114"/>
    <mergeCell ref="C115:C116"/>
    <mergeCell ref="D115:D116"/>
    <mergeCell ref="E115:E116"/>
    <mergeCell ref="F115:F116"/>
    <mergeCell ref="L115:N115"/>
    <mergeCell ref="G114:J114"/>
    <mergeCell ref="K114:K116"/>
    <mergeCell ref="G115:G116"/>
    <mergeCell ref="H115:H116"/>
    <mergeCell ref="I115:I116"/>
    <mergeCell ref="J115:J11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22</vt:i4>
      </vt:variant>
      <vt:variant>
        <vt:lpstr>ช่วงที่มีชื่อ</vt:lpstr>
      </vt:variant>
      <vt:variant>
        <vt:i4>11</vt:i4>
      </vt:variant>
    </vt:vector>
  </HeadingPairs>
  <TitlesOfParts>
    <vt:vector size="33" baseType="lpstr">
      <vt:lpstr>ด้านเป้าหมาย</vt:lpstr>
      <vt:lpstr>ด้านลูกค้า</vt:lpstr>
      <vt:lpstr>ด้านกระบวนการภายใน</vt:lpstr>
      <vt:lpstr>ด้านเรียนรู้</vt:lpstr>
      <vt:lpstr>กอก</vt:lpstr>
      <vt:lpstr>กปบ</vt:lpstr>
      <vt:lpstr>กบษ</vt:lpstr>
      <vt:lpstr>กรส</vt:lpstr>
      <vt:lpstr>กบญ</vt:lpstr>
      <vt:lpstr>กซข</vt:lpstr>
      <vt:lpstr>กรท</vt:lpstr>
      <vt:lpstr>กวว</vt:lpstr>
      <vt:lpstr>กกค</vt:lpstr>
      <vt:lpstr>กบล</vt:lpstr>
      <vt:lpstr>ผผธ</vt:lpstr>
      <vt:lpstr>ผลส</vt:lpstr>
      <vt:lpstr>ผธท</vt:lpstr>
      <vt:lpstr>ผบธ</vt:lpstr>
      <vt:lpstr>ผมม</vt:lpstr>
      <vt:lpstr>ผวฟ</vt:lpstr>
      <vt:lpstr>Sheet1</vt:lpstr>
      <vt:lpstr>Sheet2</vt:lpstr>
      <vt:lpstr>ด้านเป้าหมาย!Print_Area</vt:lpstr>
      <vt:lpstr>ด้านเรียนรู้!Print_Area</vt:lpstr>
      <vt:lpstr>ด้านกระบวนการภายใน!Print_Area</vt:lpstr>
      <vt:lpstr>ด้านลูกค้า!Print_Area</vt:lpstr>
      <vt:lpstr>ผธท!Print_Area</vt:lpstr>
      <vt:lpstr>ผบธ!Print_Area</vt:lpstr>
      <vt:lpstr>ผผธ!Print_Area</vt:lpstr>
      <vt:lpstr>ผมม!Print_Area</vt:lpstr>
      <vt:lpstr>ผลส!Print_Area</vt:lpstr>
      <vt:lpstr>ด้านเป้าหมาย!Print_Titles</vt:lpstr>
      <vt:lpstr>ด้านลูกค้า!Print_Titles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tawach kanda</cp:lastModifiedBy>
  <cp:lastPrinted>2017-07-17T02:55:06Z</cp:lastPrinted>
  <dcterms:created xsi:type="dcterms:W3CDTF">2015-01-12T10:32:55Z</dcterms:created>
  <dcterms:modified xsi:type="dcterms:W3CDTF">2017-07-17T03:34:28Z</dcterms:modified>
</cp:coreProperties>
</file>