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-135" windowWidth="14430" windowHeight="8220" tabRatio="973" firstSheet="1" activeTab="7"/>
  </bookViews>
  <sheets>
    <sheet name="เป้าหมาย" sheetId="22" state="hidden" r:id="rId1"/>
    <sheet name="เป้าหมาย1" sheetId="58" r:id="rId2"/>
    <sheet name="ลูกค้า CR" sheetId="23" state="hidden" r:id="rId3"/>
    <sheet name="ลูกค้าCR1" sheetId="59" r:id="rId4"/>
    <sheet name="ลูกค้า NM1" sheetId="24" state="hidden" r:id="rId5"/>
    <sheet name="ลูกค้าNm1" sheetId="60" r:id="rId6"/>
    <sheet name="กระบวนการภายใน OM1" sheetId="25" state="hidden" r:id="rId7"/>
    <sheet name="กระบวนการภายใน OM1.1" sheetId="61" r:id="rId8"/>
    <sheet name="กระบวนการภายใน OM4" sheetId="26" state="hidden" r:id="rId9"/>
    <sheet name="กระบวนการภายใน OM4.1" sheetId="62" r:id="rId10"/>
    <sheet name="กระบวนการภายใน IP1" sheetId="27" state="hidden" r:id="rId11"/>
    <sheet name="กระบวนการภายใน IP1.1" sheetId="63" r:id="rId12"/>
    <sheet name="กระบวนการภายใน RS1" sheetId="28" state="hidden" r:id="rId13"/>
    <sheet name="กระบวนการภายใน RS1.1" sheetId="64" r:id="rId14"/>
    <sheet name="การเรียนรู้" sheetId="29" state="hidden" r:id="rId15"/>
    <sheet name="การเรียนรู้1" sheetId="65" r:id="rId16"/>
    <sheet name="กระบวนการภายใน กผส.02" sheetId="31" state="hidden" r:id="rId17"/>
    <sheet name="กระบวนการภายใน กผส.02.1" sheetId="66" r:id="rId18"/>
    <sheet name="การเรียนรู้ กผส.02" sheetId="32" state="hidden" r:id="rId19"/>
    <sheet name="การเรียนรู้ กผส.02.1" sheetId="67" r:id="rId20"/>
    <sheet name="กอก.1" sheetId="44" r:id="rId21"/>
    <sheet name="กวว.1" sheetId="46" r:id="rId22"/>
    <sheet name="กบษ.1" sheetId="48" r:id="rId23"/>
    <sheet name="กปบ.1" sheetId="49" r:id="rId24"/>
    <sheet name="กรส.1" sheetId="50" r:id="rId25"/>
    <sheet name="กกค.1" sheetId="51" r:id="rId26"/>
    <sheet name="กบญ.1" sheetId="52" r:id="rId27"/>
    <sheet name="กซข.1" sheetId="56" r:id="rId28"/>
    <sheet name="กรท.1" sheetId="54" r:id="rId29"/>
    <sheet name="กบล.1" sheetId="55" r:id="rId30"/>
  </sheets>
  <definedNames>
    <definedName name="_xlnm._FilterDatabase" localSheetId="1" hidden="1">เป้าหมาย1!$K$1:$K$168</definedName>
    <definedName name="_xlnm._FilterDatabase" localSheetId="7" hidden="1">'กระบวนการภายใน OM1.1'!$K$1:$K$955</definedName>
    <definedName name="_xlnm._FilterDatabase" localSheetId="9" hidden="1">'กระบวนการภายใน OM4.1'!$K$1:$K$127</definedName>
    <definedName name="_xlnm.Print_Area" localSheetId="3">ลูกค้าCR1!$A$1:$K$250</definedName>
  </definedNames>
  <calcPr calcId="145621"/>
</workbook>
</file>

<file path=xl/calcChain.xml><?xml version="1.0" encoding="utf-8"?>
<calcChain xmlns="http://schemas.openxmlformats.org/spreadsheetml/2006/main">
  <c r="F796" i="61" l="1"/>
  <c r="E796" i="61"/>
  <c r="D796" i="61"/>
  <c r="C796" i="61"/>
  <c r="F778" i="61"/>
  <c r="E778" i="61"/>
  <c r="D778" i="61"/>
  <c r="C778" i="61"/>
  <c r="G741" i="61"/>
  <c r="F741" i="61"/>
  <c r="E741" i="61"/>
  <c r="D741" i="61"/>
  <c r="C741" i="61"/>
  <c r="F698" i="61"/>
  <c r="E698" i="61"/>
  <c r="D698" i="61"/>
  <c r="C698" i="61"/>
  <c r="F671" i="61"/>
  <c r="E671" i="61"/>
  <c r="D671" i="61"/>
  <c r="C671" i="61"/>
  <c r="F651" i="61"/>
  <c r="E651" i="61"/>
  <c r="D651" i="61"/>
  <c r="C651" i="61"/>
  <c r="F634" i="61"/>
  <c r="E634" i="61"/>
  <c r="D634" i="61"/>
  <c r="C634" i="61"/>
  <c r="F569" i="61"/>
  <c r="E569" i="61"/>
  <c r="D569" i="61"/>
  <c r="C569" i="61"/>
  <c r="F107" i="61"/>
  <c r="E107" i="61"/>
  <c r="D107" i="61"/>
  <c r="C107" i="61"/>
  <c r="F40" i="48" l="1"/>
  <c r="E40" i="48"/>
  <c r="D40" i="48"/>
  <c r="C40" i="48"/>
  <c r="F474" i="55" l="1"/>
  <c r="E474" i="55"/>
  <c r="D474" i="55"/>
  <c r="C474" i="55"/>
  <c r="F458" i="55"/>
  <c r="E458" i="55"/>
  <c r="D458" i="55"/>
  <c r="C458" i="55"/>
  <c r="F417" i="55"/>
  <c r="E417" i="55"/>
  <c r="D417" i="55"/>
  <c r="C417" i="55"/>
  <c r="F398" i="55"/>
  <c r="E398" i="55"/>
  <c r="D398" i="55"/>
  <c r="C398" i="55"/>
  <c r="G373" i="55"/>
  <c r="F373" i="55"/>
  <c r="E373" i="55"/>
  <c r="D373" i="55"/>
  <c r="C373" i="55"/>
  <c r="F338" i="55"/>
  <c r="E338" i="55"/>
  <c r="D338" i="55"/>
  <c r="C338" i="55"/>
  <c r="F319" i="55"/>
  <c r="E319" i="55"/>
  <c r="D319" i="55"/>
  <c r="C319" i="55"/>
  <c r="F301" i="55"/>
  <c r="E301" i="55"/>
  <c r="D301" i="55"/>
  <c r="C301" i="55"/>
  <c r="F282" i="55"/>
  <c r="E282" i="55"/>
  <c r="D282" i="55"/>
  <c r="C282" i="55"/>
  <c r="F231" i="55"/>
  <c r="E231" i="55"/>
  <c r="D231" i="55"/>
  <c r="C231" i="55"/>
</calcChain>
</file>

<file path=xl/comments1.xml><?xml version="1.0" encoding="utf-8"?>
<comments xmlns="http://schemas.openxmlformats.org/spreadsheetml/2006/main">
  <authors>
    <author>rassarin maetasubtanee</author>
    <author>thawatanachai sriratanapong</author>
    <author>noppawan mangmeephol</author>
  </authors>
  <commentList>
    <comment ref="B30" authorId="0">
      <text>
        <r>
          <rPr>
            <sz val="9"/>
            <color indexed="81"/>
            <rFont val="Tahoma"/>
            <family val="2"/>
          </rPr>
          <t xml:space="preserve">
ฝวธ.(ภ1) จัดอบรมให้ความรู้ในการคำนวณ ROAและแนวทางการวิเคราะห์ผลการดำเนินงาน    ให้กับ กฟน.1-3 ภายในไตรมาส 4 ปี 2561
</t>
        </r>
      </text>
    </comment>
    <comment ref="B39" authorId="0">
      <text>
        <r>
          <rPr>
            <sz val="9"/>
            <color indexed="81"/>
            <rFont val="Tahoma"/>
            <family val="2"/>
          </rPr>
          <t xml:space="preserve">
ฝวธ.(ภ1) จัดอบรมให้ความรู้ในการคำนวณ ROAและแนวทางการวิเคราะห์ผลการดำเนินงาน    ให้กับ กฟน.1-3 ภายในไตรมาส 4 ปี 2561
</t>
        </r>
      </text>
    </comment>
    <comment ref="B75" author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76" author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86" author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87" author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A90" authorId="1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90" authorId="2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10.xml><?xml version="1.0" encoding="utf-8"?>
<comments xmlns="http://schemas.openxmlformats.org/spreadsheetml/2006/main">
  <authors>
    <author>477825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ขอแก้ใขหัวข้อนะครับ</t>
        </r>
      </text>
    </comment>
  </commentList>
</comments>
</file>

<file path=xl/comments11.xml><?xml version="1.0" encoding="utf-8"?>
<comments xmlns="http://schemas.openxmlformats.org/spreadsheetml/2006/main">
  <authors>
    <author>thawatanachai sriratanapong</author>
    <author>noppawan mangmeephol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5" authorId="1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12.xml><?xml version="1.0" encoding="utf-8"?>
<comments xmlns="http://schemas.openxmlformats.org/spreadsheetml/2006/main">
  <authors>
    <author>thawatanachai sriratanapong</author>
    <author>noppawan mangmeephol</author>
  </authors>
  <commentList>
    <comment ref="A18" authorId="0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18" authorId="1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13.xml><?xml version="1.0" encoding="utf-8"?>
<comments xmlns="http://schemas.openxmlformats.org/spreadsheetml/2006/main">
  <authors>
    <author>noppawan mangmeephol</author>
    <author>nilapat riankaew</author>
  </authors>
  <commentList>
    <comment ref="A50" authorId="0">
      <text>
        <r>
          <rPr>
            <b/>
            <sz val="9"/>
            <color indexed="81"/>
            <rFont val="Tahoma"/>
            <family val="2"/>
          </rPr>
          <t>แผนแม่บทบริการลูกค้าฉบับทบทวน ปี 2562 กบว.(ลต)291/2562</t>
        </r>
      </text>
    </comment>
    <comment ref="B50" authorId="1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แผนแม่บทบริการลูกค้าปี 63 ไม่มีกิจกรรมนี้แล้ว</t>
        </r>
      </text>
    </comment>
  </commentList>
</comments>
</file>

<file path=xl/comments14.xml><?xml version="1.0" encoding="utf-8"?>
<comments xmlns="http://schemas.openxmlformats.org/spreadsheetml/2006/main">
  <authors>
    <author>nilapat riankaew</author>
  </authors>
  <commentList>
    <comment ref="A91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32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  <author>noppawan mangmeephol</author>
  </authors>
  <commentList>
    <comment ref="A62" authorId="0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62" authorId="1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3.xml><?xml version="1.0" encoding="utf-8"?>
<comments xmlns="http://schemas.openxmlformats.org/spreadsheetml/2006/main">
  <authors>
    <author>nilapat riankaew</author>
    <author>onruedi thitiseree</author>
    <author>noppawan mangmeephol</author>
  </authors>
  <commentList>
    <comment ref="A34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9</t>
        </r>
      </text>
    </comment>
    <comment ref="A67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13
</t>
        </r>
      </text>
    </comment>
    <comment ref="A74" authorId="1">
      <text>
        <r>
          <rPr>
            <b/>
            <sz val="9"/>
            <color indexed="81"/>
            <rFont val="Tahoma"/>
            <family val="2"/>
          </rPr>
          <t>onruedi thitiseree:</t>
        </r>
        <r>
          <rPr>
            <sz val="9"/>
            <color indexed="81"/>
            <rFont val="Tahoma"/>
            <family val="2"/>
          </rPr>
          <t xml:space="preserve">
มาจากแผน กฟภ หน้า 19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หารือเป็นข้อเดียวกับข้อ 4.1 ไหมว</t>
        </r>
      </text>
    </comment>
    <comment ref="B160" authorId="1">
      <text>
        <r>
          <rPr>
            <b/>
            <sz val="9"/>
            <color indexed="81"/>
            <rFont val="Tahoma"/>
            <family val="2"/>
          </rPr>
          <t>onruedi thitiseree:</t>
        </r>
        <r>
          <rPr>
            <sz val="9"/>
            <color indexed="81"/>
            <rFont val="Tahoma"/>
            <family val="2"/>
          </rPr>
          <t xml:space="preserve">
แบบฟอรมต้องเปลี่ยนเป็นวิเคราะห์</t>
        </r>
      </text>
    </comment>
    <comment ref="A168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28</t>
        </r>
      </text>
    </comment>
    <comment ref="B205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กิจกรรมที่กำหนดมาในแผน กฟภ. 63
</t>
        </r>
      </text>
    </comment>
    <comment ref="A217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32</t>
        </r>
      </text>
    </comment>
    <comment ref="A226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35</t>
        </r>
      </text>
    </comment>
    <comment ref="B226" authorId="0">
      <text>
        <r>
          <rPr>
            <b/>
            <sz val="9"/>
            <color indexed="81"/>
            <rFont val="Tahoma"/>
            <family val="2"/>
          </rPr>
          <t>nilapat riankaew
ฝึกอบรม KAM</t>
        </r>
      </text>
    </comment>
    <comment ref="A255" authorId="2">
      <text>
        <r>
          <rPr>
            <b/>
            <sz val="9"/>
            <color indexed="81"/>
            <rFont val="Tahoma"/>
            <family val="2"/>
          </rPr>
          <t>แผนแม่บทบริการลูกค้าฉบับทบทวน ปี 2562 กบว.(ลต)291/2562</t>
        </r>
      </text>
    </comment>
    <comment ref="B255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แผนแม่บทบริการลูกค้าปี 63 ไม่มีกิจกรรมนี้แล้ว</t>
        </r>
      </text>
    </comment>
  </commentList>
</comments>
</file>

<file path=xl/comments4.xml><?xml version="1.0" encoding="utf-8"?>
<comments xmlns="http://schemas.openxmlformats.org/spreadsheetml/2006/main">
  <authors>
    <author>nilapat riankaew</author>
    <author>noppawan mangmeephol</author>
    <author>477825</author>
  </authors>
  <commentList>
    <comment ref="A134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32</t>
        </r>
      </text>
    </comment>
    <comment ref="A204" authorId="1">
      <text>
        <r>
          <rPr>
            <b/>
            <sz val="9"/>
            <color indexed="81"/>
            <rFont val="Tahoma"/>
            <family val="2"/>
          </rPr>
          <t>แผนแม่บทบริการลูกค้าฉบับทบทวน ปี 2562 กบว.(ลต)291/2562</t>
        </r>
      </text>
    </comment>
    <comment ref="B204" author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แผนแม่บทบริการลูกค้าปี 63 ไม่มีกิจกรรมนี้แล้ว</t>
        </r>
      </text>
    </comment>
    <comment ref="B230" authorId="2">
      <text>
        <r>
          <rPr>
            <b/>
            <sz val="9"/>
            <color indexed="81"/>
            <rFont val="Tahoma"/>
            <family val="2"/>
          </rPr>
          <t>ขอแก้ใขหัวข้อนะครับ</t>
        </r>
      </text>
    </comment>
  </commentList>
</comments>
</file>

<file path=xl/comments5.xml><?xml version="1.0" encoding="utf-8"?>
<comments xmlns="http://schemas.openxmlformats.org/spreadsheetml/2006/main">
  <authors>
    <author>watcharapong kanjanawattanakool</author>
  </authors>
  <commentList>
    <comment ref="B57" authorId="0">
      <text>
        <r>
          <rPr>
            <b/>
            <sz val="9"/>
            <color indexed="81"/>
            <rFont val="Tahoma"/>
            <family val="2"/>
          </rPr>
          <t>CMB-SANSAI2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สถานีไชยปราการ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>ฝาง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นิคมลำพูน</t>
        </r>
      </text>
    </comment>
  </commentList>
</comments>
</file>

<file path=xl/comments6.xml><?xml version="1.0" encoding="utf-8"?>
<comments xmlns="http://schemas.openxmlformats.org/spreadsheetml/2006/main">
  <authors>
    <author>PUM</author>
    <author>rassarin maetasubtanee</author>
  </authors>
  <commentList>
    <comment ref="B102" authorId="0">
      <text>
        <r>
          <rPr>
            <b/>
            <sz val="9"/>
            <color indexed="81"/>
            <rFont val="Tahoma"/>
            <family val="2"/>
          </rPr>
          <t>PUM:</t>
        </r>
        <r>
          <rPr>
            <sz val="9"/>
            <color indexed="81"/>
            <rFont val="Tahoma"/>
            <family val="2"/>
          </rPr>
          <t xml:space="preserve">
ไม่แน่ใจ ตั้งคณะกรรมการสายงาน หรือ ประจำเขต</t>
        </r>
      </text>
    </comment>
    <comment ref="B146" authorId="1">
      <text>
        <r>
          <rPr>
            <b/>
            <sz val="9"/>
            <color indexed="81"/>
            <rFont val="Tahoma"/>
            <family val="2"/>
          </rPr>
          <t>rassarin maetasubtanee:</t>
        </r>
        <r>
          <rPr>
            <sz val="9"/>
            <color indexed="81"/>
            <rFont val="Tahoma"/>
            <family val="2"/>
          </rPr>
          <t xml:space="preserve">
จัดทำหนังสือเวียนย้ำการบันทักบัญชีค่าวัสดั</t>
        </r>
      </text>
    </comment>
  </commentList>
</comments>
</file>

<file path=xl/comments7.xml><?xml version="1.0" encoding="utf-8"?>
<comments xmlns="http://schemas.openxmlformats.org/spreadsheetml/2006/main">
  <authors>
    <author>PUM</author>
    <author>thawatanachai sriratanapong</author>
  </authors>
  <commentList>
    <comment ref="B94" authorId="0">
      <text>
        <r>
          <rPr>
            <b/>
            <sz val="9"/>
            <color indexed="81"/>
            <rFont val="Tahoma"/>
            <family val="2"/>
          </rPr>
          <t>PUM:</t>
        </r>
        <r>
          <rPr>
            <sz val="9"/>
            <color indexed="81"/>
            <rFont val="Tahoma"/>
            <family val="2"/>
          </rPr>
          <t xml:space="preserve">
ไม่แน่ใจ ตั้งคณะกรรมการสายงาน หรือ ประจำเขต</t>
        </r>
      </text>
    </comment>
    <comment ref="B116" authorId="1">
      <text>
        <r>
          <rPr>
            <b/>
            <sz val="9"/>
            <color indexed="81"/>
            <rFont val="Tahoma"/>
            <family val="2"/>
          </rPr>
          <t>ตรวจสอบ 100% ของการตรวจพบ (ทุกไตรมาส)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watcharapong kanjanawattanakool</author>
  </authors>
  <commentList>
    <comment ref="B12" authorId="0">
      <text>
        <r>
          <rPr>
            <b/>
            <sz val="9"/>
            <color indexed="81"/>
            <rFont val="Tahoma"/>
            <family val="2"/>
          </rPr>
          <t>ปี 63
1. แม่สาย
2. เถิน
3. จุน
4. เชียงคำ
5. เชียงแสน
6. ดอยสะเก็ด
7. แม่ลาน้อย
8. ปง
9. สันป่าตอง</t>
        </r>
      </text>
    </comment>
  </commentList>
</comments>
</file>

<file path=xl/comments9.xml><?xml version="1.0" encoding="utf-8"?>
<comments xmlns="http://schemas.openxmlformats.org/spreadsheetml/2006/main">
  <authors>
    <author>PUM</author>
    <author>thawatanachai sriratanapong</author>
  </authors>
  <commentList>
    <comment ref="B124" authorId="0">
      <text>
        <r>
          <rPr>
            <b/>
            <sz val="9"/>
            <color indexed="81"/>
            <rFont val="Tahoma"/>
            <family val="2"/>
          </rPr>
          <t>PUM:</t>
        </r>
        <r>
          <rPr>
            <sz val="9"/>
            <color indexed="81"/>
            <rFont val="Tahoma"/>
            <family val="2"/>
          </rPr>
          <t xml:space="preserve">
ไม่แน่ใจ ตั้งคณะกรรมการสายงาน หรือ ประจำเขต</t>
        </r>
      </text>
    </comment>
    <comment ref="B143" authorId="1">
      <text>
        <r>
          <rPr>
            <b/>
            <sz val="9"/>
            <color indexed="81"/>
            <rFont val="Tahoma"/>
            <family val="2"/>
          </rPr>
          <t>ตรวจสอบ 100% ของการตรวจพบ (ทุกไตรมาส)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<sst xmlns="http://schemas.openxmlformats.org/spreadsheetml/2006/main" count="8241" uniqueCount="2132">
  <si>
    <t>(Operating Strategies หรือ Strategic Initiatives)</t>
  </si>
  <si>
    <t>(Activities / Action Steps)</t>
  </si>
  <si>
    <t>กฟน.1-3</t>
  </si>
  <si>
    <t>งบลงทุน</t>
  </si>
  <si>
    <t>ฝวธ.(ภ1)</t>
  </si>
  <si>
    <t>(ระบุกิจกรรมหลักพร้อมปริมาณหรือเป้าหมาย)</t>
  </si>
  <si>
    <t>งบทำการ</t>
  </si>
  <si>
    <t>งบอื่นๆ</t>
  </si>
  <si>
    <t>1. งานประมวลผลค่ากำไรทางเศรษฐศาสตร์</t>
  </si>
  <si>
    <t>1.1 คำนวณค่ากำไรทางเศรษฐศาสตร์ (EP) และวิเคราะห์</t>
  </si>
  <si>
    <t xml:space="preserve">     ผลการดำเนินงาน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</si>
  <si>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</si>
  <si>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</si>
  <si>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</si>
  <si>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</si>
  <si>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</si>
  <si>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>ไตรมาสที่ 1-4</t>
  </si>
  <si>
    <t>ภายใน</t>
  </si>
  <si>
    <t xml:space="preserve">     ให้ได้ 100% ของกรอบวงเงินอนุมัติเบิกจ่ายลงทุน</t>
  </si>
  <si>
    <t xml:space="preserve">     (เป้าหมายเบิกจ่าย)</t>
  </si>
  <si>
    <t xml:space="preserve">     ให้เป็นไปตามเป้าหมาย</t>
  </si>
  <si>
    <t xml:space="preserve">    แผนการลงทุน</t>
  </si>
  <si>
    <t xml:space="preserve">     ของหน่วยงานในสังกัด สรก.(ภ1) ส่วนกลาง </t>
  </si>
  <si>
    <t xml:space="preserve">     ตามเกณฑ์ กฟภ.</t>
  </si>
  <si>
    <t xml:space="preserve">     ที่เหมาะสม สำหรับงานให้บริการธุรกิจเสริม </t>
  </si>
  <si>
    <t xml:space="preserve">     ก่อสร้างระบบไฟฟ้ากับผู้ใช้ไฟฟ้า C02.2</t>
  </si>
  <si>
    <t xml:space="preserve">     เงินประกันการใช้ไฟฟ้า ผู้ใช้ไฟฟ้าเอกชนรายย่อย </t>
  </si>
  <si>
    <t xml:space="preserve">     ส่วนกลางที่ กฟข. ดำเนินการ และอำนาจ รผก.(ภ1)) </t>
  </si>
  <si>
    <t>ผปช.กบญ.</t>
  </si>
  <si>
    <t>ผสง.กจท.(ภ1)</t>
  </si>
  <si>
    <t>เกณฑ์อัตราส่วนผลตอบแทนสินทรัพย์รวม (ROA)</t>
  </si>
  <si>
    <t>1. งานบริหารอัตราผลตอบแทนจากสินทรัพย์รวม</t>
  </si>
  <si>
    <t>ผงป.กซข.</t>
  </si>
  <si>
    <t>เกณฑ์ประสิทธิภาพในการควบคุมต้นทุนและบันทึกต้นทุนให้ได้ระดับกำไรที่เหมาะสมสำหรับงานให้บริการธุรกิจเสริม ก่อสร้างระบบไฟฟ้าให้กับผู้ใช้ไฟฟ้า C02.2</t>
  </si>
  <si>
    <t>1. งานบริหารต้นทุนด้านธุรกิจเสริม</t>
  </si>
  <si>
    <t>1.1 ควบคุมต้นทุนและบันทึกต้นทุนให้ได้ระดับกำไร</t>
  </si>
  <si>
    <t>ผบส.กบญ.,ผบธ.กบล.,
ผกร.กกค.</t>
  </si>
  <si>
    <t>เกณฑ์ค่าใช้จ่ายจากการดำเนินงานส่วนกลาง</t>
  </si>
  <si>
    <t xml:space="preserve">1. แผนการบริหารค่าใช้จ่ายในการดำเนินงาน </t>
  </si>
  <si>
    <t>เกณฑ์ค่าใช้จ่ายในการดำเนินงานส่วนภูมิภาค</t>
  </si>
  <si>
    <t xml:space="preserve">1.1 บริหารและควบคุมค่าใช้จ่ายในการดำเนินงานของ </t>
  </si>
  <si>
    <t xml:space="preserve">2. ภาพรวมการเบิกจ่ายที่เกิดขึ้นจริงในช่วงปี </t>
  </si>
  <si>
    <t>ผบต.กบญ.</t>
  </si>
  <si>
    <t>ระดับ 5 - 100</t>
  </si>
  <si>
    <t xml:space="preserve">      ตามที่ กฟข. รับผิดชอบ ให้เบิกจ่ายได้ 100% </t>
  </si>
  <si>
    <t>จำนวนเงิน</t>
  </si>
  <si>
    <t>ผบน.กซข.</t>
  </si>
  <si>
    <t>ผบส.กบญ., ผกร.กกค.</t>
  </si>
  <si>
    <t>ระดับ 3  ร้อยละ 100</t>
  </si>
  <si>
    <t>ระดับ 2  ร้อยละ 110</t>
  </si>
  <si>
    <t>ระดับ 1  ร้อยละ 120</t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</si>
  <si>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</t>
    </r>
    <r>
      <rPr>
        <sz val="14"/>
        <color indexed="56"/>
        <rFont val="TH SarabunPSK"/>
        <family val="2"/>
      </rPr>
      <t/>
    </r>
  </si>
  <si>
    <r>
      <t xml:space="preserve">    (ROA) </t>
    </r>
    <r>
      <rPr>
        <b/>
        <sz val="14"/>
        <rFont val="Wingdings"/>
        <charset val="2"/>
      </rPr>
      <t>µ</t>
    </r>
  </si>
  <si>
    <t xml:space="preserve">      ของกรอบวงเงินอนุมัติเบิกจ่ายลงทุน (เป้าหมายเบิกจ่าย)</t>
  </si>
  <si>
    <t>ทุกไตรมาส</t>
  </si>
  <si>
    <t xml:space="preserve">             น.1    รอค่าเป้าหมาย</t>
  </si>
  <si>
    <t xml:space="preserve">             น.2    รอค่าเป้าหมาย</t>
  </si>
  <si>
    <t xml:space="preserve">             น.3    รอค่าเป้าหมาย</t>
  </si>
  <si>
    <t xml:space="preserve">             น.1    ไม่มีหนี้ค้างชำระเกิน 60% ของรายได้</t>
  </si>
  <si>
    <t xml:space="preserve">             น.2    ไม่มีหนี้ค้างชำระเกิน 60% ของรายได้</t>
  </si>
  <si>
    <t xml:space="preserve">             น.3    ไม่มีหนี้ค้างชำระเกิน 60% ของรายได้</t>
  </si>
  <si>
    <t xml:space="preserve">             น.1    ไม่มีหนี้ค้างชำระเกิน 100% ของรายได้</t>
  </si>
  <si>
    <t xml:space="preserve">             น.2    ไม่มีหนี้ค้างชำระเกิน 100% ของรายได้</t>
  </si>
  <si>
    <t xml:space="preserve">             น.3    ไม่มีหนี้ค้างชำระเกิน 100% ของรายได้</t>
  </si>
  <si>
    <t xml:space="preserve">   ก่อสร้างระบบไฟฟ้าให้กับผู้ใช้ไฟฟ้า C02.2</t>
  </si>
  <si>
    <t xml:space="preserve">   (ส่วนกลาง)</t>
  </si>
  <si>
    <t xml:space="preserve">   (ส่วนภูมิภาค)</t>
  </si>
  <si>
    <t xml:space="preserve">ระดับ 5  ร้อยละ 80  </t>
  </si>
  <si>
    <t xml:space="preserve"> ระดับ 4  ร้อยละ 90  </t>
  </si>
  <si>
    <t xml:space="preserve">             น.1    ไม่เกินร้อยละ 80</t>
  </si>
  <si>
    <t xml:space="preserve">             น.2    ไม่เกินร้อยละ 80</t>
  </si>
  <si>
    <t xml:space="preserve">             น.3    ไม่เกินร้อยละ 80</t>
  </si>
  <si>
    <t xml:space="preserve">2.1 บริหารและควบคุมค่าใช้จ่ายที่ควบคุมได้ 7 ประเภท </t>
  </si>
  <si>
    <t>เกณฑ์ค่ากำไรทางเศรษฐศาสตร์ (Economic Profit : EP) ของศูนย์ฯ</t>
  </si>
  <si>
    <t xml:space="preserve">ระดับ 4 - 95  </t>
  </si>
  <si>
    <t xml:space="preserve">ระดับ 3 - 90  </t>
  </si>
  <si>
    <t xml:space="preserve">ระดับ 2 - 85  </t>
  </si>
  <si>
    <t xml:space="preserve">ระดับ 1 - 80  </t>
  </si>
  <si>
    <t xml:space="preserve">ระดับ 4 - 90  </t>
  </si>
  <si>
    <t xml:space="preserve">ระดับ 3 - 80  </t>
  </si>
  <si>
    <t xml:space="preserve">ระดับ 2 - 70  </t>
  </si>
  <si>
    <t xml:space="preserve">ระดับ 1 - 60  </t>
  </si>
  <si>
    <t xml:space="preserve">ระดับ 5 - 60  </t>
  </si>
  <si>
    <t xml:space="preserve">ระดับ 4 - 50  </t>
  </si>
  <si>
    <t xml:space="preserve">ระดับ 3 - 40  </t>
  </si>
  <si>
    <t xml:space="preserve">ระดับ 2 - 30  </t>
  </si>
  <si>
    <t xml:space="preserve">ระดับ 1 - 20  </t>
  </si>
  <si>
    <t xml:space="preserve">   การอนุมัติให้ผ่อนชำระตามระเบียบ หลักเกณฑ์</t>
  </si>
  <si>
    <t xml:space="preserve">   และวิธีปฏิบัติของ กฟภ.</t>
  </si>
  <si>
    <t>1. ผู้ใช้ไฟฟ้าที่มีการปรับปรุงค่าไฟฟ้าและได้รับ</t>
  </si>
  <si>
    <t>1.1 บริหารและควบคุมค่าใช้จ่ายที่ควบคุมได้ 7 ประเภท</t>
  </si>
  <si>
    <t xml:space="preserve">             น.1          2  ครั้ง </t>
  </si>
  <si>
    <t xml:space="preserve">             น.2          2  ครั้ง</t>
  </si>
  <si>
    <t xml:space="preserve">             น.3          2  ครั้ง </t>
  </si>
  <si>
    <t xml:space="preserve">             ฝวธ.(ภ1)   2  ครั้ง</t>
  </si>
  <si>
    <t>ไตรมาสที่ 2, 4</t>
  </si>
  <si>
    <t>ไตรมาสที่ 4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</si>
  <si>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</si>
  <si>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</si>
  <si>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</si>
  <si>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</si>
  <si>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</si>
  <si>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</si>
  <si>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5. กลยุทธ์ระดับสายงาน</t>
  </si>
  <si>
    <t>6. เกณฑ์วัดการดำเนินงานระดับสายงาน</t>
  </si>
  <si>
    <t>7. เป้าหมาย</t>
  </si>
  <si>
    <t xml:space="preserve">     </t>
  </si>
  <si>
    <t>ด้านเป้าหมาย</t>
  </si>
  <si>
    <t>(Goal)</t>
  </si>
  <si>
    <t xml:space="preserve">    SO2 มุ่งสู่องค์กรที่เป็นเลิศในด้านจำหน่าย</t>
  </si>
  <si>
    <t xml:space="preserve">   - อัตราส่วนผลตอบแทนสินทรัพย์รวม (ROA)</t>
  </si>
  <si>
    <t xml:space="preserve">             -</t>
  </si>
  <si>
    <t xml:space="preserve">   - อัตราผลตอบแทนต่อสินทรัพย์รวม (ROA)</t>
  </si>
  <si>
    <t xml:space="preserve">   - ประสิทธิภาพในการควบคุมต้นทุนและบันทึกต้นทุนให้ได้ระดับ</t>
  </si>
  <si>
    <t xml:space="preserve">     กำไรที่เหมาะสมสำสหรับงานให้บริการธุรกิจเสริม ก่อสร้าง</t>
  </si>
  <si>
    <t xml:space="preserve">     ระบบไฟฟ้าให้กับผู้ใช้ไฟฟ้า CO2.2</t>
  </si>
  <si>
    <t xml:space="preserve">   - ค่าใช้จ่ายจากาการดำเนินงานส่วนกลาง</t>
  </si>
  <si>
    <t>ร้อยละ 96</t>
  </si>
  <si>
    <t xml:space="preserve">   - ค่าใช้จ่ายในการดำเนินงานส่วนภูมิภาค</t>
  </si>
  <si>
    <t>มีใน บท.ข้อตกลง 1.5</t>
  </si>
  <si>
    <t>ร้อยละ 80</t>
  </si>
  <si>
    <r>
      <t xml:space="preserve">เป้าหมาย </t>
    </r>
    <r>
      <rPr>
        <sz val="14"/>
        <rFont val="TH SarabunPSK"/>
        <family val="2"/>
      </rPr>
      <t>ระดับ 5</t>
    </r>
  </si>
  <si>
    <t xml:space="preserve">ระดับ 5 - 80  </t>
  </si>
  <si>
    <t xml:space="preserve">ระดับ 4 - 70  </t>
  </si>
  <si>
    <t xml:space="preserve">ระดับ 3 - 60  </t>
  </si>
  <si>
    <t xml:space="preserve">ระดับ 2 - 50  </t>
  </si>
  <si>
    <t xml:space="preserve">ระดับ 1 - 40  </t>
  </si>
  <si>
    <r>
      <t xml:space="preserve">เป้าหมาย </t>
    </r>
    <r>
      <rPr>
        <sz val="14"/>
        <rFont val="TH SarabunPSK"/>
        <family val="2"/>
      </rPr>
      <t>ระดับ 50</t>
    </r>
  </si>
  <si>
    <t xml:space="preserve">             น.1    ร้อยละ 100</t>
  </si>
  <si>
    <t xml:space="preserve">             น.2    ร้อยละ 100</t>
  </si>
  <si>
    <t xml:space="preserve">             น.3    ร้อยละ 100</t>
  </si>
  <si>
    <t xml:space="preserve">             น.1    ร้อยละ 80</t>
  </si>
  <si>
    <t xml:space="preserve">             น.2    ร้อยละ 80</t>
  </si>
  <si>
    <t xml:space="preserve">             น.3    ร้อยละ 80</t>
  </si>
  <si>
    <t xml:space="preserve">             น.1    ร้อยละ 60</t>
  </si>
  <si>
    <t xml:space="preserve">             น.3    ร้อยละ 60</t>
  </si>
  <si>
    <t xml:space="preserve">             น.2    ร้อยละ 60</t>
  </si>
  <si>
    <t xml:space="preserve">             ฝวธ.(ภ1)  ไม่เกินร้อยละ 96 </t>
  </si>
  <si>
    <t>1.1 เพิ่มประสิทธิภาพ ผลตอบแทนต่อสินทรัพย์รวม (ROA)</t>
  </si>
  <si>
    <t>ค่าเกณฑ์ 4=เพิ่มขึ้นจากระดับ 3  2.5%</t>
  </si>
  <si>
    <t xml:space="preserve">     ของผู้ใช้ไฟฟ้าเอกชนรายย่อย ที่เกิดขึ้นในปี 2563</t>
  </si>
  <si>
    <t xml:space="preserve">     ของผู้ใช้ไฟฟ้าเอกชนรายใหญ่ ที่เกิดขึ้นในปี 2563</t>
  </si>
  <si>
    <t xml:space="preserve">    ค่าไฟฟ้าปรับปรุงเพิ่มกรณีต่าง ๆ ผู้ป่วยติดเตียง เป็นต้น</t>
  </si>
  <si>
    <t xml:space="preserve">          กระแสไฟฟ้าโดยบูรณาการทุกระบบงานด้วย</t>
  </si>
  <si>
    <t xml:space="preserve">          Digitalization</t>
  </si>
  <si>
    <t xml:space="preserve">   - การบริหารค่าใช้จ่ายในการดำเนินงาน </t>
  </si>
  <si>
    <t>ร้อยละ 4.83</t>
  </si>
  <si>
    <t>1. งานประมวลความสามารถในการบริหาร</t>
  </si>
  <si>
    <t>1.1 บริหารแผนการเบิกจ่ายงบลงทุน (งบ P และงบ I)</t>
  </si>
  <si>
    <t>1.2 บริหารการเบิกจ่ายงบสำรองกรณีจำเป็นเร่งด่วน</t>
  </si>
  <si>
    <t>2. งานบริหารสินทรัพย์ด้านลูกหนี้ค่ากระแสไฟฟ้า</t>
  </si>
  <si>
    <t xml:space="preserve"> เกณฑ์บริหารสินทรัพย์</t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</si>
  <si>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</si>
  <si>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>ยกเว้น งานที่ส่วนกลางดำเนินงาน</t>
  </si>
  <si>
    <t>ใช้เกณฑ์เดิมปี 2562</t>
  </si>
  <si>
    <t>2.1 เร่งรัดและติดตามให้มีการชำระหนี้ค่าไฟฟ้าค้างชำระ</t>
  </si>
  <si>
    <t>2.2 เร่งรัดและติดตามให้มีการชำระหนี้ค่าไฟฟ้าค้างชำระ</t>
  </si>
  <si>
    <t>ค่าเกณฑ์ 3=ค่า ROA ระดับ 5 ปี 62</t>
  </si>
  <si>
    <t>ค่าเกณฑ์ 5=เพิ่มขึ้นจากระดับ 4  2.5%</t>
  </si>
  <si>
    <t>ค่าเกณฑ์ 2=ลดลงจากระดับ 3  2.5%</t>
  </si>
  <si>
    <t>ค่าเกณฑ์ 1=ลดลงจากระดับ 2  2.5%</t>
  </si>
  <si>
    <t xml:space="preserve">   - งานประมวลความสามารถในการบริหารแผนการลงทุน</t>
  </si>
  <si>
    <t xml:space="preserve">   - งานเร่งรัดการปิดบัญชีงานก่อสร้าง (AUC)</t>
  </si>
  <si>
    <t xml:space="preserve">เป้าหมายจากปี 2562 </t>
  </si>
  <si>
    <t>เพิ่มประสิทธิภาพจากปี 2562 ร้อยละ 2.5</t>
  </si>
  <si>
    <t xml:space="preserve">   - งานบริหารสินทรัพย์ด้านลูกหนี้ค่ากระแสไฟฟ้า</t>
  </si>
  <si>
    <t xml:space="preserve">กจท.(ภ1)(สง.)1026/262 ลว. </t>
  </si>
  <si>
    <t xml:space="preserve">     ให้อยู่ในกรอบวงเงินงบประมาณทำการประจำปี 2563</t>
  </si>
  <si>
    <t xml:space="preserve">     กฟข. ให้อยู่ในกรอบวงเงินงบประมาณทำการปี 2563</t>
  </si>
  <si>
    <t xml:space="preserve">     ให้อยู่ในกรอบวงเงินงบประมาณทำการปี 2563</t>
  </si>
  <si>
    <r>
      <t xml:space="preserve">เป้าหมาย  </t>
    </r>
    <r>
      <rPr>
        <sz val="14"/>
        <rFont val="TH SarabunPSK"/>
        <family val="2"/>
      </rPr>
      <t>ตามเกณฑ์ กฟภ. ระดับ 5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กฟภ. (ปี 2562)</t>
    </r>
  </si>
  <si>
    <r>
      <t xml:space="preserve">เป้าหมาย  </t>
    </r>
    <r>
      <rPr>
        <sz val="14"/>
        <rFont val="TH SarabunPSK"/>
        <family val="2"/>
      </rPr>
      <t>ตามข้อสั่งการของ ผวก.  (ปี 2562)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</si>
  <si>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  (ปี 2562) (ล้านบาท)</t>
    </r>
  </si>
  <si>
    <t xml:space="preserve">            เกณฑ์ 1       80% ของเป้าหมายเบิกจ่าย</t>
  </si>
  <si>
    <t xml:space="preserve">            เกณฑ์ 2       85% ของเป้าหมายเบิกจ่าย</t>
  </si>
  <si>
    <t xml:space="preserve">            เกณฑ์ 3       90% ของเป้าหมายเบิกจ่าย</t>
  </si>
  <si>
    <t xml:space="preserve">            เกณฑ์ 4       95% ของเป้าหมายเบิกจ่าย</t>
  </si>
  <si>
    <t xml:space="preserve">            เกณฑ์ 5       100% ของเป้าหมายเบิกจ่าย</t>
  </si>
  <si>
    <t xml:space="preserve">     ประจำปี 2563 (อำนาจเขต, งบที่ได้รับจัดสรรจาก</t>
  </si>
  <si>
    <t xml:space="preserve">             น.1          100% ของเป้าหมายเบิกจ่ายปี 2563 (ระดับ 5)</t>
  </si>
  <si>
    <t xml:space="preserve">             น.2          100% ของเป้าหมายเบิกจ่ายปี 2563 (ระดับ 5)</t>
  </si>
  <si>
    <t xml:space="preserve">             น.3          100% ของเป้าหมายเบิกจ่ายปี 2563 (ระดับ 5)</t>
  </si>
  <si>
    <t xml:space="preserve">             ภาค 1       100% ของเป้าหมายเบิกจ่ายปี 2563 (ระดับ 5)</t>
  </si>
  <si>
    <t xml:space="preserve">             </t>
  </si>
  <si>
    <r>
      <t xml:space="preserve">เป้าหมาย  </t>
    </r>
    <r>
      <rPr>
        <sz val="14"/>
        <rFont val="TH SarabunPSK"/>
        <family val="2"/>
      </rPr>
      <t>ตามบันทึกข้อตกลงสายงานฯ</t>
    </r>
  </si>
  <si>
    <t xml:space="preserve">     1.1.1 ก่อนปี 2561 </t>
  </si>
  <si>
    <t xml:space="preserve">เร่งรัดการปิดบัญชีงานก่อสร้างเพื่อเป็นทรัพย์สินของ กฟภ. โดยคำนวณมูลค่างานที่ปิดได้เทียบกับมูลค่างานทั้งหมด
</t>
  </si>
  <si>
    <r>
      <t xml:space="preserve">1. งานเร่งรัดการปิดบัญชีงานก่อสร้าง (AUC)
</t>
    </r>
    <r>
      <rPr>
        <b/>
        <u/>
        <sz val="14"/>
        <color indexed="8"/>
        <rFont val="TH SarabunPSK"/>
        <family val="2"/>
      </rPr>
      <t>ยกเว้น</t>
    </r>
    <r>
      <rPr>
        <b/>
        <sz val="14"/>
        <color indexed="8"/>
        <rFont val="TH SarabunPSK"/>
        <family val="2"/>
      </rPr>
      <t xml:space="preserve"> งาน C02.2 งานที่ส่วนกลางเป็นผู้ดำเนินการ, งานหมู่บ้านจัดสรร,  งานที่มีสถานะหยุดงานชั่วคราว(C4, C5, C6), งานที่สถานะยกเลิก (E2)</t>
    </r>
  </si>
  <si>
    <t xml:space="preserve">     1.1.2 ปี 2561</t>
  </si>
  <si>
    <t xml:space="preserve">     1.1.3 ปี 2562</t>
  </si>
  <si>
    <t xml:space="preserve">     1.1.4 ปี 2563</t>
  </si>
  <si>
    <t xml:space="preserve">     1.2.1 ก่อนปี 2561 </t>
  </si>
  <si>
    <t xml:space="preserve">     1.2.2 ปี 2561</t>
  </si>
  <si>
    <t xml:space="preserve">     1.2.3 ปี 2562</t>
  </si>
  <si>
    <t xml:space="preserve">     1.2.4 ปี 2563</t>
  </si>
  <si>
    <t xml:space="preserve">     1.3.1 ก่อนปี 2561 </t>
  </si>
  <si>
    <t xml:space="preserve">     1.3.2 ปี 2561</t>
  </si>
  <si>
    <t xml:space="preserve">     1.3.3 ปี 2562</t>
  </si>
  <si>
    <t xml:space="preserve">     1.3.4 ปี 2563</t>
  </si>
  <si>
    <t>1.1 งบผู้ใช้ไฟ (C) (น้ำหนัก 1)</t>
  </si>
  <si>
    <t>1.2 งบลงทุน (I)  (น้ำหนัก 1)</t>
  </si>
  <si>
    <t>1.3 งบโครงการ (P) (น้ำหนัก 1)</t>
  </si>
  <si>
    <t xml:space="preserve">     ที่เกิดก่อนปี 2561 ภายในไตรมาสที่ 4/2563</t>
  </si>
  <si>
    <t xml:space="preserve">             น.1    ลดมูลค่าลูกหนี้ฯ ที่เกิดก่อนปี 61 ไม่น้อยกว่า 50%</t>
  </si>
  <si>
    <t xml:space="preserve">             น.2    ลดมูลค่าลูกหนี้ฯ ที่เกิดก่อนปี 61 ไม่น้อยกว่า 50%</t>
  </si>
  <si>
    <t xml:space="preserve">             น.3    ลดมูลค่าลูกหนี้ฯ ที่เกิดก่อนปี 61 ไม่น้อยกว่า 50%</t>
  </si>
  <si>
    <t>2.3 เร่งรัด ติดตาม และจำหน่าย ลูกหนี้ค่ากระแสไฟฟ้าหลังโอนหัก</t>
  </si>
  <si>
    <t>มาจาก  BSC ปี 63</t>
  </si>
  <si>
    <t>ตามบันทึกข้อตกลงของ รผก.ภ.1</t>
  </si>
  <si>
    <t>เป็นแผนที่สนับสนุน ROA</t>
  </si>
  <si>
    <t xml:space="preserve">เป็นการเสริมสภาพคล่อง ROA  </t>
  </si>
  <si>
    <t>ด้านรายได้ (R)</t>
  </si>
  <si>
    <t>มาจาก เกณฑ์ประเมินของหน่วยงาน กองธุรกิจเสริม  (กธส) ของปี 62</t>
  </si>
  <si>
    <t xml:space="preserve">                         ของกรอบวงเงินงบประมาณ</t>
  </si>
  <si>
    <t xml:space="preserve">    1.1 ภาพรวมการเบิกจ่ายที่เกิดขึ้นจริงในช่วงปี</t>
  </si>
  <si>
    <t xml:space="preserve">    1.2 ความสามารถในการเบิกจ่ายตามแผน</t>
  </si>
  <si>
    <t>ด้านสินทรัพย์ (A)</t>
  </si>
  <si>
    <t>เป้าหมายตามบันทึกข้อตกลง รผก.(ภ1)</t>
  </si>
  <si>
    <t xml:space="preserve">              </t>
  </si>
  <si>
    <r>
      <rPr>
        <b/>
        <u/>
        <sz val="14"/>
        <color indexed="10"/>
        <rFont val="TH SarabunPSK"/>
        <family val="2"/>
      </rPr>
      <t>หมายเหตุ</t>
    </r>
    <r>
      <rPr>
        <sz val="14"/>
        <color indexed="10"/>
        <rFont val="TH SarabunPSK"/>
        <family val="2"/>
      </rPr>
      <t xml:space="preserve"> : กรณีที่สามารถขอยกเว้น ไม่นำมาคิดค่าเกณฑ์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</si>
  <si>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 ของปี 2562</t>
    </r>
  </si>
  <si>
    <r>
      <t xml:space="preserve">เป้าหมาย  </t>
    </r>
    <r>
      <rPr>
        <sz val="14"/>
        <rFont val="TH SarabunPSK"/>
        <family val="2"/>
      </rPr>
      <t>ตามเกณฑ์ข้อตกลงกับ รผก ปี 2562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</si>
  <si>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(จาก กรด. ประมาณเดือน ม.ค. 63)</t>
    </r>
  </si>
  <si>
    <t>แผนปฏิบัติการประจำปี 2563 (ทบทวนครั้งที่ 1)</t>
  </si>
  <si>
    <t>ด้านลูกค้า (Customer Value Proposition)</t>
  </si>
  <si>
    <t>SO 3 มุ่งเน้นการตอบสนองความต้องการของทุกกลุ่มลูกค้า</t>
  </si>
  <si>
    <t xml:space="preserve">   CR1 พัฒนาผลิตภัณฑ์เพื่อสนองความต้องการ</t>
  </si>
  <si>
    <t>- ความพึงพอใจรายกลุ่มลูกค้า</t>
  </si>
  <si>
    <t>ระดับ 4.47</t>
  </si>
  <si>
    <t xml:space="preserve">         และความคาดหวังของลูกค้า</t>
  </si>
  <si>
    <t xml:space="preserve">       - กลุ่มลูกค้ารายย่อย (บ้านอยู่อาศัยและพาณิชย์รายย่อย)</t>
  </si>
  <si>
    <t>ระดับ 4.48</t>
  </si>
  <si>
    <t xml:space="preserve">       - กลุ่มลูกค้ารายใหญ่ (อุตสาหกรรมและพาณิชย์รายใหญ่)</t>
  </si>
  <si>
    <t>ระดับ 4.42</t>
  </si>
  <si>
    <t xml:space="preserve">       - ภาครัฐและอื่นๆ (ราชการและรัฐวิสาหกิจ อื่นๆ)</t>
  </si>
  <si>
    <t>ระดับ 4.44</t>
  </si>
  <si>
    <t>- ร้อยละต้นทุนการให้บริการลูกค้าที่ลดลง</t>
  </si>
  <si>
    <t>ร้อยละ 30</t>
  </si>
  <si>
    <t>- ความสำเร็จในการวิเคราะห์และจัดทำฐานข้อมูลของ</t>
  </si>
  <si>
    <t>ระดับ 5</t>
  </si>
  <si>
    <t>Potential Customer (Strategic และ Star)</t>
  </si>
  <si>
    <t>เพื่อกำหนดกลยุทธ์ทางการตลาดในกลุ่มธุรกิจเกี่ยวเนื่อง</t>
  </si>
  <si>
    <t xml:space="preserve">    CR 2 การสร้างความสัมพันธ์กับลูกค้าในระยะยาวและรักษา</t>
  </si>
  <si>
    <t>- ความพึงพอใจลูกค้า Key account  , High Value</t>
  </si>
  <si>
    <t>ฐานลูกค้ารายสำคัญ (CRM)</t>
  </si>
  <si>
    <t xml:space="preserve">    CR 3 สร้างประสบการณ์ที่ดีกับลูกค้า (Customer Experience)</t>
  </si>
  <si>
    <t>- ความสำเร็จของแผนการพัฒนา PEA Customer journey</t>
  </si>
  <si>
    <t>ร้อยละ 100</t>
  </si>
  <si>
    <t xml:space="preserve">   CR1 ยกระดับมาตรฐานของผลิตภัณฑ์และการให้บริการของลูกค้า</t>
  </si>
  <si>
    <t xml:space="preserve">   - ระดับความพึงพอใจของลูกค้าของสายงานการไฟฟ้า ภาค 1</t>
  </si>
  <si>
    <t>ระดับ 4.37</t>
  </si>
  <si>
    <t>โดยใช้เทคโนโลยีดิจิทัล (Customer service)</t>
  </si>
  <si>
    <t xml:space="preserve">   - กลุ่มลูกค้ารายย่อย </t>
  </si>
  <si>
    <t xml:space="preserve"> </t>
  </si>
  <si>
    <t xml:space="preserve">   CR2 การสร้างความสัมพันธ์กับลูกค้าในระยะยาวและรักษาฐาน</t>
  </si>
  <si>
    <t xml:space="preserve">    (บ้านอยู่อาศัยและพาณิชย์รายย่อย)</t>
  </si>
  <si>
    <t>ลูกค้ารายสำคัญ (CRM)</t>
  </si>
  <si>
    <t xml:space="preserve">   - กลุ่มลูกค้ารายใหญ่</t>
  </si>
  <si>
    <t xml:space="preserve">   CR3 สร้างประสบการณ์ที่ดีกับลูกค้า (Customer Experience)</t>
  </si>
  <si>
    <t xml:space="preserve">    (อุตสาหกรรม และพาณิชย์รายใหญ่)</t>
  </si>
  <si>
    <t xml:space="preserve">   - ภาครัฐและอื่นๆ</t>
  </si>
  <si>
    <t xml:space="preserve">    (ราชการ และรัฐวิสาหกิจ และอื่นๆ)</t>
  </si>
  <si>
    <t xml:space="preserve">   - ร้อยละต้นทุนการให้บริการลูกค้าที่ลดลง</t>
  </si>
  <si>
    <t xml:space="preserve">   - ความพึงพอใจลูกค้า  key Account , High Value</t>
  </si>
  <si>
    <t xml:space="preserve">   - ความสำเร็จของแผนงานพัฒนา PEA Customer Journey</t>
  </si>
  <si>
    <t>ร้อยละ 100 และเป็นไปตามเงื่อนไขที่กำหนด</t>
  </si>
  <si>
    <t>(หน่วย : ล้านบาท)</t>
  </si>
  <si>
    <t>เกณฑ์ BSC สายงานฯ ความพึงพอใจของลูกค้าของสายงานการไฟฟ้า ภาค 1</t>
  </si>
  <si>
    <t>1. CR1.1 แผนงานกำหนดมาตรฐานการให้บริการ (SLA) ของการบริการลูกค้าด้วยเทคโนโลยีดิจิทัล (Digital Service)</t>
  </si>
  <si>
    <t>1.1 ติดตามประเมินผลมาตรฐานการให้บริการลูกค้าด้วย</t>
  </si>
  <si>
    <t>ผบธ. กบล.</t>
  </si>
  <si>
    <t>เทคโนโลยีดิจิทัล (Digital Service)</t>
  </si>
  <si>
    <t>เทคโนโลยีดิจิทัล (Digital Service) ที่กำหนดในปี 2562</t>
  </si>
  <si>
    <t>1.) การขอใช้ไฟฟ้า</t>
  </si>
  <si>
    <t>2) ชำระเงินค่าไฟฟ้า</t>
  </si>
  <si>
    <t>3) แจ้งเหตุไฟฟ้าขัดข้อง</t>
  </si>
  <si>
    <t>4) แจ้งข้อเสนอแนะและข้อร้องเรียน</t>
  </si>
  <si>
    <t>5) ชำระค่าไฟฟ้าค้างชำระและค่าติดกลับมิเตอร์</t>
  </si>
  <si>
    <t>เป้าหมาย       รอความชัดเจนจาก ฝนย</t>
  </si>
  <si>
    <t xml:space="preserve">       น.1       ไตรมาสละ 1 ครั้ง</t>
  </si>
  <si>
    <t xml:space="preserve">       น.2       ไตรมาสละ 1 ครั้ง</t>
  </si>
  <si>
    <t xml:space="preserve">       น.3        ไตรมาสละ 1 ครั้ง</t>
  </si>
  <si>
    <t xml:space="preserve">       ฝวธ.(ภ1)  ไตรมาสละ 1 ครั้ง</t>
  </si>
  <si>
    <t>1.2 ฝวธ.(ภ1) เข้าร่วมหารือกับ ฝนย. , ฝพท. ฝวธ.(ภ2-4) เพื่อกำหนดมาตรฐาน</t>
  </si>
  <si>
    <t xml:space="preserve">การให้บริการลูกค้าด้วยเทคโนโลยีดิจิทัล (Digital Service) เพิ่มเติม </t>
  </si>
  <si>
    <t>การขอขยายเขตไฟฟ้าผ่าน Internet และอื่นๆ</t>
  </si>
  <si>
    <t>เป้าหมาย      ภายใน มิ.ย 63</t>
  </si>
  <si>
    <t xml:space="preserve">      ฝวธ(ภ1)  เข้าร่วมประชุมตามที่ ฝนย กำหนด</t>
  </si>
  <si>
    <t xml:space="preserve">1.3 จัดประชุมชี้แจงแนวทางปฏิบัติ </t>
  </si>
  <si>
    <t>เป้าหมาย     น1 , น2 , น3 ภายใน กค - กย 63</t>
  </si>
  <si>
    <t xml:space="preserve">       น.1       1 ครั้ง</t>
  </si>
  <si>
    <t xml:space="preserve">       น.2       1 ครั้ง</t>
  </si>
  <si>
    <t xml:space="preserve">       น.3       1 ครั้ง</t>
  </si>
  <si>
    <t xml:space="preserve">       ฝวธ(ภ1)  1 ครั้ง</t>
  </si>
  <si>
    <t>1.4 ติดตามประเมินผลการดำเนินงาน</t>
  </si>
  <si>
    <t>เป้าหมาย        ไตรมาส 3-4</t>
  </si>
  <si>
    <t xml:space="preserve">       น.1        ไตรมาสละ 1 ครั้ง  (2 ครั้ง)</t>
  </si>
  <si>
    <t xml:space="preserve">       น.2        ไตรมาสละ 1 ครั้ง  (2 ครั้ง)</t>
  </si>
  <si>
    <t xml:space="preserve">       น.3        ไตรมาสละ 1 ครั้ง  (2 ครั้ง)</t>
  </si>
  <si>
    <t>เกณฑ์ BSC ร้อยละต้นทุนการให้บริการลูกค้าที่ลดลง</t>
  </si>
  <si>
    <t xml:space="preserve">2.CR1.2 แผนงานพัฒนาการให้บริการผ่าน Internet แบบครบวงจร </t>
  </si>
  <si>
    <t>2.1 ประชาสัมพันธ์โครงการฯ และเชิญชวนให้ลูกค้า Down Load ใช้งาน</t>
  </si>
  <si>
    <t>ผสส. กอก.</t>
  </si>
  <si>
    <t>PEA Smart Plus บน Smart Phone</t>
  </si>
  <si>
    <t>เป้าหมาย        ไตรมาสละ 1 ครั้ง</t>
  </si>
  <si>
    <t xml:space="preserve">       น.1        ไตรมาสละ 1 ครั้ง  (4 ครั้ง)</t>
  </si>
  <si>
    <t xml:space="preserve">       น.2        ไตรมาสละ 1 ครั้ง  (4 ครั้ง)</t>
  </si>
  <si>
    <t xml:space="preserve">       น.3        ไตรมาสละ 1 ครั้ง  (4 ครั้ง)</t>
  </si>
  <si>
    <t>เกณฑ์ BSC สายงานฯ ความพึงพอใจลูกค้า</t>
  </si>
  <si>
    <t>3.  CR1.3 แผนงานการพัฒนากระบวนการให้บริการธุรกิจ ตามแนวทาง</t>
  </si>
  <si>
    <t>3.1 ชี้แจงแนวทางปฏิบัติให้กับส่วนเกี่ยวข้อง</t>
  </si>
  <si>
    <t xml:space="preserve"> Doing Business: World Bank</t>
  </si>
  <si>
    <t>(ติดตามผลดำเนินการ ม.ค.-ธ.ค. 64)</t>
  </si>
  <si>
    <t>เป้าหมาย      ภายในไตรมาส 4 ปี 2563</t>
  </si>
  <si>
    <t xml:space="preserve">       น.1      1 ครั้ง</t>
  </si>
  <si>
    <t xml:space="preserve">       น.3        1 ครั้ง</t>
  </si>
  <si>
    <t xml:space="preserve">      ฝวธ        1 ครั้ง</t>
  </si>
  <si>
    <t>4.แผนงานบริหารลูกค้ารายสำคัญ</t>
  </si>
  <si>
    <t>4.1 จัดสัมมนาอบรมผู้บริหาร ผจก. และพนักงานที่เกี่ยวข้องตาม</t>
  </si>
  <si>
    <t>กฟน1-3</t>
  </si>
  <si>
    <t>ไตรมาส 1-2</t>
  </si>
  <si>
    <t xml:space="preserve">     " คู่มือกระบวนการบริหารลูกค้ารายสำคัญ " </t>
  </si>
  <si>
    <t>ผลส. กบล.</t>
  </si>
  <si>
    <r>
      <t>เป้าหมาย   1</t>
    </r>
    <r>
      <rPr>
        <sz val="14"/>
        <rFont val="TH SarabunPSK"/>
        <family val="2"/>
      </rPr>
      <t xml:space="preserve"> ครั้ง  ภายในไตรมาส 2</t>
    </r>
  </si>
  <si>
    <t xml:space="preserve">       ฝวธ.(ภ1)   1  ครั้ง</t>
  </si>
  <si>
    <t>4.2 รวบรวม\ทบทวน และ พิจารณารายชื่อลูกค้ารายสำคัญ</t>
  </si>
  <si>
    <t>ไตรมาส 1</t>
  </si>
  <si>
    <t>ผลส กบล</t>
  </si>
  <si>
    <r>
      <t xml:space="preserve">เป้าหมาย  </t>
    </r>
    <r>
      <rPr>
        <sz val="14"/>
        <rFont val="TH SarabunPSK"/>
        <family val="2"/>
      </rPr>
      <t>ปีละ 1 ครั้ง</t>
    </r>
  </si>
  <si>
    <t xml:space="preserve">       น.2      1 ครั้ง</t>
  </si>
  <si>
    <t xml:space="preserve">       น.3      1 ครั้ง</t>
  </si>
  <si>
    <t>4.3 กำหนดสิทธิประโยชน์ลูกค้ารายสำคัญ ได้แก่ การบริการเสริม</t>
  </si>
  <si>
    <t xml:space="preserve">     โดยไม่คิดค่าใช้จ่าย กิจกรรมการสร้างความสัมพันธ์กับลูกค้า </t>
  </si>
  <si>
    <t xml:space="preserve">     การติดต่อสื่อสารกับลูกค้า</t>
  </si>
  <si>
    <r>
      <t xml:space="preserve">เป้าหมาย  </t>
    </r>
    <r>
      <rPr>
        <sz val="14"/>
        <rFont val="TH SarabunPSK"/>
        <family val="2"/>
      </rPr>
      <t xml:space="preserve">  ปีละ  1  ครั้ง</t>
    </r>
  </si>
  <si>
    <t>4.4 แผนการดำเนินงานที่สำคัญและค่าเป้าหมายหลังจาก</t>
  </si>
  <si>
    <t xml:space="preserve">     การกำหนดสิทธิประโยชน์ของลูกค้ารายสำคัญ </t>
  </si>
  <si>
    <t xml:space="preserve">     (CRM-KAM-001 , CRM-KAM-002)</t>
  </si>
  <si>
    <t>เป้าหมาย    ปีละ 1 ครั้ง</t>
  </si>
  <si>
    <t>4.5 จัดทำฐานข้อมูลลูกค้า พนักงานและแผนบริหารลูกค้ารายสำคัญ</t>
  </si>
  <si>
    <t xml:space="preserve">     ลงในระบบฐานข้อมูลสารสนเทศฯ  CRM plus </t>
  </si>
  <si>
    <t>เป้าหมาย   ปีละ 1 ครั้ง</t>
  </si>
  <si>
    <t>4.6 จัดการความสัมพันธ์กับลูกค้าตามแผนฯ (CRM-KAM-003)</t>
  </si>
  <si>
    <t>ไตรมาส 1-4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</si>
  <si>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</si>
  <si>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</si>
  <si>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r>
      <t xml:space="preserve">เป้าหมาย </t>
    </r>
    <r>
      <rPr>
        <sz val="14"/>
        <rFont val="TH SarabunPSK"/>
        <family val="2"/>
      </rPr>
      <t>รายงานผลการตอบสนองของลูกค้าจากการจัดการเสียง</t>
    </r>
  </si>
  <si>
    <r>
      <t xml:space="preserve">           </t>
    </r>
    <r>
      <rPr>
        <sz val="14"/>
        <rFont val="TH SarabunPSK"/>
        <family val="2"/>
      </rPr>
      <t xml:space="preserve">ของลูกค้าแล้วเสร็จ ภายใน 5 วันทำการ </t>
    </r>
  </si>
  <si>
    <t xml:space="preserve">       น.1     100%</t>
  </si>
  <si>
    <t xml:space="preserve">       น.2     100%</t>
  </si>
  <si>
    <t xml:space="preserve">       น.3     100%</t>
  </si>
  <si>
    <t>4.7 บันทึกข้อมูลการจัดการความสัมพันธ์กับลูกค้าลงในระบบ</t>
  </si>
  <si>
    <t xml:space="preserve">     สารสนเทศ ภายใน 7 วันหลังจากจัดการความสัมพันธ์กับลูกค้า</t>
  </si>
  <si>
    <t xml:space="preserve">     (CRM Plus , PEA-VOC System)</t>
  </si>
  <si>
    <r>
      <t xml:space="preserve">เป้าหมาย  </t>
    </r>
    <r>
      <rPr>
        <sz val="14"/>
        <rFont val="TH SarabunPSK"/>
        <family val="2"/>
      </rPr>
      <t>มีการบันทึกข้อมูลแล้วเสร็จตามที่กำหนด</t>
    </r>
  </si>
  <si>
    <t>4.8  ติดตามผลการดำเนินงาน และสรุปสารสนเทศเสียงลูกค้า</t>
  </si>
  <si>
    <t xml:space="preserve">      จากการจัดการความสัมพันธ์กับลูกค้า</t>
  </si>
  <si>
    <t>ฝวธ (ภ1)</t>
  </si>
  <si>
    <r>
      <t xml:space="preserve">เป้าหมาย  </t>
    </r>
    <r>
      <rPr>
        <sz val="14"/>
        <rFont val="TH SarabunPSK"/>
        <family val="2"/>
      </rPr>
      <t>รายงานผลการดำเนินงานและสรุปการจัดการเสียง</t>
    </r>
  </si>
  <si>
    <r>
      <t xml:space="preserve">            </t>
    </r>
    <r>
      <rPr>
        <sz val="14"/>
        <rFont val="TH SarabunPSK"/>
        <family val="2"/>
      </rPr>
      <t xml:space="preserve">ของลูกค้าจากการจัดการความสัมพันธ์กับลูกค้า </t>
    </r>
  </si>
  <si>
    <r>
      <t xml:space="preserve">           </t>
    </r>
    <r>
      <rPr>
        <sz val="14"/>
        <rFont val="TH SarabunPSK"/>
        <family val="2"/>
      </rPr>
      <t xml:space="preserve"> (CRM-KAM-004) , (VOC-60-001)</t>
    </r>
  </si>
  <si>
    <r>
      <t xml:space="preserve">            </t>
    </r>
    <r>
      <rPr>
        <sz val="14"/>
        <rFont val="TH SarabunPSK"/>
        <family val="2"/>
      </rPr>
      <t xml:space="preserve">กฟข., ฝวธ.ภ1 ทุกไตรมาส </t>
    </r>
  </si>
  <si>
    <t xml:space="preserve">       น.1            ไตรมาสละ 1 ครั้ง  (4 ครั้ง)</t>
  </si>
  <si>
    <t xml:space="preserve">       น.2             ไตรมาสละ 1 ครั้ง  (4 ครั้ง)</t>
  </si>
  <si>
    <t xml:space="preserve">       น.3             ไตรมาสละ 1 ครั้ง  (4 ครั้ง)</t>
  </si>
  <si>
    <t xml:space="preserve">       ฝวธ.(ภ1)       ไตรมาสละ 1 ครั้ง  (4 ครั้ง)</t>
  </si>
  <si>
    <t xml:space="preserve">4.9  สรุปข้อมูลรายชื่อและผู้ประสานงานของลูกค้ารายสำคัญ </t>
  </si>
  <si>
    <r>
      <t xml:space="preserve">เป้าหมาย  </t>
    </r>
    <r>
      <rPr>
        <sz val="14"/>
        <rFont val="TH SarabunPSK"/>
        <family val="2"/>
      </rPr>
      <t>รายงานสรุปข้อมูลรายชื่อและผู้ประสานงานของลูกค้า</t>
    </r>
  </si>
  <si>
    <r>
      <t xml:space="preserve">             </t>
    </r>
    <r>
      <rPr>
        <sz val="14"/>
        <rFont val="TH SarabunPSK"/>
        <family val="2"/>
      </rPr>
      <t>รายสำคัญ ภายใน ก.ค.2563 (CRM-KAM-005)</t>
    </r>
  </si>
  <si>
    <t xml:space="preserve">4.10 สรุปผลความพึงพอใจของลูกค้าต่อเจ้าหน้าที่ KAM </t>
  </si>
  <si>
    <t xml:space="preserve">      จากผลสำรวจโดย PEA Call Center </t>
  </si>
  <si>
    <t xml:space="preserve">เป้าหมาย </t>
  </si>
  <si>
    <t xml:space="preserve">       น.1           1 ครั้ง</t>
  </si>
  <si>
    <t xml:space="preserve">       น.2           1 ครั้ง</t>
  </si>
  <si>
    <t xml:space="preserve">       น.3           1 ครั้ง</t>
  </si>
  <si>
    <t xml:space="preserve">       ฝวธ.(ภ1)     1 ครั้ง</t>
  </si>
  <si>
    <t>4.11 วิเคราะห์ความพึงพอใจของลูกค้าหลังได้รับการแก้ไขข้อร้องเรียน</t>
  </si>
  <si>
    <t xml:space="preserve"> จากผลการสำรวจโดย PEA Call Center</t>
  </si>
  <si>
    <r>
      <t xml:space="preserve">เป้าหมาย    </t>
    </r>
    <r>
      <rPr>
        <sz val="14"/>
        <rFont val="TH SarabunPSK"/>
        <family val="2"/>
      </rPr>
      <t>ไตรมาสละ 1 ครั้ง</t>
    </r>
  </si>
  <si>
    <t xml:space="preserve">       ฝวธ.(ภ1)  ไตรมาสละ 1 ครั้ง  (4 ครั้ง)</t>
  </si>
  <si>
    <t>เกณฑ์ BSC สายงานฯ ความพึงพอใจลูกค้า Key Account , High Value</t>
  </si>
  <si>
    <t>5. CR2.1 แผนงานสร้างความสัมพันธ์ที่ดีกับลูกค้า Key Account</t>
  </si>
  <si>
    <t>5.1การให้บริการเสริมโดยไม่คิดค่าใช้จ่าย (ลูกค้าที่มีรายได้ค่าไฟฟ้ามากกว่า 20</t>
  </si>
  <si>
    <t>ล้านบาท)</t>
  </si>
  <si>
    <t xml:space="preserve">เป้าหมาย      </t>
  </si>
  <si>
    <t xml:space="preserve">       น.1      3 ราย</t>
  </si>
  <si>
    <t xml:space="preserve">       น.2      1 ราย</t>
  </si>
  <si>
    <t xml:space="preserve">       น.3      7 ราย</t>
  </si>
  <si>
    <t>5.2 การเยี่ยมเยียนลูกค้าและบันทึกผลการเยี่ยมเยียนลูกค้าลงในโปรแกรม</t>
  </si>
  <si>
    <t xml:space="preserve"> CRM Plus </t>
  </si>
  <si>
    <t xml:space="preserve">             2.1.1  ลูกค้ารายใหญ่</t>
  </si>
  <si>
    <t xml:space="preserve">เป้าหมาย   </t>
  </si>
  <si>
    <t xml:space="preserve">              น.1      408    ราย</t>
  </si>
  <si>
    <t xml:space="preserve">              น.2      288    ราย</t>
  </si>
  <si>
    <t xml:space="preserve">              น.3      312    ราย</t>
  </si>
  <si>
    <t xml:space="preserve">             2.1.2  ลูกค้า High Value</t>
  </si>
  <si>
    <t xml:space="preserve">เป้าหมาย  </t>
  </si>
  <si>
    <t xml:space="preserve">              น.1         รอเป้าหมายจาก กศฟ.</t>
  </si>
  <si>
    <t xml:space="preserve">              น.2         รอเป้าหมายจาก กศฟ.</t>
  </si>
  <si>
    <t xml:space="preserve">              น.3         รอเป้าหมายจาก กศฟ.</t>
  </si>
  <si>
    <t>5.3 การเยี่ยมเยียนลูกค้าโดยผู้บริหารระดับสูง และบันทึกผลการเยี่ยมเยียน</t>
  </si>
  <si>
    <t xml:space="preserve">ลูกค้าลงในระบบ  CRM Plus </t>
  </si>
  <si>
    <t xml:space="preserve">           1.  รผก.(ภ1)    4    ราย</t>
  </si>
  <si>
    <t xml:space="preserve">           2.  อข.น.1      12  ราย</t>
  </si>
  <si>
    <t xml:space="preserve">           3.  อข.น.2      12  ราย</t>
  </si>
  <si>
    <t xml:space="preserve">           4.  อข.น.3      12  ราย</t>
  </si>
  <si>
    <t xml:space="preserve">           5.  ผจก.กฟฟ 1 - 3    ไตรมาสละ 6 ราย</t>
  </si>
  <si>
    <t>5.4 การจัดสัมมนาผู้ใช้ไฟฟ้ารายใหญ่</t>
  </si>
  <si>
    <t>เป้าหมาย (เฉพาะ กฟฟ.ที่มีรายได้เกิน 100 ลบ./เดือน)</t>
  </si>
  <si>
    <t xml:space="preserve">           น.1     8    แห่ง</t>
  </si>
  <si>
    <t xml:space="preserve">           น.2     5    แห่ง</t>
  </si>
  <si>
    <t xml:space="preserve">           น.3     8    แห่ง</t>
  </si>
  <si>
    <t>5.5 การดูแลลูกค้ารายสำคัญ Key Account</t>
  </si>
  <si>
    <t>เป้าหมาย  ทบทวนภายในไตรมาส 1/63</t>
  </si>
  <si>
    <t xml:space="preserve">           น.1     รอเป้าหมายจาก กบล</t>
  </si>
  <si>
    <t xml:space="preserve">           น.2     รอเป้าหมายจาก กบล</t>
  </si>
  <si>
    <t xml:space="preserve">           น.3     รอเป้าหมายจาก กบล</t>
  </si>
  <si>
    <t>5.6 แจ้งสถานะการแก้ไขไฟฟ้าขัดข้องผ่านกลุ่ม Line ชุมชนในพื้นที่</t>
  </si>
  <si>
    <t>กปบ</t>
  </si>
  <si>
    <t>กปบ.</t>
  </si>
  <si>
    <t>เป้าหมาย    กฟฟ.ชั้น 1-2-3</t>
  </si>
  <si>
    <t xml:space="preserve">        น.1     17 แห่ง</t>
  </si>
  <si>
    <t xml:space="preserve">        น.2     12 แห่ง</t>
  </si>
  <si>
    <t xml:space="preserve">        น.3     13 แห่ง</t>
  </si>
  <si>
    <t>6. CR2.2 แผนงานเพิ่มประสิทธิภาพการจัดการข้อร้องเรียน</t>
  </si>
  <si>
    <t>6.1 ติดตามผลการเพิ่มประสิทธิภาพการจัดการข้อร้องเรียนที่เริ่มใช้ในไตรมาส</t>
  </si>
  <si>
    <t xml:space="preserve"> 4/2562 โดยกำหนด SLA แยกตามประเภทข้อร้องเรียนและโดยรวม</t>
  </si>
  <si>
    <t>ของข้อร้องเรียนทั่วไป</t>
  </si>
  <si>
    <t xml:space="preserve">        น.1     รอค่าเป้าหมาย</t>
  </si>
  <si>
    <t xml:space="preserve">        น.2     รอค่าเป้าหมาย</t>
  </si>
  <si>
    <t xml:space="preserve">        น.3     รอค่าเป้าหมาย</t>
  </si>
  <si>
    <t xml:space="preserve">        ฝวธ.(ภ1) รอค่าเป้าหมาย</t>
  </si>
  <si>
    <t>7. CR2.3แผนงานพัฒนาศักยภาพพนักงานในด้านการสร้างความสัมพันธ์กับลูกค้า</t>
  </si>
  <si>
    <t>7.1 สายงานฯ เข้าร่วม พัฒนากระบวนการเรียนรู้และการพัฒนา</t>
  </si>
  <si>
    <t>ผพอ. กอก.</t>
  </si>
  <si>
    <t>บุคลากรตามสมรรถนะที่ ฝพบ. กำหนด</t>
  </si>
  <si>
    <t>เป้าหมาย        ตามเกณฑ์ กฟภ.</t>
  </si>
  <si>
    <t xml:space="preserve">        น.1       ตามเกณฑ์ กฟภ.</t>
  </si>
  <si>
    <t xml:space="preserve">        น.2       ตามเกณฑ์ กฟภ.</t>
  </si>
  <si>
    <t xml:space="preserve">        น.3       ตามเกณฑ์ กฟภ.</t>
  </si>
  <si>
    <t>8. งานพัฒนาบุคลากรด้านการให้บริการของสายงานฯ</t>
  </si>
  <si>
    <t xml:space="preserve">8.1 จัดอบรมจิตวิทยาการบริการให้กับพนักงาน Front </t>
  </si>
  <si>
    <t>ของ กฟส/กฟย.</t>
  </si>
  <si>
    <t xml:space="preserve">        น.1     1 หลักสูตร</t>
  </si>
  <si>
    <t xml:space="preserve">        น.2     1 หลักสูตร</t>
  </si>
  <si>
    <t xml:space="preserve">        น.3     1 หลักสูตร</t>
  </si>
  <si>
    <t>8.2 จัดอบรมจิตวิทยาการบริการ/การสื่อสาร</t>
  </si>
  <si>
    <t xml:space="preserve">       พนักงานแก้ไฟฟ้าขัดข้อง กฟจ/กฟอ/กฟส/กฟย.</t>
  </si>
  <si>
    <t xml:space="preserve">        น.1     1   หลักสูตร</t>
  </si>
  <si>
    <t xml:space="preserve">        น.2     1  หลักสูตร</t>
  </si>
  <si>
    <t xml:space="preserve">        น.3     1  หลักสูตร</t>
  </si>
  <si>
    <t>8.3 จัดประชุม คู่ค้า/ผู้รับจ้างงานบริการด้านมิเตอร์/จดหน่วย</t>
  </si>
  <si>
    <t>กบญ</t>
  </si>
  <si>
    <t>กบญ.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</si>
  <si>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</si>
  <si>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1-2-3 </t>
  </si>
  <si>
    <t xml:space="preserve">        น.1    17   แห่ง</t>
  </si>
  <si>
    <t xml:space="preserve">        น.2    12   แห่ง</t>
  </si>
  <si>
    <t xml:space="preserve">        น.3    13   แห่ง</t>
  </si>
  <si>
    <t>แผนแม่บทบริการลูกค้าของสายงานฯ</t>
  </si>
  <si>
    <t xml:space="preserve">9.แผนงานขยายผลการแจ้งค่าไฟฟ้าแบบ Smart  </t>
  </si>
  <si>
    <t xml:space="preserve">9.1 เชิญชวนผู้ใช้ไฟฟ้ารายใหญ่ รายใหม่ทุกราย สมัครรับ </t>
  </si>
  <si>
    <t>กบล.</t>
  </si>
  <si>
    <t>Invoice ผ่านระบบ SMS,Email,Auto Fax</t>
  </si>
  <si>
    <t xml:space="preserve">    Smart Invoice (e-mail หรือ Fax) ที่เกิดขึ้นในปี 2563</t>
  </si>
  <si>
    <r>
      <t xml:space="preserve">เป้าหมาย    </t>
    </r>
    <r>
      <rPr>
        <sz val="14"/>
        <rFont val="TH SarabunPSK"/>
        <family val="2"/>
      </rPr>
      <t>100 % ของจำนวนผู้ใช้ไฟฟ้ารายใหญ่รายใหม่</t>
    </r>
  </si>
  <si>
    <t xml:space="preserve">        น.1   100 % ของจำนวนผู้ใช้ไฟฟ้ารายใหญ่รายใหม่</t>
  </si>
  <si>
    <t xml:space="preserve">        น.2   100 % ของจำนวนผู้ใช้ไฟฟ้ารายใหญ่รายใหม่</t>
  </si>
  <si>
    <t xml:space="preserve">        น.3   100 % ของจำนวนผู้ใช้ไฟฟ้ารายใหญ่รายใหม่</t>
  </si>
  <si>
    <t>เกณฑ์ BSC สายงานฯ ความสำเร็จของการพัฒนา PEA Customer Journey</t>
  </si>
  <si>
    <t>10.CR3.1 แผนงานพัฒนา PEA Customer Journey</t>
  </si>
  <si>
    <t>10.1 ร่วมดำเนินการทบทวนแผนผัง Customer Journey ที่ใช้</t>
  </si>
  <si>
    <t>กอก</t>
  </si>
  <si>
    <t>เป็นเครื่องมือในการออกแบบ Customer Experience</t>
  </si>
  <si>
    <t>Design</t>
  </si>
  <si>
    <t xml:space="preserve">เป้าหมาย    </t>
  </si>
  <si>
    <t xml:space="preserve">        น.1      รอความชัดเจนจาก ภ3</t>
  </si>
  <si>
    <t xml:space="preserve">        น.2      รอความชัดเจนจาก ภ3</t>
  </si>
  <si>
    <t xml:space="preserve">        น.3       รอความชัดเจนจาก ภ3</t>
  </si>
  <si>
    <r>
      <t xml:space="preserve">       </t>
    </r>
    <r>
      <rPr>
        <sz val="14"/>
        <rFont val="TH SarabunPSK"/>
        <family val="2"/>
      </rPr>
      <t xml:space="preserve"> ฝวธ(ภ1) รอความชัดเจนจาก ภ3</t>
    </r>
  </si>
  <si>
    <t>แผนการรองรับจากข้อมูลเสียงของลูกค้า  ตามเกณฑ์ SEPA หมวด 3.11</t>
  </si>
  <si>
    <t xml:space="preserve">11.แผนงานแจ้งแผนการดับไฟผ่าน Line Group ผู้นำชุมชน </t>
  </si>
  <si>
    <t>11.1 ตั้งกลุ่ม Line Group ผู้นำชุมชนและ/หรือหัวหน้าส่วนราชการและแจ้ง</t>
  </si>
  <si>
    <t>ผคฟ. กปบ.</t>
  </si>
  <si>
    <t>แผนการดับไฟผ่าน Line 100% ให้ครบทุกจุดรวมงาน</t>
  </si>
  <si>
    <t>เป้าหมาย</t>
  </si>
  <si>
    <r>
      <t xml:space="preserve">     </t>
    </r>
    <r>
      <rPr>
        <sz val="14"/>
        <rFont val="TH SarabunPSK"/>
        <family val="2"/>
      </rPr>
      <t xml:space="preserve">         น.1         17 แห่ง</t>
    </r>
  </si>
  <si>
    <r>
      <t xml:space="preserve">              </t>
    </r>
    <r>
      <rPr>
        <sz val="14"/>
        <rFont val="TH SarabunPSK"/>
        <family val="2"/>
      </rPr>
      <t>น.2         12 แห่ง</t>
    </r>
  </si>
  <si>
    <r>
      <t xml:space="preserve">            </t>
    </r>
    <r>
      <rPr>
        <sz val="14"/>
        <rFont val="TH SarabunPSK"/>
        <family val="2"/>
      </rPr>
      <t xml:space="preserve">  น.3         13 แห่ง</t>
    </r>
  </si>
  <si>
    <t>11.2 ประกาศแผนดับไฟผ่าน PEA Website 100% ทุกจุดรวมงาน</t>
  </si>
  <si>
    <t>12. แผนงานปรับปรุง Front Office</t>
  </si>
  <si>
    <t>12.1 ปรับปรุง Front Office</t>
  </si>
  <si>
    <t xml:space="preserve">         น.1     ดำเนินครบถ้วนแล้ว</t>
  </si>
  <si>
    <t xml:space="preserve">         น.2     4    แห่ง</t>
  </si>
  <si>
    <t xml:space="preserve">         น.3     1    แห่ง</t>
  </si>
  <si>
    <t xml:space="preserve">13. ประสานงานศูนย์ AMR </t>
  </si>
  <si>
    <t>13.1 ประสานงานศูนย์ AMR และลูกค้ากรณีดูข้อมูลจาก AMR ไม่ได้</t>
  </si>
  <si>
    <t>เป้าหมาย 100%</t>
  </si>
  <si>
    <t xml:space="preserve">           น.1        100% </t>
  </si>
  <si>
    <t xml:space="preserve">           น.2        100% </t>
  </si>
  <si>
    <t xml:space="preserve">           น.3        100% </t>
  </si>
  <si>
    <t xml:space="preserve">14. แผนงานการพัฒนาการให้บริการลูกค้าด้วยเทคโนโลยีดิจิทัล </t>
  </si>
  <si>
    <t xml:space="preserve">14.1 ระบบจ่ายงานอัจฉริยะ WOM </t>
  </si>
  <si>
    <t>(Digital Service)</t>
  </si>
  <si>
    <t>เป้าหมาย  กฟฟชั้น 1-3 , กฟส.</t>
  </si>
  <si>
    <t>น.1   48 แห่ง</t>
  </si>
  <si>
    <t>น.2   42 แห่ง</t>
  </si>
  <si>
    <t>น.3    38 แห่ง</t>
  </si>
  <si>
    <t>SO 4 การเพิ่มมูลค่าทางธุรกิจขององค์กรโดยสร้าง</t>
  </si>
  <si>
    <t xml:space="preserve">     NM 1 ส่งเสริมการลงทุนและใช้ประโยชน์ความร่วมมือ</t>
  </si>
  <si>
    <t>-ความสำเร็จของแผนงานการดำเนินธุรกิจเกี่ยวเนื่อง</t>
  </si>
  <si>
    <t>Advantaged Portfolio</t>
  </si>
  <si>
    <t>เพื่อพัฒนาธุรกิจเกี่ยวเนื่อง</t>
  </si>
  <si>
    <t>-รายได้ธุรกิจเกี่ยวเนื่อง</t>
  </si>
  <si>
    <t>6525 ล้านบาท</t>
  </si>
  <si>
    <t xml:space="preserve">    NM 1 ส่งเสริมการลงทุนและใช้ประโยชน์ความร่วมมือเพื่อพัฒนา</t>
  </si>
  <si>
    <t>- รายได้ธุรกิจเกี่ยวเนื่อง</t>
  </si>
  <si>
    <t>ธุรกิจเกี่ยวเนื่อง</t>
  </si>
  <si>
    <t>เกณฑ์ BSC สายงานฯ ความสามารถในการหารายได้การให้บริการธุรกิจเสริม , แผนจากข้อมูลเสียงของลูกค้า</t>
  </si>
  <si>
    <t>1.แผนงานการดำเนินงานธุรกิจเกี่ยวเนื่อง</t>
  </si>
  <si>
    <t>1.1 เร่งรัดการเพิ่มรายได้จากงานธุรกิจเสริม 15 ประเภท</t>
  </si>
  <si>
    <t>กบล. หน่วยงานหลัก</t>
  </si>
  <si>
    <t>เป้าหมาย      ตามเกณฑ์ กฟภ.</t>
  </si>
  <si>
    <t>กบญ. ผู้รายงาน</t>
  </si>
  <si>
    <t xml:space="preserve">        น.1     ตามเกณฑ์ กฟภ.</t>
  </si>
  <si>
    <t xml:space="preserve">        น.2     ตามเกณฑ์ กฟภ.</t>
  </si>
  <si>
    <t xml:space="preserve">        น.3     ตามเกณฑ์ กฟภ.</t>
  </si>
  <si>
    <t>14.แผนงานการดำเนินงานธุรกิจเกี่ยวเนื่อง</t>
  </si>
  <si>
    <t>ด้านกระบวนการภายใน</t>
  </si>
  <si>
    <t>กผส.ผป.01</t>
  </si>
  <si>
    <t>(Internal Process)</t>
  </si>
  <si>
    <t xml:space="preserve">    SO2 มุ่งสู่องค์กรที่เป็นเลิศในด้านระบบจำหน่าย</t>
  </si>
  <si>
    <t xml:space="preserve">   OM1 การเพิ่มประสิทธิภาพและความน่าเชื่อถือของ</t>
  </si>
  <si>
    <t xml:space="preserve">    - ดัชนีจำนวนครั้งที่ไฟฟ้าขัดข้อง (SAIFI)</t>
  </si>
  <si>
    <t>1.71 ครั้ง/ราย/ปี</t>
  </si>
  <si>
    <t xml:space="preserve">          กระแสไฟฟ้า โดยบูรณาการทุกระบบงาน</t>
  </si>
  <si>
    <t xml:space="preserve">          ระบบจำหน่าย</t>
  </si>
  <si>
    <t xml:space="preserve">    - ดัชนีจำนวนครั้งที่ไฟฟ้าขัดข้อง (SAIFI) เมืองใหญ่</t>
  </si>
  <si>
    <t>1.075 ครั้ง/ราย/ปี</t>
  </si>
  <si>
    <t xml:space="preserve">          ด้วย Digitalization</t>
  </si>
  <si>
    <t xml:space="preserve">    - ดัชนีระยะเวลาที่ไฟฟ้าขัดข้อง (SAIDI) </t>
  </si>
  <si>
    <t>41.07 นาที/ราย/ปี</t>
  </si>
  <si>
    <t xml:space="preserve">    - ดัชนีระยะเวลาที่ไฟฟ้าขัดข้อง (SAIDI) เมืองใหญ่</t>
  </si>
  <si>
    <t>14.86 นาที/ราย/ปี</t>
  </si>
  <si>
    <t xml:space="preserve">    - ร้อยละหน่วยสูญเสียในระบบจำหน่าย (Loss)</t>
  </si>
  <si>
    <t>ร้อยละ 5.18</t>
  </si>
  <si>
    <t xml:space="preserve">    - ความพึงพอใจด้านคุณภาพผลิตภัณฑ์ของ กฟภ.</t>
  </si>
  <si>
    <t xml:space="preserve">    - ดัชนีจำนวนครั้งที่ไฟฟ้าขัดข้อง (SAIFI) 6 กฟฟ.</t>
  </si>
  <si>
    <t xml:space="preserve">      จุดรวมงาน(รวมสังกัด) ที่มีค่ามากที่สุดในปี 2562 (PA)</t>
  </si>
  <si>
    <t xml:space="preserve">    - ดัชนีระยะเวลาที่ไฟฟ้าขัดข้อง (SAIDI) 6 กฟฟ.</t>
  </si>
  <si>
    <t xml:space="preserve">    - ร้อยละของหน่วยสูญเสีย (Loss) </t>
  </si>
  <si>
    <t xml:space="preserve">    - ร้อยละของความถูกต้องของข้อมูลหม้อแปลงในฐานข้อมูลระบบ GIS</t>
  </si>
  <si>
    <t xml:space="preserve">    - ร้อยละของความถูกต้องของข้อมูลมิเตอร์ในฐานข้อมูลระบบ GIS</t>
  </si>
  <si>
    <t xml:space="preserve">    - ร้อยละของความถูกต้องของข้อมูลอุปกรณ์ตัดตอนและอุปกรณ์</t>
  </si>
  <si>
    <t xml:space="preserve">      ป้องกันในระบบไฟฟ้า ในฐานข้อมูลระบบ GIS </t>
  </si>
  <si>
    <t xml:space="preserve">    - ร้อยละความสำเร็จของการปรับปรุงคุณภาพเชิงข้อมูล</t>
  </si>
  <si>
    <t xml:space="preserve">      ตำแหน่งของข้อมูลมิเตอร์ในระบบ GIS เมื่อเทียบกับระบบจดหน่วย</t>
  </si>
  <si>
    <t>ตัวชี้วัด SAIFI / SAIDI / ความพึงพอใจด้านคุณภาพผลิตภัณฑ์ของ กฟภ.</t>
  </si>
  <si>
    <t>1. แผนงานพัฒนา Strong Grid (OM1.4)</t>
  </si>
  <si>
    <t>1.1 จัดทำ Master Plan ระบบสายส่ง 115 kV และระบบจำหน่าย 22 kV</t>
  </si>
  <si>
    <t>ฝวบ. กฟน.1-3</t>
  </si>
  <si>
    <t>เป้าหมาย    1  ครั้ง (ภายใน เดือน มิ.ย. 2563)</t>
  </si>
  <si>
    <t>ฝปบ. กฟน.1-3</t>
  </si>
  <si>
    <t xml:space="preserve">          น.1           1     ครั้ง</t>
  </si>
  <si>
    <t xml:space="preserve">          น.2           1     ครั้ง</t>
  </si>
  <si>
    <t xml:space="preserve">          น.3           1     ครั้ง</t>
  </si>
  <si>
    <t>Action Plan ประกอบด้วย</t>
  </si>
  <si>
    <t xml:space="preserve">       1.1.1 ติดตาม ประสานงานการจัดทำ Action Plan ระบบสายส่ง</t>
  </si>
  <si>
    <t>1. สำรวจและออกแบบขออนุมัติงบประมาณ</t>
  </si>
  <si>
    <t xml:space="preserve">               115 kV</t>
  </si>
  <si>
    <t xml:space="preserve"> ภายใน ปี 2563</t>
  </si>
  <si>
    <t>เป้าหมาย    ไตรมาสละ 1 ครั้ง</t>
  </si>
  <si>
    <t>2. ก่อสร้างตามที่ได้รับอนุมัติงบ ให้เสร็จสิ้นภายใน</t>
  </si>
  <si>
    <t xml:space="preserve">          น.1           4     ครั้ง</t>
  </si>
  <si>
    <t xml:space="preserve"> ปี 2567</t>
  </si>
  <si>
    <t xml:space="preserve">          น.2           4     ครั้ง</t>
  </si>
  <si>
    <t xml:space="preserve">          น.3           4     ครั้ง</t>
  </si>
  <si>
    <t>*นอกเหนือจากงานโครงการ</t>
  </si>
  <si>
    <t xml:space="preserve">       1.1.2 จัดทำ Action Plan ระบบจำหน่าย 22 kV</t>
  </si>
  <si>
    <t xml:space="preserve">          น.1           100% ตามแผนการดำเนินงาน</t>
  </si>
  <si>
    <t xml:space="preserve">          น.2           100% ตามแผนการดำเนินงาน</t>
  </si>
  <si>
    <t xml:space="preserve">          น.3           100% ตามแผนการดำเนินงาน</t>
  </si>
  <si>
    <t xml:space="preserve">1.2 ออกแบบระบบสายส่ง 115 kV  หม้อแปลงกำลัง 115/22 kV </t>
  </si>
  <si>
    <t>และระบบจำหน่าย 22 kV ให้สามารถรับโหลดได้ N-1</t>
  </si>
  <si>
    <t xml:space="preserve">     1.2.1   115 kV </t>
  </si>
  <si>
    <t xml:space="preserve">          น.1              1       ฟีดเดอร์</t>
  </si>
  <si>
    <t xml:space="preserve">          น.2              1       ฟีดเดอร์</t>
  </si>
  <si>
    <t xml:space="preserve">          น.3              1       ฟีดเดอร์</t>
  </si>
  <si>
    <t xml:space="preserve">     1.2.2   22 kV </t>
  </si>
  <si>
    <t xml:space="preserve">          น.1               3      ฟีดเดอร์</t>
  </si>
  <si>
    <t xml:space="preserve">          น.2               2     ฟีดเดอร์</t>
  </si>
  <si>
    <t xml:space="preserve">          น.3               5     ฟีดเดอร์</t>
  </si>
  <si>
    <t xml:space="preserve">     1.2.3   หม้อแปลงกำลัง 115/22 kV </t>
  </si>
  <si>
    <t xml:space="preserve">          น.1             1        เครื่อง</t>
  </si>
  <si>
    <t xml:space="preserve">          น.2             4       เครื่อง</t>
  </si>
  <si>
    <t xml:space="preserve">          น.3             1       เครื่อง</t>
  </si>
  <si>
    <t xml:space="preserve">1.3 จัดทำระบบสายส่ง 115 kV ที่มีความสำคัญให้เป็น </t>
  </si>
  <si>
    <t xml:space="preserve">    Closed Loop / Loop line</t>
  </si>
  <si>
    <t xml:space="preserve">          น.1         1       Loop</t>
  </si>
  <si>
    <t xml:space="preserve">          น.2         7       Loop</t>
  </si>
  <si>
    <t xml:space="preserve">          น.3         1      Loop</t>
  </si>
  <si>
    <t>1.4 รายงานผลการควบคุม ติดตาม ป้องกัน และแก้ไข ค่าดัชนีจำนวนครั้ง</t>
  </si>
  <si>
    <t>ที่ไฟฟ้าขัดข้อง (SAIFI), ระยะเวลาไฟฟ้าขัดข้อง (SAIDI) ให้เป็นไปตามที่ กฟภ. กำหนด</t>
  </si>
  <si>
    <t>(จัดทำระบบ Preventive Maintenance ทุกไตรมาส)</t>
  </si>
  <si>
    <t xml:space="preserve">          น.1              4      ครั้ง</t>
  </si>
  <si>
    <t xml:space="preserve">          น.2              4      ครั้ง</t>
  </si>
  <si>
    <t xml:space="preserve">          น.3              4      ครั้ง</t>
  </si>
  <si>
    <t>* เขตละ 1 เมืองใหญ่</t>
  </si>
  <si>
    <t>1.5 รายงานผลการควบคุม ติดตาม ป้องกัน และแก้ไข ค่าดัชนีจำนวนครั้ง</t>
  </si>
  <si>
    <t>ที่ไฟฟ้าขัดข้อง SAIFI เมืองใหญ่ , ระยะเวลาไฟฟ้าขัดข้อง SAIDI เมืองใหญ่</t>
  </si>
  <si>
    <t>(จัดทำระบบ Preventive Maintenance ทุกเดือน)</t>
  </si>
  <si>
    <t>เป้าหมาย    เดือนละ 1 ครั้ง</t>
  </si>
  <si>
    <t xml:space="preserve">          น.1              12      ครั้ง</t>
  </si>
  <si>
    <t xml:space="preserve">          น.2              12      ครั้ง</t>
  </si>
  <si>
    <t xml:space="preserve">          น.3              12      ครั้ง</t>
  </si>
  <si>
    <t>1.6 จัดประชุมร่วมกับหน่วยงานภายนอก เช่น กฟผ. และรายงานผล</t>
  </si>
  <si>
    <t>การประชุมให้ผู้บริหารรับทราบ</t>
  </si>
  <si>
    <t>เป้าหมาย  อย่างน้อยปีละ 1 ครั้ง</t>
  </si>
  <si>
    <t xml:space="preserve">           น.1        1   ครั้ง</t>
  </si>
  <si>
    <t xml:space="preserve">           น.2        1   ครั้ง</t>
  </si>
  <si>
    <t xml:space="preserve">           น.3        1   ครั้ง</t>
  </si>
  <si>
    <t>1.7 ทบทวนปรับปรุงแผนปลดโหลด เพื่อเตรียมการเกิดภาวะวิกฤตพลังงาน</t>
  </si>
  <si>
    <t>ไตรมาส 4</t>
  </si>
  <si>
    <t>ไฟฟ้าในพื้นที่</t>
  </si>
  <si>
    <t>*ขยายผลใช้งานภายใน ภาค 1</t>
  </si>
  <si>
    <t xml:space="preserve">1.8 ติดตามผลการใช้งานโครงการ Integration Maintenance </t>
  </si>
  <si>
    <t>(ดำเนินการแล้วเสร็จภายในปี 2562 แล้ว)</t>
  </si>
  <si>
    <t>Innovation (IMI) โดยการนำเสนอผลการวิเคราะห์บริหารจัดการ</t>
  </si>
  <si>
    <t>ระบบจำหน่ายในที่ประชุมผู้บริหาร</t>
  </si>
  <si>
    <t>เป้าหมาย   ไตรมาสละ 1 ครั้ง</t>
  </si>
  <si>
    <t>1.9 ตัดต้นไม้</t>
  </si>
  <si>
    <t xml:space="preserve">    1.9.1 ตัดต้นไม้ใกล้แนวสายไฟฟ้า </t>
  </si>
  <si>
    <r>
      <t xml:space="preserve">เป้าหมาย  </t>
    </r>
    <r>
      <rPr>
        <sz val="14"/>
        <rFont val="TH SarabunPSK"/>
        <family val="2"/>
      </rPr>
      <t>ระยะทางรวม</t>
    </r>
  </si>
  <si>
    <t xml:space="preserve">           น.1        49,900   กิโลเมตร</t>
  </si>
  <si>
    <t xml:space="preserve">           น.2        25,000   กิโลเมตร</t>
  </si>
  <si>
    <t xml:space="preserve">           น.3        39,000   กิโลเมตร</t>
  </si>
  <si>
    <t xml:space="preserve">    1.9.2 ตัดต้นไม้ตามหลักวิชาการในเขตพื้นที่เทศบาล</t>
  </si>
  <si>
    <t>ที่เป็นที่ตั้งของ สนง. กฟฟ. ชั้น 1-3</t>
  </si>
  <si>
    <r>
      <t xml:space="preserve">เป้าหมาย  </t>
    </r>
    <r>
      <rPr>
        <sz val="14"/>
        <rFont val="TH SarabunPSK"/>
        <family val="2"/>
      </rPr>
      <t>(จำนวนการไฟฟ้าที่ตั้งเทศบาล เทศบาลละ 1 กม.)</t>
    </r>
  </si>
  <si>
    <t xml:space="preserve">           น.1        17   กิโลเมตร</t>
  </si>
  <si>
    <t xml:space="preserve">           น.2        12   กิโลเมตร</t>
  </si>
  <si>
    <t xml:space="preserve">           น.3        13   กิโลเมตร</t>
  </si>
  <si>
    <t xml:space="preserve">    1.9.3 ทบทวนการตัดต้นไม้ให้กับผู้รับเหมาตามหลักวิชาการ</t>
  </si>
  <si>
    <r>
      <t xml:space="preserve">เป้าหมาย  </t>
    </r>
    <r>
      <rPr>
        <sz val="14"/>
        <rFont val="TH SarabunPSK"/>
        <family val="2"/>
      </rPr>
      <t>ผู้รับเหมาตัดต้นไม้ กฟฟ. ชั้น 1-3</t>
    </r>
  </si>
  <si>
    <t xml:space="preserve">           น.1        17   กฟฟ.</t>
  </si>
  <si>
    <t xml:space="preserve">           น.2        12   กฟฟ.</t>
  </si>
  <si>
    <t xml:space="preserve">           น.3        13   กฟฟ.</t>
  </si>
  <si>
    <t>1.10 ติดตั้งอุปกรณ์ป้องกันระบบจำหน่าย</t>
  </si>
  <si>
    <t xml:space="preserve">     1.10.1 ติดตั้งฉนวนครอบ เช่น บุชชิ่งหม้อแปลง Drop  </t>
  </si>
  <si>
    <t>กับดักเสิร์จฯลฯ ในเขตเทศบาล หรือจุดที่มีความเสี่ยง</t>
  </si>
  <si>
    <t>หรือจากสถานีไฟฟ้าไลน์ ถึง รีโคลเซอร์ในระบบจำหน่าย</t>
  </si>
  <si>
    <t xml:space="preserve">ตัวแรก </t>
  </si>
  <si>
    <t xml:space="preserve">           น.1        2,000   ชิ้น</t>
  </si>
  <si>
    <t xml:space="preserve">           น.2        2,000   ชิ้น</t>
  </si>
  <si>
    <t xml:space="preserve">           น.3        2,000   ชิ้น</t>
  </si>
  <si>
    <t xml:space="preserve">     1.10.2 ติดตั้ง Snake Guard</t>
  </si>
  <si>
    <t xml:space="preserve">     1.10.3  เทคอนกรีตเสาต้นที่ติดตั้ง Riserpole</t>
  </si>
  <si>
    <t xml:space="preserve">           น.1        ทุกต้นที่เหลือ</t>
  </si>
  <si>
    <t xml:space="preserve">           น.2        ทุกต้นที่เหลือ</t>
  </si>
  <si>
    <t xml:space="preserve">           น.3        ทุกต้นที่เหลือ</t>
  </si>
  <si>
    <t>1.11 ตรวจสอบและแก้ไข ระบบจำหน่ายแรงสูงที่มีปัญหาไฟฟ้า</t>
  </si>
  <si>
    <t>ขัดข้องบ่อยครั้ง (22 kV)</t>
  </si>
  <si>
    <t xml:space="preserve">           น.1        100% ที่ตรวจพบ</t>
  </si>
  <si>
    <t xml:space="preserve">           น.2        100% ที่ตรวจพบ</t>
  </si>
  <si>
    <t xml:space="preserve">           น.3        100% ที่ตรวจพบ</t>
  </si>
  <si>
    <t>1.12 ตรวจสอบบำรุงรักษาหม้อแปลง กฟภ. ตามวาระ</t>
  </si>
  <si>
    <t xml:space="preserve">     1.12.1 บำรุงรักษาหม้อแปลง 1 เฟส</t>
  </si>
  <si>
    <t xml:space="preserve">             1.12.1.1 ตรวจสอบทางกายภาพ</t>
  </si>
  <si>
    <t xml:space="preserve">     เป้าหมาย </t>
  </si>
  <si>
    <t xml:space="preserve">           น.1        2,429   เครื่อง</t>
  </si>
  <si>
    <t xml:space="preserve">           น.2        5,000   เครื่อง</t>
  </si>
  <si>
    <t xml:space="preserve">           น.3        5,965   เครื่อง</t>
  </si>
  <si>
    <t xml:space="preserve">             1.12.1.2 บำรุงรักษาทางเทคนิค</t>
  </si>
  <si>
    <t xml:space="preserve">     เป้าหมาย</t>
  </si>
  <si>
    <t xml:space="preserve">           น.1        3,926  เครื่อง</t>
  </si>
  <si>
    <t xml:space="preserve">           น.2        2,500   เครื่อง</t>
  </si>
  <si>
    <t xml:space="preserve">     1.12.2 บำรุงรักษาหม้อแปลง 3 เฟส</t>
  </si>
  <si>
    <t xml:space="preserve">             1.12.2.1 ตรวจสอบทางกายภาพ</t>
  </si>
  <si>
    <t xml:space="preserve">           น.1      10,251   เครื่อง</t>
  </si>
  <si>
    <t xml:space="preserve">           น.2        4,300   เครื่อง</t>
  </si>
  <si>
    <t xml:space="preserve">           น.3        3,850   เครื่อง</t>
  </si>
  <si>
    <t xml:space="preserve">             1.12.2.2 บำรุงรักษาทางเทคนิค</t>
  </si>
  <si>
    <t xml:space="preserve">           น.1        6,269   เครื่อง</t>
  </si>
  <si>
    <t>1.13 โครงการเสาตรง สายตึง (ปรับปรุงระบบจำหน่าย</t>
  </si>
  <si>
    <t>ให้อยู่ในสภาพสวยงาม ปลอดภัย)</t>
  </si>
  <si>
    <t xml:space="preserve">           น.1       100% ที่ตรวจพบ</t>
  </si>
  <si>
    <t xml:space="preserve">           น.2       100% ที่ตรวจพบ</t>
  </si>
  <si>
    <t xml:space="preserve">           น.3       100% ที่ตรวจพบ</t>
  </si>
  <si>
    <t>1.14 ประชุมชี้แจง/ติดตาม แก้ไขอุปกรณ์ป้องกันทำงานมาก</t>
  </si>
  <si>
    <t>ที่สถานี 10 อันดับแรก และระบบจำหน่าย 20 อันดับแรก</t>
  </si>
  <si>
    <t xml:space="preserve">           น.1        ไตรมาสละ 1 ครั้ง  (4   ครั้ง)</t>
  </si>
  <si>
    <t xml:space="preserve">           น.2        ไตรมาสละ 1 ครั้ง  (4   ครั้ง)</t>
  </si>
  <si>
    <t xml:space="preserve">           น.3        ไตรมาสละ 1 ครั้ง  (4   ครั้ง)</t>
  </si>
  <si>
    <t>2. แผนงานรักษาแรงดันไฟฟ้าให้อยู่</t>
  </si>
  <si>
    <t>2.1 ตรวจสอบค่าระดับแรงดันไฟฟ้าของผู้ใช้ไฟ 22 kV</t>
  </si>
  <si>
    <t>ในเกณฑ์มาตรฐาน</t>
  </si>
  <si>
    <t>ขึ้นไปที่ติดตั้ง AMR ทุกสถานี ตามวาระ</t>
  </si>
  <si>
    <t xml:space="preserve">           น.1      4    ครั้ง</t>
  </si>
  <si>
    <t xml:space="preserve">           น.2      4    ครั้ง</t>
  </si>
  <si>
    <t xml:space="preserve">           น.3      4    ครั้ง</t>
  </si>
  <si>
    <t>2.2 จัดทำแผนปรับปรุงแก้ไข Feeder ที่แรงดันต่ำกว่า</t>
  </si>
  <si>
    <t>ค่าเกณฑ์มาตรฐานคุณภาพบริการให้แล้วเสร็จ</t>
  </si>
  <si>
    <t xml:space="preserve">     น.1   100% ของ Feeder ที่แรงดันต่ำกว่ามาตรฐาน </t>
  </si>
  <si>
    <t xml:space="preserve">     น.2   100% ของ Feeder ที่แรงดันต่ำกว่ามาตรฐาน </t>
  </si>
  <si>
    <t xml:space="preserve">     น.3   100% ของ Feeder ที่แรงดันต่ำกว่ามาตรฐาน </t>
  </si>
  <si>
    <t>ตัวชี้วัด ร้อยละของหน่วยสูญเสีย (Loss)</t>
  </si>
  <si>
    <t>3. แผนงานควบคุมหน่วยสูญเสีย (Technical/</t>
  </si>
  <si>
    <t>3.1 ควบคุม ติดตาม ป้องกัน และแก้ไข ด้าน Technical Loss</t>
  </si>
  <si>
    <t>Non-Technical) (OM1.8)</t>
  </si>
  <si>
    <t>10 มาตรการ  ให้เป็นไปตามเกณฑ์ที่ กฟภ. กำหนด</t>
  </si>
  <si>
    <r>
      <t xml:space="preserve">เป้าหมาย  </t>
    </r>
    <r>
      <rPr>
        <sz val="14"/>
        <rFont val="TH SarabunPSK"/>
        <family val="2"/>
      </rPr>
      <t>ไตรมาสละ 1 ครั้ง</t>
    </r>
  </si>
  <si>
    <t xml:space="preserve">           น.1        ไตรมาสละ 1 ครั้ง  (4  ครั้ง)</t>
  </si>
  <si>
    <t xml:space="preserve">           น.2        ไตรมาสละ 1 ครั้ง  (4  ครั้ง)</t>
  </si>
  <si>
    <t xml:space="preserve">           น.3        ไตรมาสละ 1 ครั้ง  (4  ครั้ง)</t>
  </si>
  <si>
    <t xml:space="preserve">3.2 ควบคุม ติดตาม ป้องกัน และแก้ไข ด้าน Non - </t>
  </si>
  <si>
    <t xml:space="preserve">Technical Loss 10 มาตรการ  ให้เป็นไปตามเกณฑ์ที่ </t>
  </si>
  <si>
    <t>กฟภ. กำหนด</t>
  </si>
  <si>
    <t>4. โครงการระบบสารสนเทศเพื่อการจัดการ</t>
  </si>
  <si>
    <t>4.1 ติดตามผลการดำเนินงานการควบคุมตรวจสอบ</t>
  </si>
  <si>
    <t>จากหน่วยการใช้ไฟฟ้า (โปรแกรม U-Cube)</t>
  </si>
  <si>
    <t>มิเตอร์ตามใบสั่งงาน (NL1)</t>
  </si>
  <si>
    <r>
      <t xml:space="preserve">เป้าหมาย  </t>
    </r>
    <r>
      <rPr>
        <sz val="14"/>
        <rFont val="TH SarabunPSK"/>
        <family val="2"/>
      </rPr>
      <t xml:space="preserve">ตามเกณฑ์ตัววัด NL1.1 (ข้อ 1.1.2 และ </t>
    </r>
  </si>
  <si>
    <t xml:space="preserve">             ข้อ 1.1.3)  คะแนนระดับ 5</t>
  </si>
  <si>
    <t xml:space="preserve">             น.1    5.000</t>
  </si>
  <si>
    <t xml:space="preserve">             น.2    5.000</t>
  </si>
  <si>
    <t xml:space="preserve">             น.3    5.000</t>
  </si>
  <si>
    <t>4.2 ควบคุมการตรวจสอบมิเตอร์จากรายงานที่แจ้ง</t>
  </si>
  <si>
    <t>เข้ามาโดยพนักงานจดหน่วย (NL2)</t>
  </si>
  <si>
    <r>
      <t xml:space="preserve">เป้าหมาย  </t>
    </r>
    <r>
      <rPr>
        <sz val="14"/>
        <rFont val="TH SarabunPSK"/>
        <family val="2"/>
      </rPr>
      <t>ตามเกณฑ์ตัววัด NL1.2  คะแนนระดับ 5</t>
    </r>
  </si>
  <si>
    <t>ตัวชี้วัด GIS</t>
  </si>
  <si>
    <t>5. แผนงานเพิ่มขีดความสามารถของ</t>
  </si>
  <si>
    <t>5.1 ปรับปรุงข้อมูลหม้อแปลง กฟภ. ลงในฐานข้อมูลระบบ GIS</t>
  </si>
  <si>
    <t>ระบบไฟฟ้า</t>
  </si>
  <si>
    <r>
      <t xml:space="preserve">เป้าหมาย  </t>
    </r>
    <r>
      <rPr>
        <sz val="14"/>
        <rFont val="TH SarabunPSK"/>
        <family val="2"/>
      </rPr>
      <t>ตามเกณฑ์ กฟภ. ระดับ 5</t>
    </r>
  </si>
  <si>
    <t xml:space="preserve">       น.1     ร้อยละ 99 </t>
  </si>
  <si>
    <t xml:space="preserve">       น.2     ร้อยละ 99</t>
  </si>
  <si>
    <t xml:space="preserve">       น.3     ร้อยละ 99</t>
  </si>
  <si>
    <t>5.2 ปรับปรุงข้อมูลมิเตอร์ กฟภ. ลงในฐานข้อมูลระบบ GIS</t>
  </si>
  <si>
    <t>5.3 ปรับปรุงข้อมูลอุปกรณ์ตัดตอน และอุปกรณ์ป้องกัน</t>
  </si>
  <si>
    <t xml:space="preserve">ในระบบไฟฟ้า ในฐานข้อมูลระบบ GIS </t>
  </si>
  <si>
    <t>5.4 ปรับปรุงคุณภาพเชิงข้อมูลตำแหน่งของข้อมูลมิเตอร์ในระบบ GIS</t>
  </si>
  <si>
    <t>เมื่อเทียบกับระบบจดหน่วย ระยะห่างไม่เกิน 40 เมตร</t>
  </si>
  <si>
    <t xml:space="preserve">       น.1     ร้อยละ 90</t>
  </si>
  <si>
    <t xml:space="preserve">       น.2     ร้อยละ 90</t>
  </si>
  <si>
    <t xml:space="preserve">       น.3     ร้อยละ 90</t>
  </si>
  <si>
    <t xml:space="preserve">   OM4 ปรับปรุงกระบวนการดำเนินงานให้มีประสิทธิภาพ</t>
  </si>
  <si>
    <t xml:space="preserve">    - ความสำเร็จของการดำเนินการตาม Service Level Agreement </t>
  </si>
  <si>
    <t xml:space="preserve">           โดยให้ครอบคลุมทั้งห่วงโซ่อุปทาน</t>
  </si>
  <si>
    <t xml:space="preserve">      ที่ระบุในห่วงโซ่อุปทานโดยบูรณาการระดับหน่วยงาน</t>
  </si>
  <si>
    <t xml:space="preserve">    - ความสำเร็จของการปรับปรุงกระบวนการทำงานขององค์กร</t>
  </si>
  <si>
    <t xml:space="preserve">      (Digital Operational Excellence) ด้วยการสนับสนุนของเทคโนโลยีดิจิทัล</t>
  </si>
  <si>
    <t xml:space="preserve">          โดยให้ครอบคลุมทั้งห่วงโซ่อุปทาน</t>
  </si>
  <si>
    <t xml:space="preserve">    - ความสำเร็จของการปรับปรุงกระบวนการทำงานขององค์กร </t>
  </si>
  <si>
    <t>ตัวชี้วัด ความสำเร็จของการดำเนินการตาม Service Level Agreement ที่ระบุในห่วงโซ่อุปทานโดยบูรณาการระดับหน่วยงาน</t>
  </si>
  <si>
    <t>6. แผนงานความสำเร็จในการดำเนินการตาม SLA และ</t>
  </si>
  <si>
    <t>6.1 หน่วยงานที่เกี่ยวข้อง เข้าร่วมรับฟังการสื่อสาร/ถ่ายทอด</t>
  </si>
  <si>
    <t>กฟน. 1-3</t>
  </si>
  <si>
    <t>ไตรมาส 1-3</t>
  </si>
  <si>
    <t>QA for SLA ตาม Supply Chain ของ กฟภ.</t>
  </si>
  <si>
    <t>สร้างความรู้ความเข้าใจในการปฏิบัติงาน และบูรณาการ</t>
  </si>
  <si>
    <t>(OM4.1)</t>
  </si>
  <si>
    <t>กระบวนการดำเนินการทางธุรกิจตามกระบวนการที่สำคัญ</t>
  </si>
  <si>
    <t>(Key Work Process) ในระบบงานของ กฟภ.  จาก กรอ.</t>
  </si>
  <si>
    <t>* เข้าร่วมทุกครั้งที่มีการจัดประชุม</t>
  </si>
  <si>
    <t>เป้าหมาย  ภายใน ก.ย. 63 ตามแผนการดำเนินงาน กฟภ.</t>
  </si>
  <si>
    <t xml:space="preserve">            น.1             1        ครั้ง</t>
  </si>
  <si>
    <t xml:space="preserve">            น.2             1        ครั้ง</t>
  </si>
  <si>
    <t xml:space="preserve">            น.3             1        ครั้ง</t>
  </si>
  <si>
    <t xml:space="preserve">            ฝวธ.(ภ1)       1        ครั้ง</t>
  </si>
  <si>
    <t>ตัวชี้วัด ความสำเร็จของการปรับปรุงกระบวนการทำงานขององค์กร (Digital Operational Excellence) ด้วยการสนับสนุนของเทคโนโลยีดิจิทัล</t>
  </si>
  <si>
    <t>7. แผนงานการปรับปรุงกระบวนการทำงานขององค์กร</t>
  </si>
  <si>
    <t>7.1 ดำเนินงานตามแผนการปรับปรุงกระบวนการทำงาน</t>
  </si>
  <si>
    <t>ม.ค. - ต.ค. 63</t>
  </si>
  <si>
    <t>(Digital Operational Excellence) ด้วยการสนับสนุน</t>
  </si>
  <si>
    <t xml:space="preserve">ขององค์กร (Digital Operational Excellence) </t>
  </si>
  <si>
    <t>ของเทคโนโลยี ดิจิทัล (OM4.2)</t>
  </si>
  <si>
    <t>ด้วยการสนับสนุนของเทคโนโลยีดิจิทัล ตามแผนการดำเนินงาน</t>
  </si>
  <si>
    <t>ของ กฟภ.</t>
  </si>
  <si>
    <t>แผนการดำเนินงานของ กฟภ.</t>
  </si>
  <si>
    <t>เป้าหมาย  ร้อยละ 100 ของแผนการดำเนินงาน กฟภ.</t>
  </si>
  <si>
    <t>1.1 กำหนดแนวทางและสื่อสาร ถ่ายทอดให้หน่วยงาน</t>
  </si>
  <si>
    <t xml:space="preserve">          น.1      ร้อยละ 100</t>
  </si>
  <si>
    <r>
      <t xml:space="preserve">นำไปปฏิบัติเป็นมาตรฐานเดียวกัน </t>
    </r>
    <r>
      <rPr>
        <b/>
        <u/>
        <sz val="13"/>
        <rFont val="TH SarabunPSK"/>
        <family val="2"/>
      </rPr>
      <t>(ม.ค.-ก.พ.63)</t>
    </r>
  </si>
  <si>
    <t xml:space="preserve">          น.2      ร้อยละ 100</t>
  </si>
  <si>
    <t xml:space="preserve">1.2 หน่วยงานเจ้าของกระบวนการ (Process Owner) </t>
  </si>
  <si>
    <t xml:space="preserve">          น.3      ร้อยละ 100</t>
  </si>
  <si>
    <t>ทบทวนกระบวนการตาม Key Work Process และ SLA</t>
  </si>
  <si>
    <t>(ก.พ. - เม.ย. 63)</t>
  </si>
  <si>
    <t>1.3 กำหนดเทคโนโลยีดิจิทัลที่ใช้ในการบวนการ/การปรับลด</t>
  </si>
  <si>
    <r>
      <t xml:space="preserve">ขั้นตอนลดระยะเวลาในการดำเนินงาน </t>
    </r>
    <r>
      <rPr>
        <b/>
        <u/>
        <sz val="13"/>
        <rFont val="TH SarabunPSK"/>
        <family val="2"/>
      </rPr>
      <t>(ก.พ. - เม.ย. 63)</t>
    </r>
  </si>
  <si>
    <t>1.4 คำนวนต้นทุนกิจกรรมก่อน (As Is) และหลัง (To be)</t>
  </si>
  <si>
    <t>ปรับเปลี่ยนกระบวนการ หรือการนำเทคโนโลยีดิจิทัล</t>
  </si>
  <si>
    <r>
      <t xml:space="preserve">มาปรับเปลี่ยนกระบวนการ </t>
    </r>
    <r>
      <rPr>
        <b/>
        <u/>
        <sz val="13"/>
        <rFont val="TH SarabunPSK"/>
        <family val="2"/>
      </rPr>
      <t>(เม.ย. - มิ.ย. 63)</t>
    </r>
  </si>
  <si>
    <t>1.5 วิเคราะห์/สรุปสิ่งที่ต้องเปลี่ยนแปลง (Gap Analysis)</t>
  </si>
  <si>
    <t>พร้อมต้นทุนกระบวนการ (บาท) ให้ สายงานยุทธศาสตร์</t>
  </si>
  <si>
    <t>(ก.ค. - ส.ค. 63)</t>
  </si>
  <si>
    <t>1.6 สรุปรายงานผลต้นทุนกิจกรรม X เพื่อใช้เป็นฐาน</t>
  </si>
  <si>
    <t>การคำนวณค่าใช้จ่ายในการดำเนินงาน ปี 2562 (OPEX)</t>
  </si>
  <si>
    <t>(ก.ย. - ต.ค. 63)</t>
  </si>
  <si>
    <t xml:space="preserve">    SO5 ขับเคลื่อนองค์กรให้ทันสมัยด้วยทุนมนุษย์</t>
  </si>
  <si>
    <t xml:space="preserve">   IP1 พัฒนาโครงสร้างและกระบวนการด้านนวัตกรรม</t>
  </si>
  <si>
    <t xml:space="preserve">    - ความสำเร็จการดำเนินงานตามแผนงานการพัฒนาระบบ</t>
  </si>
  <si>
    <t xml:space="preserve">          เทคโนโลยีดิจิทัล และนวัตกรรม</t>
  </si>
  <si>
    <t xml:space="preserve">      การจัดการนวัตกรรมองค์กร (Corporate Innovation</t>
  </si>
  <si>
    <t xml:space="preserve">      System)</t>
  </si>
  <si>
    <t xml:space="preserve">      การจัดการนวัตกรรมองค์กร (Corporate Innovation System)</t>
  </si>
  <si>
    <t>ตัวชี้วัด ความสำเร็จการดำเนินงานตามแผนงานการพัฒนาระบบการจัดการนวัตกรรมองค์กร (Corporate Innovation System)</t>
  </si>
  <si>
    <t>8. แผนงานการพัฒนาระบบการจัดการนวัตกรรม</t>
  </si>
  <si>
    <t>8.1 ความสำเร็จในการดำเนินงานของแผนงานการพัฒนา</t>
  </si>
  <si>
    <t>องค์กร (Corporate Innovation) ประจำปี 2563</t>
  </si>
  <si>
    <t>ระบบการจัดการนวัตกรรมองค์กร (Corporate Innovation</t>
  </si>
  <si>
    <t xml:space="preserve"> System) ที่จะต้องดำเนินการในช่วงปี 2563</t>
  </si>
  <si>
    <r>
      <t xml:space="preserve">เป้าหมาย  </t>
    </r>
    <r>
      <rPr>
        <sz val="14"/>
        <rFont val="TH SarabunPSK"/>
        <family val="2"/>
      </rPr>
      <t>ระดับ 5 ตามแผนการดำเนินงาน กฟภ.</t>
    </r>
  </si>
  <si>
    <t xml:space="preserve">         ภาค 1            ตามเกณฑ์ กฟภ. </t>
  </si>
  <si>
    <t>*กวน. ขอเปลี่ยนแปลงค่าเป้าหมายค่ะ 
ต้องรอความชัดเจนจาก กวน. ค่ะ</t>
  </si>
  <si>
    <t xml:space="preserve">    SO1 ดำเนินธุรกิจตามหลักธรรมาภิบาล</t>
  </si>
  <si>
    <t xml:space="preserve">   RS1 สนับสนุนการใช้พลังานอย่างมีประสิทธิภาพ</t>
  </si>
  <si>
    <t xml:space="preserve">    - มาตรการส่งเสริมการเพิ่มประสิทธิภาพการใช้พลังงาน</t>
  </si>
  <si>
    <t xml:space="preserve">          เพื่อการเติบโตอย่างยั่งยืน</t>
  </si>
  <si>
    <t xml:space="preserve">      สำหรับผู้ผลิตและจำหน่ายพลังงาน (Energy Efficiency</t>
  </si>
  <si>
    <t xml:space="preserve">      Resources Standards : EERS)</t>
  </si>
  <si>
    <t xml:space="preserve">    - จำนวนหน่วย (kWh) ที่ประหยัดพลังงานไฟฟ้าได้สะสม </t>
  </si>
  <si>
    <t>80 ล้าน kWh</t>
  </si>
  <si>
    <t xml:space="preserve">ตัวชี้วัด มาตรการส่งเสริมการเพิ่มประสิทธิภาพการใช้พลังงานสำหรับผู้ผลิตและจำหน่ายพลังงาน (Energy Efficiency Resources Standards : EERS) / จำนวนหน่วย (kWh) ที่ประหยัดพลังงานไฟฟ้าได้สะสม </t>
  </si>
  <si>
    <t>9. แผนงานสนับสนุนการใช้พลังงาน</t>
  </si>
  <si>
    <t>9.1 จัดสัมมนาด้านการจัดการพลังงานให้กับผู้ใช้ไฟฟ้า</t>
  </si>
  <si>
    <t>กวว.</t>
  </si>
  <si>
    <t xml:space="preserve">อย่างมีประสิทธิภาพในทุกภาคส่วน (RS1.1) </t>
  </si>
  <si>
    <t xml:space="preserve">      เป้าหมาย   ปีละ  2  ครั้ง</t>
  </si>
  <si>
    <t xml:space="preserve">           น.1       2    ครั้ง</t>
  </si>
  <si>
    <t>*ฝสอ.เป็นเจ้าภาพจัดสัมมนา เขตเข้าร่วมการสัมมนา</t>
  </si>
  <si>
    <t xml:space="preserve">           น.2       2    ครั้ง</t>
  </si>
  <si>
    <t xml:space="preserve">           น.3       2    ครั้ง</t>
  </si>
  <si>
    <t>9.2 จัดทำข้อเสนอโครงการ เพื่อส่งเสริมให้เกิดการใช้</t>
  </si>
  <si>
    <t>พลังงานอย่างมีประสิทธิภาพ</t>
  </si>
  <si>
    <r>
      <t xml:space="preserve">      เป้าหมาย  </t>
    </r>
    <r>
      <rPr>
        <sz val="14"/>
        <rFont val="TH SarabunPSK"/>
        <family val="2"/>
      </rPr>
      <t xml:space="preserve"> </t>
    </r>
  </si>
  <si>
    <t xml:space="preserve">*แต่ละเขตจัดทำข้อเสนอโครงการให้ ผชฟ. (เฉพาะราย) ดำเนินการ </t>
  </si>
  <si>
    <t xml:space="preserve">           น.1      100%  ของการจัดทำแผน</t>
  </si>
  <si>
    <t xml:space="preserve">           น.2      100%  ของการจัดทำแผน</t>
  </si>
  <si>
    <t xml:space="preserve">           น.3      100%  ของการจัดทำแผน</t>
  </si>
  <si>
    <t>9.3 ติดตามและสรุปผลประหยัดพลังงานของในปี 2563</t>
  </si>
  <si>
    <t xml:space="preserve"> เพื่อส่งเสริมให้เกิดการใช้พลังงานอย่างมีประสิทธิภาพ</t>
  </si>
  <si>
    <r>
      <t xml:space="preserve">      เป้าหมาย  </t>
    </r>
    <r>
      <rPr>
        <sz val="14"/>
        <rFont val="TH SarabunPSK"/>
        <family val="2"/>
      </rPr>
      <t xml:space="preserve">   (จำนวนหน่วย kWh)</t>
    </r>
  </si>
  <si>
    <t>*kWh เป็นหน่วยสะสมการประหยัดพลังงานของ ผชฟ+กฟภ.</t>
  </si>
  <si>
    <t xml:space="preserve">           น.1       รอค่าเป้าหมายจาก ฝสอ.</t>
  </si>
  <si>
    <t xml:space="preserve">           น.2       รอค่าเป้าหมายจาก ฝสอ.</t>
  </si>
  <si>
    <t xml:space="preserve">           น.3       รอค่าเป้าหมายจาก ฝสอ.</t>
  </si>
  <si>
    <t>หมายเหตุ ข้อมูลเพิ่มเติม</t>
  </si>
  <si>
    <t>*EERS เป็นหน่วยสะสมการประหยัดพลังงานของ ผชฟ (ของ กฟภ.) 
ไม่รวม Solar (เนื่องจาก Solar ถือว่าเป็นการประหยัด คชจ.)</t>
  </si>
  <si>
    <t>ด้านการเรียนรู้และพัฒนา</t>
  </si>
  <si>
    <t>(Learning and Growth)</t>
  </si>
  <si>
    <t>SO1 ดำเนินธรกิจตามหลักธรรมาภิบาลเพื่อการเติบโตอย่างยั่งยืน</t>
  </si>
  <si>
    <t xml:space="preserve">   OC1 วิเคราะห์ GAP และแนวทางการผลักดันองค์กรสู่ความยั่งยืน</t>
  </si>
  <si>
    <t xml:space="preserve">    - คะแนนประเมิน ITA</t>
  </si>
  <si>
    <t>คะแนน 80-100</t>
  </si>
  <si>
    <t xml:space="preserve">    - ค่าดัชนีการประสบอุบัติภัย</t>
  </si>
  <si>
    <t xml:space="preserve"> (Disabling Injury Index : √DI) </t>
  </si>
  <si>
    <t xml:space="preserve">    - ความสำเร็จของการดำเนินงานด้านความปลอดภัยและอาชีวอนามัย</t>
  </si>
  <si>
    <t xml:space="preserve">    - ความสำเร็จเพื่อยกระดับการดำเนินงานให้ได้ตามมาตรฐาน OECD, DJSI และเกณฑ์การกำกับดูแลของ สคร.</t>
  </si>
  <si>
    <t xml:space="preserve">    - ความสำเร็จในการดำเนินงานเพื่อยกระดับสู่ความยั่งยืน</t>
  </si>
  <si>
    <t xml:space="preserve">    - ความสำเร็จในการยกระดับโครงการด้านสังคมและสิ่งแวดล้อม</t>
  </si>
  <si>
    <t xml:space="preserve">    - ค่าดัชนีประสบอุบัติภัยของสายงานฯ</t>
  </si>
  <si>
    <t xml:space="preserve">    - ร้อยละของปริมาณกระดาษที่ลดได้</t>
  </si>
  <si>
    <t xml:space="preserve">    -  ระบบการประเมินใหม่ของ สคร. (Enables 8 ด้าน)</t>
  </si>
  <si>
    <t xml:space="preserve">เกณฑ์ประเมินผลฯ:คะแนนประเมิน ITA </t>
  </si>
  <si>
    <t>1.1 ดำเนินการตามคู่มือการไฟฟ้าส่วนภูมิภาคโปร่งใสอย่างยั่งยืน ของ กฟข.,  กฟฟ. ชั้น 1-3, กฟส., กฟย.,ฝวธ.(ภ1)</t>
  </si>
  <si>
    <t>กฟน.1-3,ฝวธ.(ภ1)</t>
  </si>
  <si>
    <t xml:space="preserve">     เป้าหมาย  ตามเกณฑ์คู่มือฯที่กำหนด</t>
  </si>
  <si>
    <t>ไตรมาสที่1-4</t>
  </si>
  <si>
    <t>1.3  จัดกิจกรรมส่งเสริมการรับรู้ช่องทางการแจ้งเบาะแสเมื่อพบการกระทำที่มิชอบ</t>
  </si>
  <si>
    <t xml:space="preserve">     ของ กฟข.,กฟฟ. ให้แก่ผู้มีส่วนได้ส่วนเสียภายในและภายนอก</t>
  </si>
  <si>
    <t>ไตรมาสที่1</t>
  </si>
  <si>
    <t xml:space="preserve">     1.3.1  นำเรื่องช่องทางการแจ้งเบาะแสเข้าที่ประชุมท้องถิ่นหรือหน่วยงานราชการอื่นๆ</t>
  </si>
  <si>
    <t xml:space="preserve">      เป้าหมาย ทุกครั้งที่มีการประชุม</t>
  </si>
  <si>
    <t xml:space="preserve">     1.3.2 ปิดประกาศที่บอร์ดประชาสัมพันธ์ทุกหน่วยงาน</t>
  </si>
  <si>
    <t xml:space="preserve">     เป้าหมาย ทุกหน่วยงาน</t>
  </si>
  <si>
    <t>เกณฑ์ประเมินผลฯ:ค่าดัชนีการประสบอุบัติภัย (Disabling Injury Index:√DI) , ความสำเร็จของการดำเนินงานด้านความปลอดภัยและอาชีวอนามัย</t>
  </si>
  <si>
    <t>1)OC1.2 แผนงานการยกระดับการดำเนินงานเรื่องความปลอดภัย</t>
  </si>
  <si>
    <t xml:space="preserve">ให้กับ กฟฟ.จุดรวมงานสำหรับงานแก้กระแสไฟฟ้าขัดข้อง </t>
  </si>
  <si>
    <t xml:space="preserve">    เป้าหมาย กฟข.ละ 1 แห่ง</t>
  </si>
  <si>
    <t>2) OC1.3 แผนงานจัดทำมาตรฐานและกระบวนการที่สนับสนุนการดำเนินงานความปลอดภัยในการทำงาน</t>
  </si>
  <si>
    <t xml:space="preserve">     เป้าหมาย ทุก กฟฟ.ชั้น1-3 ,กฟส</t>
  </si>
  <si>
    <t xml:space="preserve">     เป้าหมาย  ภายใน 5 วันทำการ หลังสิ้นไตรมาส</t>
  </si>
  <si>
    <t>ไตรมาส1-4</t>
  </si>
  <si>
    <t>2.3 ตรวจประเมินเพื่อรับรองหน่วยงานที่ดำเนินการตาม PEA-SMS ตามหลักเกณฑ์ประเมินรับรองที่กำหนด</t>
  </si>
  <si>
    <t xml:space="preserve">     เป้าหมาย ฝวธ.(ภ1) จัดทำคำสั่งแต่งตั้งฯ ภายใน ไตรมาส1</t>
  </si>
  <si>
    <t>ไตรมาส3</t>
  </si>
  <si>
    <t xml:space="preserve">    เป้าหมาย ตรวจประเมินฯภายใน ไตรมาส3</t>
  </si>
  <si>
    <t>3.แผนอบรมทบทวนหลักสูตรด้านความปลอดภัย</t>
  </si>
  <si>
    <t>3.1 สำรวจรวบรวมและจัดทำแผนหลักสูตรที่ต้องการฝึกอบรม โดยอิงจากสถิติหรือความเสี่ยงในการเกิดอุบัติเหตุในการปฏิบัติงาน</t>
  </si>
  <si>
    <t xml:space="preserve">    เป้าหมาย กฟข. ละ อย่างน้อย 1 หลักสูตร ต่อครั้งต่อ ปี</t>
  </si>
  <si>
    <t>3.2 ดำเนินงานตามแผนฯ</t>
  </si>
  <si>
    <t xml:space="preserve">   เป้าหมาย ตามแผนครบ 100%</t>
  </si>
  <si>
    <t>เกณฑ์ประเมิน:ความสำเร็จในการดำเนินงานเพื่อยกระดับสู่ความยั่งยืน</t>
  </si>
  <si>
    <t>เกณฑ์ประเมิน:ความสำเร็จในการยกระดับโครงการด้านสังคมและสิ่งแวดล้อม</t>
  </si>
  <si>
    <t>เกณฑ์ประเมิน: ร้อยละของปริมาณกระดาษที่ลดได้ (ของสายงานฯ)</t>
  </si>
  <si>
    <t xml:space="preserve">  เป้าหมาย  รายงานผลการซื้อกระดาษ ทุกเดือน</t>
  </si>
  <si>
    <t>กฟน.1-3, ฝวธ.(ภ1)</t>
  </si>
  <si>
    <t xml:space="preserve">  เป้าหมาย กฟน. ละ 5 คน ,ฝวธ(ภ1)  2 คน</t>
  </si>
  <si>
    <t>แผนปฏิบัติการประจำปี 2563  (ทบทวนครั้งที่ 1)</t>
  </si>
  <si>
    <t xml:space="preserve">           น.1       </t>
  </si>
  <si>
    <t xml:space="preserve">           น.2     </t>
  </si>
  <si>
    <t xml:space="preserve">           น.3       </t>
  </si>
  <si>
    <t xml:space="preserve">           ฝวธ.     </t>
  </si>
  <si>
    <t xml:space="preserve">(มอก.18001) ให้กับ กฟฟ.จุดรวมงานสำหรับงานแก้กระแสไฟฟ้าขัดข้อง </t>
  </si>
  <si>
    <t xml:space="preserve">ของ กฟภ (มอก.18001)ให้กับ กฟฟ.จุดรวมงานสำหรับงานแก้กระแสไฟฟ้าขัดข้อง </t>
  </si>
  <si>
    <t xml:space="preserve">           น.1    กฟจ.เชียงราย   </t>
  </si>
  <si>
    <t xml:space="preserve">           น.2    กฟจ.กำแพงเพชร</t>
  </si>
  <si>
    <t xml:space="preserve">           น.3    กฟจ.สิงห์บุรี   </t>
  </si>
  <si>
    <t xml:space="preserve">    เป้าหมาย กฟข. ละ 1 แห่ง </t>
  </si>
  <si>
    <t xml:space="preserve">1.2 ดำเนินการเพื่อขอรับรองมาตรฐานการจัดการอาชีวอนามัยและความปลอดภัยของ กฟภ. </t>
  </si>
  <si>
    <t xml:space="preserve">           น.3      1  แห่ง    </t>
  </si>
  <si>
    <t xml:space="preserve">           น.1      1  แห่ง   </t>
  </si>
  <si>
    <t xml:space="preserve">           น.2      1  แห่ง   </t>
  </si>
  <si>
    <t>1.3 รับการตรวจประเมินเพือรับใบรับรองมาตรฐานการจัดการอาชีวอนามัยและความปลอดภัย</t>
  </si>
  <si>
    <t xml:space="preserve">  1.1 จัดทำแผนระบบการจัดการอาชีวอนามัยและความปลอดภัยของ กฟภ (มอก.18001)</t>
  </si>
  <si>
    <t xml:space="preserve">     1.3.3 ให้เพิ่มประชาสัมพันธ์การแจ้งเบาะแสในหน้าสุดท้ายของเอกสารประกอบ</t>
  </si>
  <si>
    <t>การประชุมผ่านระบบ PLMS</t>
  </si>
  <si>
    <t xml:space="preserve">           น.2     ทุก กฟฟ.ชั้น1-3 ,กฟส</t>
  </si>
  <si>
    <t xml:space="preserve">           น.3     ทุก กฟฟ.ชั้น1-3 ,กฟส</t>
  </si>
  <si>
    <t>หน่วยงานที่สอดคล้องกับ PEA-SMS</t>
  </si>
  <si>
    <t xml:space="preserve">           น.1     ทุก กฟฟ.ชั้น1-3 ,กฟส</t>
  </si>
  <si>
    <t>2.2 ส่งรายงานผลการติดตามและประเมินผลการดำเนินงานตามแผนงานความปลอดภัย อาชีวอนามัย และสภาพแวดล้อมในการทำงาน</t>
  </si>
  <si>
    <t xml:space="preserve">           น.1     ไตรมาสละ 1 ครั้ง</t>
  </si>
  <si>
    <t xml:space="preserve">           น.2     ไตรมาสละ 1 ครั้ง</t>
  </si>
  <si>
    <t>2.1 จัดทำแผนงานความปลอดภัย อาชีวอนามัย และสภาพแวดล้อมในการทำงานของ</t>
  </si>
  <si>
    <t>(PEA Safety Management System:PEA-SMS)</t>
  </si>
  <si>
    <t>แผนการดำเนินงานตามระบบการจัดการความปลอดภัยของ กฟภ.</t>
  </si>
  <si>
    <t xml:space="preserve">     2.3.1 แต่งตั้งคณะกรรมการตรวจประเมินรับรอง PEA-SMS</t>
  </si>
  <si>
    <t xml:space="preserve">           น.3     ไตรมาสละ 1 ครั้ง</t>
  </si>
  <si>
    <t xml:space="preserve">           ฝวธ.(ภ1)     ไตรมาส 1 </t>
  </si>
  <si>
    <t xml:space="preserve">                 กฟน.1-3 จัดทำคำสั่งแต่งตั้ง หลังจากได้รับคำสั่งคณะกรรมการระดับภาค</t>
  </si>
  <si>
    <t xml:space="preserve">           น.2     1   ครั้ง</t>
  </si>
  <si>
    <t xml:space="preserve">           น.1     1   ครั้ง</t>
  </si>
  <si>
    <t xml:space="preserve">           น.3      1   ครั้ง</t>
  </si>
  <si>
    <t xml:space="preserve"> 2.3.2 คณะกรรมการตรวจประเมินรับรอง PEA-SMS แต่ละเขตรวบรวมข้อมูลและ</t>
  </si>
  <si>
    <t>ตรวจประเมินรับรองการไฟฟ้าที่ผ่านเกณฑ์</t>
  </si>
  <si>
    <t xml:space="preserve">           น.1     ภายในไตรมาส 3 </t>
  </si>
  <si>
    <t xml:space="preserve">           น.2     ภายในไตรมาส 3 </t>
  </si>
  <si>
    <t xml:space="preserve">           น.3     ภายในไตรมาส 3 </t>
  </si>
  <si>
    <t xml:space="preserve">           น.2     1 หลักสูตร</t>
  </si>
  <si>
    <t xml:space="preserve">           น.3     1 หลักสูตร</t>
  </si>
  <si>
    <t xml:space="preserve">           น.1     1 หลักสูตร</t>
  </si>
  <si>
    <t xml:space="preserve">           น.1     100%</t>
  </si>
  <si>
    <t xml:space="preserve">           น.2     100%</t>
  </si>
  <si>
    <t xml:space="preserve">           น.3     100%</t>
  </si>
  <si>
    <t>4. แผนงานปฏิบัติด้านการพัฒนาความยั่งยืนของ กฟภ. ประจำปี 2563</t>
  </si>
  <si>
    <t>4.1 โครงการงานบำรุงรักษาระบบจำหน่ายแบบบูรณาการ (Integration of Maintenance)</t>
  </si>
  <si>
    <t>5 แผนควบคุมปริมาณการซื้อกระดาษในปี 2563</t>
  </si>
  <si>
    <t>5.1 ติดตามผลการซื้อกระดาษเป็นประจำ</t>
  </si>
  <si>
    <t xml:space="preserve">           ฝวธ.(ภ)     เดือนละ 1 ครั้ง</t>
  </si>
  <si>
    <t xml:space="preserve">5.2 ดำเนินกิจกรรมเวียนย้ำตามแผนบริหารความเสี่ยงลดการใช้กระดาษใน สนง. ประจำปี 2562 </t>
  </si>
  <si>
    <t>อย่างต่อเนื่อง</t>
  </si>
  <si>
    <t xml:space="preserve">   ได้แก่ การบันทึกบัญชีค่าวัสดุสำนักงาน (กระดาษA4 (สีขาว)) ด้วย A002</t>
  </si>
  <si>
    <t xml:space="preserve">     5.2.1  ให้มีการประชุมไร้กระดาษด้วยระบบ PLMS</t>
  </si>
  <si>
    <t xml:space="preserve">     5.2.2. การจัดทำแบบสอบถาม ให้ใช้ระบบ Google Form</t>
  </si>
  <si>
    <t xml:space="preserve">     5.2.3. การใช้ระบบสารบรรณอิเล็กทรอนิกส์ถึงระดับบุคคล</t>
  </si>
  <si>
    <t xml:space="preserve">           น.1     ไตรมาสละ 1  ครั้ง</t>
  </si>
  <si>
    <t xml:space="preserve">           น.2     ไตรมาสละ 1  ครั้ง</t>
  </si>
  <si>
    <t xml:space="preserve">           น.3     ไตรมาสละ 1  ครั้ง</t>
  </si>
  <si>
    <t xml:space="preserve">           ฝวธ.(ภ1)  ไตรมาสละ 1 ครั้ง</t>
  </si>
  <si>
    <t xml:space="preserve">  เป้าหมาย กฟน.1-3, ฝวธ.(ภ1) ทุกไตรมาส</t>
  </si>
  <si>
    <t>กผส.ผป.02</t>
  </si>
  <si>
    <t>1. โครงการจัดทำแผนผังแม่บทภูมิ</t>
  </si>
  <si>
    <t>1.1 ออกแบบแผนผังแม่บทภูมิสถาปัตยกรรมของ สนง.</t>
  </si>
  <si>
    <t>สถาปัตยกรรมของสำนักงาน กฟฟ.</t>
  </si>
  <si>
    <t>กฟฟ. โดยยึดหลักแนวคิด "มีมาตรฐาน สะอาด ร่มรื่น</t>
  </si>
  <si>
    <t>สวยงาม ไม่เป็นภาระในการบำรุงรักษา"  เพื่อให้เป็น</t>
  </si>
  <si>
    <t>มาตรฐานเดียวกัน</t>
  </si>
  <si>
    <r>
      <t xml:space="preserve">เป้าหมาย  </t>
    </r>
    <r>
      <rPr>
        <sz val="14"/>
        <rFont val="TH SarabunPSK"/>
        <family val="2"/>
      </rPr>
      <t>กฟฟ. ชั้น 1-3, กฟส. , กฟย.</t>
    </r>
  </si>
  <si>
    <t xml:space="preserve">           น.1      9    แห่ง</t>
  </si>
  <si>
    <t xml:space="preserve">           น.2      5    แห่ง</t>
  </si>
  <si>
    <t xml:space="preserve">           น.3      2    แห่ง</t>
  </si>
  <si>
    <t>1.2 ดำเนินการตามแผนผังแม่บทภูมิสถาปัตยกรรม</t>
  </si>
  <si>
    <t>ของ สนง.กฟฟ. โดยยึดหลักแนวคิด "มีมาตรฐาน สะอาด</t>
  </si>
  <si>
    <t>ร่มรื่น สวยงาม ไม่เป็นภาระในการบำรุงรักษา" เพื่อให้เป็น</t>
  </si>
  <si>
    <t xml:space="preserve">           น.1     9   แห่ง</t>
  </si>
  <si>
    <t xml:space="preserve">           น.2     3    แห่ง</t>
  </si>
  <si>
    <t xml:space="preserve">           น.3      4    แห่ง</t>
  </si>
  <si>
    <t xml:space="preserve">1. โครงการ Gifted Innovation and Digital </t>
  </si>
  <si>
    <t>การบูรณาการนวัตกรรมของเขตร่วมกันเพื่อต่อยอด</t>
  </si>
  <si>
    <t>นำสู่เป็นเลิศทางด้านนวัตกรรมและเทคโนโลยีดิจิทัลใหม่</t>
  </si>
  <si>
    <t>องค์กรนวัตกรรมและเทคโนโลยี ดิจิทัล</t>
  </si>
  <si>
    <t>1. แผนงานพัฒนาเพื่อให้บุคลากรพร้อมมุ่งสู่การเป็น</t>
  </si>
  <si>
    <t xml:space="preserve">           น.1      5   คน</t>
  </si>
  <si>
    <t xml:space="preserve">           น.2      5   คน</t>
  </si>
  <si>
    <t xml:space="preserve">           น.3      5   คน</t>
  </si>
  <si>
    <t xml:space="preserve">           ฝวธ.(ภ1)      2   คน</t>
  </si>
  <si>
    <t>1 แผนงานรักษาระดับคุณธรรมและความโปร่งใส</t>
  </si>
  <si>
    <t>ในการดำเนินงานของหน่วยงานภาครัฐ (ITA)</t>
  </si>
  <si>
    <t>ลูกค้าCR</t>
  </si>
  <si>
    <t>กระบวนการภายใน IP1</t>
  </si>
  <si>
    <t>การเรียนรู้</t>
  </si>
  <si>
    <t>คณะทำงานฯ</t>
  </si>
  <si>
    <t>ผปร.กวว.</t>
  </si>
  <si>
    <t>กระบวนการภายใน OM1</t>
  </si>
  <si>
    <t>กระบวนการภายใน RS1</t>
  </si>
  <si>
    <t>ผตบ.กบษ.</t>
  </si>
  <si>
    <t>ลูกค้า CR</t>
  </si>
  <si>
    <t>ลูกค้า NM1</t>
  </si>
  <si>
    <t>กรท.</t>
  </si>
  <si>
    <t>การเรียนรู้ กผส.02</t>
  </si>
  <si>
    <t>กบษ</t>
  </si>
  <si>
    <t>กซข.</t>
  </si>
  <si>
    <t>แผนงาน/โครงการ/งาน</t>
  </si>
  <si>
    <t>แผนปฏิบัติ</t>
  </si>
  <si>
    <t xml:space="preserve">งบประมาณ </t>
  </si>
  <si>
    <t>ผู้รวบรวม</t>
  </si>
  <si>
    <t>คำชี้แจง</t>
  </si>
  <si>
    <t>ไตรมาส</t>
  </si>
  <si>
    <t>ข้อมูล/ผู้ปฏิบัติ</t>
  </si>
  <si>
    <t>ประชาสัมพันธ์ลงหนังสือพิมพ์</t>
  </si>
  <si>
    <t>ครั้งละ 2,500.-บาท</t>
  </si>
  <si>
    <t>ผสส.กอก.น.3</t>
  </si>
  <si>
    <t>ผพอ.กอก.น.3</t>
  </si>
  <si>
    <t>บคก.8 กอก.น.3</t>
  </si>
  <si>
    <t>ผวร.กวว.</t>
  </si>
  <si>
    <t>-</t>
  </si>
  <si>
    <t>ผวร.กวว./กกค.</t>
  </si>
  <si>
    <t>1. การจัดทำบันทึกขออนุมัติจัดเข้าโครงการตาม</t>
  </si>
  <si>
    <t>มาสเตอร์ แพลน</t>
  </si>
  <si>
    <t>สำรวจออกแบบประมาณการค่าใช้จ่ายปี 2563 คพจ.1</t>
  </si>
  <si>
    <t>เป้าหมาย    250    วงจร-กิโลเมตร</t>
  </si>
  <si>
    <t xml:space="preserve">ประชุมติดตาม </t>
  </si>
  <si>
    <t>ไตรมาสละครั้ง</t>
  </si>
  <si>
    <t>แต่งตั้งคณะ</t>
  </si>
  <si>
    <t>ประชุม</t>
  </si>
  <si>
    <t>ทำงานลด</t>
  </si>
  <si>
    <t>หน่วยสูญเสีย</t>
  </si>
  <si>
    <t>ติดตามผลการ</t>
  </si>
  <si>
    <t>กฟน.3 ประจำปี 2563</t>
  </si>
  <si>
    <t>ดำเนินการ</t>
  </si>
  <si>
    <t>ไตรมาสที่ 1</t>
  </si>
  <si>
    <t>ไตรมาสที่ 2</t>
  </si>
  <si>
    <t>ไตรมาสที่ 3</t>
  </si>
  <si>
    <t>ปี 2562</t>
  </si>
  <si>
    <t xml:space="preserve"> หม้อแปลงจำหน่าย</t>
  </si>
  <si>
    <t>70 เครื่อง</t>
  </si>
  <si>
    <t>40 เครื่อง</t>
  </si>
  <si>
    <t>/กฟฟ.1-3,กฟส.</t>
  </si>
  <si>
    <t>(จ่ายโหลดน้อยกว่า 40% ของขนาดหม้อแปลง)</t>
  </si>
  <si>
    <t>เป้าหมายปี 2563  จำนวน 12 เครื่อง</t>
  </si>
  <si>
    <t>3 เครื่อง</t>
  </si>
  <si>
    <t>เป้าหมายปี 2563  จำนวน 200 เครื่อง</t>
  </si>
  <si>
    <t>50 เครื่อง</t>
  </si>
  <si>
    <t>ระบบจำหน่ายแรงต่ำ</t>
  </si>
  <si>
    <t>เป้าหมายปี 2563  จำนวน 50 วงจร-กม.</t>
  </si>
  <si>
    <t>10 วงจร-กม.</t>
  </si>
  <si>
    <t>20 วงจร-กม.</t>
  </si>
  <si>
    <t>15 วงจร-กม.</t>
  </si>
  <si>
    <t>5 วงจร-กม.</t>
  </si>
  <si>
    <t>เป้าหมายปี 2563  จำนวน 50 วงจร</t>
  </si>
  <si>
    <t>10 วงจร</t>
  </si>
  <si>
    <t>20 วงจร</t>
  </si>
  <si>
    <t>15 วงจร</t>
  </si>
  <si>
    <t>5 วงจร</t>
  </si>
  <si>
    <t>ผผร./กฟฟ.1-3</t>
  </si>
  <si>
    <t>ผผร./กฟจ.นว.</t>
  </si>
  <si>
    <t>เฉพาะ กฟจ.นว.</t>
  </si>
  <si>
    <t>(กฟฟ.ชั้น 1)</t>
  </si>
  <si>
    <t>ผสอ.กวว.</t>
  </si>
  <si>
    <t xml:space="preserve">   อย่างมีประสิทธิภาพในทุกภาคส่วน (RS1.1) </t>
  </si>
  <si>
    <t>1 ครั้ง</t>
  </si>
  <si>
    <t>*ฝสอ.เป็นเจ้าภาพจัดสัมมนา/ผสอ.กวว.น.3 เข้าร่วมกับ กฟฟ.ชั้น1-3เข้าร่วมการสัมมนาผู้ใช้ไฟฟ้ารายใหญ่</t>
  </si>
  <si>
    <t>คัดเลือกโรงงาน</t>
  </si>
  <si>
    <t xml:space="preserve">ข้อ 9.2 และ </t>
  </si>
  <si>
    <t xml:space="preserve">     พลังงานอย่างมีประสิทธิภาพ (EERS)</t>
  </si>
  <si>
    <t>หรือบริษัทฯ</t>
  </si>
  <si>
    <t>ข้อ 9.3 เป็น</t>
  </si>
  <si>
    <t>โครงการที่</t>
  </si>
  <si>
    <t xml:space="preserve">      น.3      100%  ของการจัดทำแผน</t>
  </si>
  <si>
    <t>ต่อเนื่องกัน</t>
  </si>
  <si>
    <t>ติดตาม</t>
  </si>
  <si>
    <t>สรุปผล</t>
  </si>
  <si>
    <t xml:space="preserve">     เพื่อส่งเสริมให้เกิดการใช้พลังงานอย่างมีประสิทธิภาพ</t>
  </si>
  <si>
    <t>ตรวจวัด</t>
  </si>
  <si>
    <t>ประหยัด</t>
  </si>
  <si>
    <t xml:space="preserve">      น.3       รอค่าเป้าหมายจาก ฝสอ.</t>
  </si>
  <si>
    <t>ผปอ.กวว./กฟจ.สห.</t>
  </si>
  <si>
    <t>กฟจ.สห.</t>
  </si>
  <si>
    <t>ผปอ.กวว.</t>
  </si>
  <si>
    <t>/กฟฟ.ชั้น1-3 ,กฟส.</t>
  </si>
  <si>
    <t>ผปอ.</t>
  </si>
  <si>
    <t>คณะกรรมการฯ</t>
  </si>
  <si>
    <t>1 หลักสูตร</t>
  </si>
  <si>
    <t>/กฟฟ.ในสังกัด</t>
  </si>
  <si>
    <t>6. แผนงานสนับสนุนการใช้ไฟฟ้าอย่างปลอดภัย</t>
  </si>
  <si>
    <t>6.1 ตรวจสอบและแก้ไขระยะห่างสายไฟฟ้าสิ่งปลูกสร้างที่บุคคลเข้าถึงได้</t>
  </si>
  <si>
    <t>ผมท.กวว.</t>
  </si>
  <si>
    <t>*เกณฑ์ BSC ค่าดัชนีการประสบอุบัติภัยของสายงานการไฟฟ้าภาค 1</t>
  </si>
  <si>
    <t>/กฟฟ.1-3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</si>
  <si>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</si>
  <si>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</si>
  <si>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</si>
  <si>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</si>
  <si>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</si>
  <si>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</si>
  <si>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</si>
  <si>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</si>
  <si>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</si>
  <si>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</si>
  <si>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</si>
  <si>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</si>
  <si>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</si>
  <si>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6.2 ตรวจสอบและแก้ไขความต้านทานดิน</t>
  </si>
  <si>
    <t xml:space="preserve">     (ค่า Ground แรงสูง) ภายในระยะ 10 กิโลเมตร จากสถานี</t>
  </si>
  <si>
    <t>13 สถานี</t>
  </si>
  <si>
    <t>กฟฟ.1-3 แห่งละ 1 สถานีๆละ0.033 ล้านบาท</t>
  </si>
  <si>
    <t>6.3 สุ่มตรวจสอบมาตรฐานงานก่อสร้างระบบจำหน่าย</t>
  </si>
  <si>
    <t>6.4 ตรวจสอบแก้ไขจุดต่อสาย Neutral และ  Ground แรงต่ำ</t>
  </si>
  <si>
    <t>320 เครื่อง</t>
  </si>
  <si>
    <t>510 เครื่อง</t>
  </si>
  <si>
    <t xml:space="preserve">              กฟส. แห่งละ 20 เครื่อง</t>
  </si>
  <si>
    <t xml:space="preserve">              รวม 1,150   เครื่อง</t>
  </si>
  <si>
    <t xml:space="preserve">                     กฟฟ. 1-3 แห่งละ 21,000 บาท รวม 0.273 ลบ.</t>
  </si>
  <si>
    <t>เป้าหมาย    1 ครั้ง</t>
  </si>
  <si>
    <r>
      <t xml:space="preserve">เป้าหมาย  </t>
    </r>
    <r>
      <rPr>
        <sz val="14"/>
        <rFont val="TH SarabunPSK"/>
        <family val="2"/>
      </rPr>
      <t>แก้ไข 100% ของการตรวจพบ ให้แล้วเสร็จภายในไตรมาส 3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</si>
  <si>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13 สถานีๆละ 1 ฟีดเดอร์ 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</si>
  <si>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3% ทุกไตรมาส ของงานที่ก่อสร้างแล้วเสร็จ 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</si>
  <si>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กฟฟ. ชั้น 1-3 แห่งละ 50 เครื่อง</t>
    </r>
  </si>
  <si>
    <r>
      <rPr>
        <b/>
        <sz val="14"/>
        <rFont val="TH SarabunPSK"/>
        <family val="2"/>
      </rPr>
      <t xml:space="preserve"> งบประมาณ </t>
    </r>
    <r>
      <rPr>
        <sz val="14"/>
        <rFont val="TH SarabunPSK"/>
        <family val="2"/>
      </rPr>
      <t xml:space="preserve">    กฟส.แห่งละ 9,000 บาท   รวม 0.225 ลบ.</t>
    </r>
  </si>
  <si>
    <t xml:space="preserve">3.11. การแก้ไขกระแสไฟฟ้า Unbalance เกินกว่า 20% </t>
  </si>
  <si>
    <t>3.1.2. การสับเปลี่ยนหม้อแปลงที่จ่ายโหลดไม่เหมาะสม</t>
  </si>
  <si>
    <t xml:space="preserve">3.1.3. การติดตั้งหม้อแปลงเสริมเพื่อเพิ่มประสิทธิภาพการจ่ายไฟ </t>
  </si>
  <si>
    <t xml:space="preserve">3.1.4. การเปลี่ยนสายขนาดใหญ่ขึ้น    </t>
  </si>
  <si>
    <t xml:space="preserve">3.1.5. การตัดจ่ายไฟใหม่                </t>
  </si>
  <si>
    <t>3.1.6 การปรับปรุงระบบ 1 เฟส 2 สาย เป็นระบบ 1 เฟส 3 สาย</t>
  </si>
  <si>
    <t xml:space="preserve">เป้าหมายปี 2563  จำนวน  250 เครื่อง </t>
  </si>
  <si>
    <t>แผนเพิ่มเติม</t>
  </si>
  <si>
    <t>8.2 จัดอบรมจิตวิทยาการบริการ/การสื่อสารพนักงานแก้กระ</t>
  </si>
  <si>
    <t>แผนงานภาค</t>
  </si>
  <si>
    <t>แสไฟฟ้าขัดข้อง กฟจ/กฟอ/กฟส/กฟย.</t>
  </si>
  <si>
    <t xml:space="preserve">       น.3          1  หลักสูตร</t>
  </si>
  <si>
    <r>
      <t xml:space="preserve">เป้าหมาย  </t>
    </r>
    <r>
      <rPr>
        <sz val="14"/>
        <rFont val="TH SarabunPSK"/>
        <family val="2"/>
      </rPr>
      <t>2,000   ชิ้น</t>
    </r>
  </si>
  <si>
    <t>เป้าหมาย  10  ต้น</t>
  </si>
  <si>
    <t>3.แผนงานควบคุมหน่วยสูญเสีย (Technical/Non-Technical)</t>
  </si>
  <si>
    <t xml:space="preserve">3.1 ควบคุม ติดตาม ป้องกัน และแก้ไขด้าน Technical Loss </t>
  </si>
  <si>
    <t>(OM1.8)</t>
  </si>
  <si>
    <t>10 มาตรการ ให้เป็นไปตามเกณฑ์ที่ กฟภ.กำหนด</t>
  </si>
  <si>
    <t>1.6 อื่นๆ</t>
  </si>
  <si>
    <t xml:space="preserve">        1.6.1 การตรวจสอบแก้ไขจุดต่อจุดสัมผัสใน สฟฟ/                            </t>
  </si>
  <si>
    <t xml:space="preserve">                   สายส่ง/ระบบจำหน่าย 22/33 เควี   </t>
  </si>
  <si>
    <t xml:space="preserve">              1.6.1.1 สถานีไฟฟ้า</t>
  </si>
  <si>
    <t xml:space="preserve">              1.6.1.2 สายส่ง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</si>
  <si>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816.06  วงจร-กม.</t>
    </r>
  </si>
  <si>
    <t xml:space="preserve">              1.6.1.3 ระบบจำหน่าย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</si>
  <si>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108   ฟีดเดอร์</t>
    </r>
  </si>
  <si>
    <t xml:space="preserve">         1.6.2 การแก้ไขคาปาซิเตอร์ 22/33 เควี ที่หลุดจากระบบให้สามารถใช้งานได้  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</si>
  <si>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หากมีการหลุดออกจากระบบ ให้ดำเนินการ</t>
    </r>
  </si>
  <si>
    <t>ผบอ.กบษ.</t>
  </si>
  <si>
    <t xml:space="preserve">              แก้ไขและนำเข้า 100%</t>
  </si>
  <si>
    <t>5.1 ตรวจสอบระบบจำหน่าย (Patrol Sytem)</t>
  </si>
  <si>
    <t xml:space="preserve">    5.1.1  แรงสูง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</si>
  <si>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24,828 วงจร-กิโลเมตร (ไตรมาสละ 1 ครั้ง)</t>
    </r>
  </si>
  <si>
    <t xml:space="preserve">    5.1.2 แรงต่ำ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</si>
  <si>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32,834 วงจร-กิโลเมตร (ไตรมาสละ 1 ครั้ง)</t>
    </r>
  </si>
  <si>
    <t xml:space="preserve">   5.1.3 สายส่ง 115 เควี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</si>
  <si>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816.06 วงจร-กิโลเมตร (ไตรมาสละ 1 ครั้ง)</t>
    </r>
  </si>
  <si>
    <t>6.1 ตรวจสอบบำรุงรักษาเครื่องกำเนิดไฟฟ้า</t>
  </si>
  <si>
    <t xml:space="preserve">     6.1.1 ชนิด Mobile  ปีละ 1 ครั้ง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</si>
  <si>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     10   เครื่อง</t>
    </r>
  </si>
  <si>
    <t xml:space="preserve"> -</t>
  </si>
  <si>
    <t>ผบล.กบษ.</t>
  </si>
  <si>
    <t xml:space="preserve">     6.1.2 ชนิด Portable ปีละ 1 ครั้ง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</si>
  <si>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69   เครื่อง</t>
    </r>
  </si>
  <si>
    <t xml:space="preserve">     6.1.2 ชนิด Fix ปีละ 1 ครั้ง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</si>
  <si>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2   เครื่อง</t>
    </r>
  </si>
  <si>
    <t>7.1 ตรวจสอบ บำรุงรักษาอุปกรณ์ไฟฟ้า ในสถานีไฟฟ้า</t>
  </si>
  <si>
    <t xml:space="preserve">     ตามวาระ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</si>
  <si>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  34   สถานี</t>
    </r>
  </si>
  <si>
    <t>ผบฟ.กบษ.</t>
  </si>
  <si>
    <t>7.2 ตรวจสอบและบำรุงรักษา AVR</t>
  </si>
  <si>
    <t xml:space="preserve">     ในระบบจำหน่ายตามวาระ  </t>
  </si>
  <si>
    <t>7.3 ตรวจสอบและบำรุงรักษาอุปกรณ์ไฟฟ้า</t>
  </si>
  <si>
    <t xml:space="preserve">     7.3.1 Recloser 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</si>
  <si>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</t>
    </r>
    <r>
      <rPr>
        <sz val="14"/>
        <color rgb="FFFF0000"/>
        <rFont val="TH SarabunPSK"/>
        <family val="2"/>
      </rPr>
      <t xml:space="preserve"> </t>
    </r>
    <r>
      <rPr>
        <sz val="14"/>
        <rFont val="TH SarabunPSK"/>
        <family val="2"/>
      </rPr>
      <t>249</t>
    </r>
    <r>
      <rPr>
        <sz val="14"/>
        <color rgb="FFFF0000"/>
        <rFont val="TH SarabunPSK"/>
        <family val="2"/>
      </rPr>
      <t xml:space="preserve"> </t>
    </r>
    <r>
      <rPr>
        <sz val="14"/>
        <rFont val="TH SarabunPSK"/>
        <family val="2"/>
      </rPr>
      <t xml:space="preserve">  เครื่อง</t>
    </r>
  </si>
  <si>
    <t xml:space="preserve">     7.3.2 Switched capacitor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</si>
  <si>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54   ชุด</t>
    </r>
  </si>
  <si>
    <t xml:space="preserve">     7.3.3  Load Break Switch (SF6)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</si>
  <si>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 477   เครื่อง</t>
    </r>
  </si>
  <si>
    <t xml:space="preserve"> 7.4 ฉีดน้ำล้างลูกถ้วยสถานีไฟฟ้า </t>
  </si>
  <si>
    <t>ผปฮ.กบษ.</t>
  </si>
  <si>
    <t xml:space="preserve"> 7.5 ฉีดน้ำล้างลูกถ้วยในระบบสายส่ง 115 เควี   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</si>
  <si>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609.60  วงจร-กิโลเมตร</t>
    </r>
  </si>
  <si>
    <t xml:space="preserve"> 7.6 บำรุงรักษาตามวาระและซ่อมแซมแก้ไขระบบ</t>
  </si>
  <si>
    <t xml:space="preserve">     ควบคุมด้วยคอมพิวเตอร์และรีเลย์</t>
  </si>
  <si>
    <t xml:space="preserve">     7.6.1 CSCS/SRTU </t>
  </si>
  <si>
    <t>ผรล.กบษ.</t>
  </si>
  <si>
    <t xml:space="preserve">     7.6.2 รีเลย์</t>
  </si>
  <si>
    <t xml:space="preserve">     7.6.3 FRTU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</si>
  <si>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425  ชุด</t>
    </r>
  </si>
  <si>
    <t xml:space="preserve"> 7.7 บำรุงรักษา Disconnecting Switch ต้น Riser Pole   </t>
  </si>
  <si>
    <t xml:space="preserve">  บริเวณหน้าสถานีไฟฟ้า</t>
  </si>
  <si>
    <t xml:space="preserve"> 8.1  บำรุงรักษาซ่อมแซมเครื่องมือประเภทไม้ฉนวน </t>
  </si>
  <si>
    <t xml:space="preserve">       8.1.1  กฟฟ.ชั้น 1-3, กฟส. ในสังกัด กฟน.3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</si>
  <si>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38  กฟฟ</t>
    </r>
  </si>
  <si>
    <t xml:space="preserve">       8.1.2  สถานีไฟฟ้าในสังกัด กฟน.3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</si>
  <si>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32    สถานี</t>
    </r>
  </si>
  <si>
    <t xml:space="preserve"> 9.1 ตรวจสอบความปลอดภัยในการปฏิบัติงานด้านฮอทไลน์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</si>
  <si>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11  ชุด  ( ไตรมาสละ 1 ครั้ง)</t>
    </r>
  </si>
  <si>
    <t xml:space="preserve"> 9.2  ทดสอบค่าความเป็นฉนวนของเครนรถกระเช้าฯ 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</si>
  <si>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18  คัน  (ปีละ 2 ครั้ง)</t>
    </r>
  </si>
  <si>
    <t>ผปบ.กฟฟ.1-3/</t>
  </si>
  <si>
    <t>ผคฟ.กปบ.น.3</t>
  </si>
  <si>
    <t>5.6.1 กฟฟ.1-3 รายงานสรุปสถานะการแก้ไขไฟฟ้าขัดข้องผ่าน</t>
  </si>
  <si>
    <t>แผนเพิ่มเติม กฟน.3</t>
  </si>
  <si>
    <t xml:space="preserve">        กลุ่ม Line ชุมชนในพื้นที่ แจ้ง กปบ.น.3 ทุกไตรมาส</t>
  </si>
  <si>
    <t>13 แห่ง</t>
  </si>
  <si>
    <t xml:space="preserve">11.2.1 กฟฟ.1-3 รายงานสรุปสถานะการประกาศแผนดับไฟผ่าน PEA Website </t>
  </si>
  <si>
    <t xml:space="preserve">         แจ้ง กปบ.น.3 ทุกไตรมาส</t>
  </si>
  <si>
    <t>11.2.2 อบรมทบทวนแนวทางการปฏิบัติงานพนักงานประจำสถานีไฟฟ้าประจำปี</t>
  </si>
  <si>
    <t>ผจฟ.1 กปบ.น.3</t>
  </si>
  <si>
    <t>เป้าหมาย ปีละ 1 ครั้ง</t>
  </si>
  <si>
    <t>ผวว. กปบ.น.3</t>
  </si>
  <si>
    <t>1.4.1 ประชุมคณะกรรมการความเชื่อถือได้ของระบบไฟฟ้า กฟน.3</t>
  </si>
  <si>
    <t>เป้าหมาย ปีละ 2 ครั้ง</t>
  </si>
  <si>
    <t>1.4.2 กฟฟ.1-3 รายงานการดำเนินการป้องกันไฟฟ้าขัดข้อง อุปกรณ์ที่มีการทำงาน</t>
  </si>
  <si>
    <t xml:space="preserve">        ตั้งแต่ 3 ครั้ง ในรอบสัปดาห์ ตามที่ กปบ.น.3 แจ้ง</t>
  </si>
  <si>
    <t>1.14.1 รายงานการสรุปสถิติอุปกรณ์ป้องกันทำงานมากที่สถานี 10 อันดับ และ</t>
  </si>
  <si>
    <t xml:space="preserve">          ระบบจำหน่าย 20 อันดับ แรก</t>
  </si>
  <si>
    <t>เป้าหมาย   น.3         13 แห่ง</t>
  </si>
  <si>
    <t>เป้าหมาย 100% ทุกจุกรวมงาน</t>
  </si>
  <si>
    <t>เป้าหมาย     12      ครั้ง</t>
  </si>
  <si>
    <t xml:space="preserve">          </t>
  </si>
  <si>
    <t>เป้าหมาย   1   ครั้ง</t>
  </si>
  <si>
    <t xml:space="preserve">เป้าหมาย   ไตรมาสละ 1 ครั้ง  </t>
  </si>
  <si>
    <t>เป้าหมาย เดือนละ 1 ครั้ง</t>
  </si>
  <si>
    <t xml:space="preserve">เป้าหมาย   น.3   100% ของ Feeder ที่แรงดันต่ำกว่ามาตรฐาน </t>
  </si>
  <si>
    <t>ข้อมูล</t>
  </si>
  <si>
    <t>หลัก/รอง</t>
  </si>
  <si>
    <t>งานปรับปรุงเพิ่มประสิทธิภาพระบบสื่อสาร</t>
  </si>
  <si>
    <t>1. งานดูแลการตรวจสอบบำรุงรักษา</t>
  </si>
  <si>
    <t>1.1 ควบคุม ดูแลงานจ้างเหมาการตรวจสอบบำรุงรักษาโครงข่ายเคเบิลใยแก้วนำแสง</t>
  </si>
  <si>
    <t>ผคส.กรส</t>
  </si>
  <si>
    <t xml:space="preserve"> - สัญญา จ.6/2561  ลว. 8 มีนาคม 2560 จำนวน 96 เส้นทาง (2,003 กม.) </t>
  </si>
  <si>
    <t xml:space="preserve"> - สัญญา จ.95/2562 ลว. 18 กันยายน 2562จำนวน 28 เส้นทาง (972.87 กม.)</t>
  </si>
  <si>
    <t>1.2 บำรุงรักษาตุ้พักสายเคเบิลใยแก้วนำแสง 41 แห่ง</t>
  </si>
  <si>
    <t>21</t>
  </si>
  <si>
    <t>1.3 บำรุงรักษาอุปกรณ์สื่อสารสำนักงาน ใน เขต กฟน.3 จำนวน 173 เครื่อง</t>
  </si>
  <si>
    <t>ผรส.กรส.</t>
  </si>
  <si>
    <t>1.4 งานบำรุงรักษาอุปกรณ์สื่อสัญญาณความเร็วสูง จำนวน 349 ชุด</t>
  </si>
  <si>
    <t>ผสร.กรส.</t>
  </si>
  <si>
    <t xml:space="preserve">๑.5 บำรุงรักษาอุปกรณ์วิทยุสื่อสารตามวาระ จำนวน 779  ชุด </t>
  </si>
  <si>
    <t>ผรอ.กรส.</t>
  </si>
  <si>
    <t>2. งานปรับปรุงและเพิ่มประสิทธิภาพ</t>
  </si>
  <si>
    <t>2.1 งานเพิ่มประสิทธิภาพระบบวิทยุสื่อสาร กฟฟ.ลำสนธิ, แม่เปิน, ชุมตาบงและเก้าเลี้ยว</t>
  </si>
  <si>
    <t>4</t>
  </si>
  <si>
    <t>2.2 ติดตาม-ควบคุมงาน-รายงานผลการดำเนินการของผู้รับจ้างงานจ้างเหมา</t>
  </si>
  <si>
    <t>1</t>
  </si>
  <si>
    <t xml:space="preserve">ติดตั้งเคเบิลใยแก้วนำแสง ตามแผนงาน กอบ. จำนวน 19 เส้นทาง 330 กม. </t>
  </si>
  <si>
    <t>แก้ม โทร.10311-12</t>
  </si>
  <si>
    <r>
      <t xml:space="preserve">เป้าหมาย   </t>
    </r>
    <r>
      <rPr>
        <sz val="14"/>
        <rFont val="TH SarabunPSK"/>
        <family val="2"/>
      </rPr>
      <t>ตามเกณฑ์ข้อตกลงกับ รผก ปี 2562</t>
    </r>
  </si>
  <si>
    <t xml:space="preserve">            ร้อยละ 100</t>
  </si>
  <si>
    <t>ผบส.กบญ. (ฟ้า โทร.10317)</t>
  </si>
  <si>
    <t>ผจร.กกค. (กอล์ฟ โทร.10167)</t>
  </si>
  <si>
    <t xml:space="preserve">             ร้อยละ 100</t>
  </si>
  <si>
    <t xml:space="preserve">             ร้อยละ 80</t>
  </si>
  <si>
    <t xml:space="preserve">             ร้อยละ 60</t>
  </si>
  <si>
    <t>ผบธ.กบล.</t>
  </si>
  <si>
    <t>ผตป.กบญ.</t>
  </si>
  <si>
    <t>ภาราดา โทร.10323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</si>
  <si>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กฟฟ.ชั้น 1-2-3  13 แห่ง 1 ครั้ง</t>
    </r>
  </si>
  <si>
    <t>เกณฑ์ประสิทธิภาพของการปิดงานของใบสั่งงาน WMS งานบริการธุรกิจเสริมกลุ่มงานตรวจสอบ ซ่อมแซมและบำรุงรักษา</t>
  </si>
  <si>
    <t>1. งานสนับสนุนด้านการเงิน การเร่งรัดติดตาม</t>
  </si>
  <si>
    <t xml:space="preserve">1.1 เร่งรัดติดตามการปิดงานของใบสั่งงาน WMS </t>
  </si>
  <si>
    <t>ผบต.กบญ.น.3</t>
  </si>
  <si>
    <t xml:space="preserve">   การปิดงานของใบสั่งงาน WMS งานบริการ</t>
  </si>
  <si>
    <t xml:space="preserve">     งานบริการธุรกิจเสริม กลุ่มงานตรวจสอบ ซ่อมแซมและ</t>
  </si>
  <si>
    <t>วราลี โทร 10320</t>
  </si>
  <si>
    <t xml:space="preserve">   ธุรกิจเสริม กลุ่มงานตรวจสอบ ซ่อมแซม</t>
  </si>
  <si>
    <t xml:space="preserve">     บำรุงรักษา</t>
  </si>
  <si>
    <t xml:space="preserve">   และบำรุงรักษา</t>
  </si>
  <si>
    <t>(มากว่า 90%)</t>
  </si>
  <si>
    <t>เกณฑ์การบันทึกเวลาปฏิบัติงาน (Time Confirm)</t>
  </si>
  <si>
    <t>1. เร่งรัดบันทึกเวลาปฏิบัติงาน (Time Confirm)</t>
  </si>
  <si>
    <t>1.1 เร่งรัดบันทึกเวลาปฏิบัติงาน (Time Confirm)</t>
  </si>
  <si>
    <t xml:space="preserve">   ในส่วนที่เป็นทรัพย์สินของ กฟภ. </t>
  </si>
  <si>
    <t xml:space="preserve">     ในส่วนที่เป็นทรัพย์สินของ กฟภ. ในระบบ SAP (PS)</t>
  </si>
  <si>
    <t xml:space="preserve">     และ ISU_WMS (ZW01 และ 02)</t>
  </si>
  <si>
    <t>รอค่าเป้าหมายจากคณะทำงานภ.3</t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</si>
  <si>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 ( 2 ครั้ง)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</si>
  <si>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( ร้อยละ 30 )</t>
    </r>
  </si>
  <si>
    <t>2. งานประมวลความสามารถในการบริหาร</t>
  </si>
  <si>
    <t>2.1 บริหารแผนการเบิกจ่ายงบลงทุน (งบ P และงบ I)</t>
  </si>
  <si>
    <t>ชผ.งป. (ประภาพรรณ)</t>
  </si>
  <si>
    <t>โทร.10411</t>
  </si>
  <si>
    <r>
      <t xml:space="preserve">เป้าหมาย  </t>
    </r>
    <r>
      <rPr>
        <sz val="14"/>
        <rFont val="TH SarabunPSK"/>
        <family val="2"/>
      </rPr>
      <t>100% ของเป้าหมายเบิกจ่าย</t>
    </r>
  </si>
  <si>
    <t>กฟฟ.1-3,กฟส.</t>
  </si>
  <si>
    <t>2.2 บริหารการเบิกจ่ายงบสำรองกรณีจำเป็นเร่งด่วน</t>
  </si>
  <si>
    <t>หผ.งป. (สุนิสา)</t>
  </si>
  <si>
    <t>โทร.10412</t>
  </si>
  <si>
    <r>
      <t xml:space="preserve">เป้าหมาย  </t>
    </r>
    <r>
      <rPr>
        <sz val="14"/>
        <rFont val="TH SarabunPSK"/>
        <family val="2"/>
      </rPr>
      <t xml:space="preserve"> 100% ของเป้าหมายเบิกจ่ายปี 2563</t>
    </r>
  </si>
  <si>
    <t>4. งานบริหารสินทรัพย์ด้านลูกหนี้ค่ากระแสไฟฟ้า</t>
  </si>
  <si>
    <t>4.1 เร่งรัดและติดตามให้มีการชำระหนี้ค่าไฟฟ้าค้างชำระ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</si>
  <si>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</t>
    </r>
  </si>
  <si>
    <t xml:space="preserve">               ไม่นำมาคิดค่าเกณฑ์</t>
  </si>
  <si>
    <r>
      <t xml:space="preserve">เป้าหมาย  </t>
    </r>
    <r>
      <rPr>
        <sz val="14"/>
        <rFont val="TH SarabunPSK"/>
        <family val="2"/>
      </rPr>
      <t>ไม่มีหนี้ค้างชำระเกิน 60% ของรายได้</t>
    </r>
  </si>
  <si>
    <t>นางดาวใจ</t>
  </si>
  <si>
    <t>ชัยคงสถิตย์</t>
  </si>
  <si>
    <t>4.2 เร่งรัดและติดตามให้มีการชำระหนี้ค่าไฟฟ้าค้างชำระ</t>
  </si>
  <si>
    <r>
      <t xml:space="preserve">เป้าหมาย  </t>
    </r>
    <r>
      <rPr>
        <sz val="14"/>
        <rFont val="TH SarabunPSK"/>
        <family val="2"/>
      </rPr>
      <t xml:space="preserve"> ไม่มีหนี้ค้างชำระเกิน 100% ของรายได้</t>
    </r>
  </si>
  <si>
    <t xml:space="preserve">    ค่าไฟฟ้าปรับปรุงเพิ่มกรณีต่าง ๆ เป็นต้น</t>
  </si>
  <si>
    <t>4.3เร่งรัดและติดตามลูกหนี้ค่ากระแสไฟฟ้าหลังโอนหัก</t>
  </si>
  <si>
    <t xml:space="preserve">เงินประกันการใช้ไฟฟ้า ผู้ใช้ไฟฟ้าเอกชนรายย่อย </t>
  </si>
  <si>
    <t>ที่เกิดก่อนปี 2561 ภายในไตรมาสที่ 4/2563</t>
  </si>
  <si>
    <t>น.ส.กนกวรรณ</t>
  </si>
  <si>
    <t>เป้าหมาย ลดมูลค่าลูกหนี้ฯ ที่เกิดก่อนปี 61 ไม่น้อยกว่า 50%</t>
  </si>
  <si>
    <t>ล้ออุดมสมเจริญ</t>
  </si>
  <si>
    <t xml:space="preserve">น.ส.ประณยา </t>
  </si>
  <si>
    <t>รอค่าเป้าหมายจาก กปง.</t>
  </si>
  <si>
    <t>กฟฟ.1-3</t>
  </si>
  <si>
    <t>โทร. 10411</t>
  </si>
  <si>
    <r>
      <t xml:space="preserve">เป้าหมาย  </t>
    </r>
    <r>
      <rPr>
        <sz val="14"/>
        <rFont val="TH SarabunPSK"/>
        <family val="2"/>
      </rPr>
      <t>ไม่เกินร้อยละ 80</t>
    </r>
  </si>
  <si>
    <t>น.ส.ประณยา</t>
  </si>
  <si>
    <t>ผบข.กซข.</t>
  </si>
  <si>
    <t>ชาญณรงค์ ร่วมเผ่าไทย</t>
  </si>
  <si>
    <t>13-10415</t>
  </si>
  <si>
    <t>2. แผนงานควบคุมหน่วยสูญเสียในระบบ</t>
  </si>
  <si>
    <t xml:space="preserve">  2.5. มาตรการสำรวจและตรวจสอบมิเตอร์ไฟฟ้าสาธารณะ </t>
  </si>
  <si>
    <t>ทั้งกรณีติดตั้งมิเตอร์ และเหมาจ่ายอย่างน้อยปีละ 1 ครั้ง</t>
  </si>
  <si>
    <t xml:space="preserve">     2.5.1 สำรวจจุดติดตั้งไฟฟ้าสาธารณะ และประเมิน</t>
  </si>
  <si>
    <t>หน่วยการใช้ไฟฟ้าให้ถูกต้องครบถ้วน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</si>
  <si>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ไฟสาธราณะ 564 หน่วยงาน                 </t>
    </r>
  </si>
  <si>
    <t>141 หน่วยงาน</t>
  </si>
  <si>
    <t>.</t>
  </si>
  <si>
    <t>อวิกา  รอดเสมอ</t>
  </si>
  <si>
    <t xml:space="preserve">             ไฟทางหลวง 100% ที่ติดตั้ง</t>
  </si>
  <si>
    <t>25%ที่ติดตั้ง</t>
  </si>
  <si>
    <t xml:space="preserve"> 2.10. มาตรการอบรมการตรวจสอบมิเตอร์ </t>
  </si>
  <si>
    <t>และการประชาสัมพันธ์เพื่อรณรงค์ป้องกันการ</t>
  </si>
  <si>
    <t>ละเมิดการใช้ไฟฟ้า (อย่างน้อยปีละ 1 ครั้ง)</t>
  </si>
  <si>
    <t xml:space="preserve">     2.10.1 การอบรมพนักงานตรวจสอบมิเตอร์/</t>
  </si>
  <si>
    <t>ตรวจสอบหน่วย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</si>
  <si>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1 ครั้ง           </t>
    </r>
  </si>
  <si>
    <t>(เฉพาะพบช.ตรวจสอบหน่วย)</t>
  </si>
  <si>
    <t xml:space="preserve">     2.10.2 การอบรม พบช. ควบคุมผู้ใช้ไฟฟ้ารายใหญ่</t>
  </si>
  <si>
    <t>กซข.,</t>
  </si>
  <si>
    <t>ผมม.กบล.</t>
  </si>
  <si>
    <t xml:space="preserve">     2.10.3 การอบรม พนักงานอ่านหน่วย</t>
  </si>
  <si>
    <t>ฝบพ.,</t>
  </si>
  <si>
    <t>ฝบพ.</t>
  </si>
  <si>
    <t xml:space="preserve">           2.1.1.3 ตรวจสอบมิเตอร์กรณีหน่วยการใช้ไฟฟ้าเพิ่ม  - ลด</t>
  </si>
  <si>
    <t>มากกว่า 25%</t>
  </si>
  <si>
    <t xml:space="preserve">100% จาก </t>
  </si>
  <si>
    <t>วชิราพรรณ จันทรักษา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</si>
  <si>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100% จาก 20% ของรายงาน</t>
    </r>
  </si>
  <si>
    <t>20% ของ</t>
  </si>
  <si>
    <t>ทวินันท์  แจ้งกูล</t>
  </si>
  <si>
    <t>รายงาน</t>
  </si>
  <si>
    <t>13-10414/10415</t>
  </si>
  <si>
    <t>รอค่าเป้าหมาย เบิกจ่าย จาก กปง.</t>
  </si>
  <si>
    <t>แผนภ.1</t>
  </si>
  <si>
    <t xml:space="preserve">14.2 การใช้บริการผ่าน PEA Smart Plus Application </t>
  </si>
  <si>
    <t xml:space="preserve"> - จำนวนผู้ใช้งาน (CA)สะสม ปี 2561-2562</t>
  </si>
  <si>
    <t xml:space="preserve"> - จำนวนรายการชำระเงินสะสม ม.ค.-ธ.ค. 2562</t>
  </si>
  <si>
    <t>ผสบ.กรท.</t>
  </si>
  <si>
    <t>ผสจ.กรท.</t>
  </si>
  <si>
    <r>
      <t xml:space="preserve">นำไปปฏิบัติเป็นมาตรฐานเดียวกัน </t>
    </r>
    <r>
      <rPr>
        <b/>
        <u/>
        <sz val="14"/>
        <rFont val="TH SarabunPSK"/>
        <family val="2"/>
      </rPr>
      <t>(ม.ค.-ก.พ.63)</t>
    </r>
  </si>
  <si>
    <r>
      <t xml:space="preserve">ขั้นตอนลดระยะเวลาในการดำเนินงาน </t>
    </r>
    <r>
      <rPr>
        <b/>
        <u/>
        <sz val="14"/>
        <rFont val="TH SarabunPSK"/>
        <family val="2"/>
      </rPr>
      <t>(ก.พ. - เม.ย. 63)</t>
    </r>
  </si>
  <si>
    <r>
      <t xml:space="preserve">มาปรับเปลี่ยนกระบวนการ </t>
    </r>
    <r>
      <rPr>
        <b/>
        <u/>
        <sz val="14"/>
        <rFont val="TH SarabunPSK"/>
        <family val="2"/>
      </rPr>
      <t>(เม.ย. - มิ.ย. 63)</t>
    </r>
  </si>
  <si>
    <t>1.การสำรวจและปรับปรุงทะเบียนประวัติคอมพิวเตอร์และ อุปกรณ์ประกอบ</t>
  </si>
  <si>
    <t>2. การสำรวจและปรับปรุงทะเบียนประวัติคอมพิวเตอร์และ อุปกรณ์ประกอบ</t>
  </si>
  <si>
    <t xml:space="preserve">ที่ติดตั้งใช้งานในหน่วยงาน กฟน.3 (สนข., 3ฝ่าย, 10กอง) </t>
  </si>
  <si>
    <t xml:space="preserve">  เป้าหมาย</t>
  </si>
  <si>
    <t xml:space="preserve">วัตถุประสงค์ </t>
  </si>
  <si>
    <t xml:space="preserve">   100 % ของหน่วยงานทั้งหมด (14 หน่วยงาน) ในสังกัด กฟน.3  ปริมาณอุปกรณ์รวมทั้งหมด 2,621 รายการ (ข้อมูลระบบ ITAM)</t>
  </si>
  <si>
    <t xml:space="preserve">เพื่อตรวสอบประวัติเครื่องคอมพิวเตอร์ที่ติดตั้งใช้งานจริง กับประวัติคอมพิวเตอร์ที่จัดเก็บไว้ในฐานข้อมูลระบบ SAP  </t>
  </si>
  <si>
    <t xml:space="preserve">        - สำนักงานเขต  กฟน.3 </t>
  </si>
  <si>
    <t>ที่จัดเก็บไว้ในฐานข้อมูลระบบ SAP ที่มีรายละเอียดข้อมูลอุปกรณ์ไม่ครบ และเพื่อนำข้อมูลผลสำรวจไปใช้เพื่อพัฒนาระบบสารสนเทศต่อไปได้ในอนาคต</t>
  </si>
  <si>
    <t xml:space="preserve">        - สำนักงานฝ่าย 3 แห่ง ( ฝบพ.น.3,ฝวบ.น.3,ฝปบ.น.3 ) </t>
  </si>
  <si>
    <t xml:space="preserve">        - หน่วยงานกอง จำนวน 10 กอง </t>
  </si>
  <si>
    <t>2.ติดตั้งสายสัญญาณระบบเครือข่ายเพื่อรองรับการเชื่อมต่ออุปกรณ์</t>
  </si>
  <si>
    <t xml:space="preserve">ปรับปรุง รื้อถอน พร้อมติดตั้งอุปกรณ์และสายสัญญาณระบบเครือข่ายแบบไร้สาย </t>
  </si>
  <si>
    <t>เครือข่ายแบบไร้สาย (Wireless LAN)</t>
  </si>
  <si>
    <t>(Wireless LAN) จุดติดตั้งเดิม และจุดติดตั้งใหม่</t>
  </si>
  <si>
    <t>เป้าหมาย  หน่วยงานที่ปฏิบัติงานในสำนักงาน กฟน.3</t>
  </si>
  <si>
    <t>แผน กฟน.3 เพิ่มเติม</t>
  </si>
  <si>
    <t>เป้าหมาย  รอค่าเป้าหมาย จาก ภ.3</t>
  </si>
  <si>
    <t>ผปค.กรท.</t>
  </si>
  <si>
    <t>ผปข.กรท.</t>
  </si>
  <si>
    <t>รอความชัดเจนจาก ฝนย</t>
  </si>
  <si>
    <t>เป้าหมาย    น.3 1 ครั้ง</t>
  </si>
  <si>
    <t>เป้าหมาย น.3           1 ครั้ง</t>
  </si>
  <si>
    <r>
      <t xml:space="preserve">เป้าหมาย   </t>
    </r>
    <r>
      <rPr>
        <sz val="14"/>
        <rFont val="TH SarabunPSK"/>
        <family val="2"/>
      </rPr>
      <t xml:space="preserve"> น.3        ไตรมาสละ 1 ครั้ง  (4 ครั้ง)</t>
    </r>
  </si>
  <si>
    <t xml:space="preserve">  รอค่าเป้าหมาย</t>
  </si>
  <si>
    <t>รอเป้าหมายจาก กศฟ.</t>
  </si>
  <si>
    <t xml:space="preserve">       น.3      6 ราย</t>
  </si>
  <si>
    <t>1.6 ตรวจสอบบำรุงรักษาหม้อแปลง กฟภ. ตามวาระ</t>
  </si>
  <si>
    <t xml:space="preserve">     1.6.1 บำรุงรักษาหม้อแปลง 1 เฟส</t>
  </si>
  <si>
    <t xml:space="preserve">             1.6.1.1 ตรวจสอบทางกายภาพ</t>
  </si>
  <si>
    <r>
      <t>เป้าหมาย 6</t>
    </r>
    <r>
      <rPr>
        <sz val="14"/>
        <rFont val="TH SarabunPSK"/>
        <family val="2"/>
      </rPr>
      <t>,000   เครื่อง</t>
    </r>
  </si>
  <si>
    <t xml:space="preserve">             1.6.1.2 บำรุงรักษาทางเทคนิค</t>
  </si>
  <si>
    <t xml:space="preserve">     1.6.2 บำรุงรักษาหม้อแปลง 3 เฟส</t>
  </si>
  <si>
    <t xml:space="preserve">             1.6.2.1 ตรวจสอบทางกายภาพ</t>
  </si>
  <si>
    <r>
      <t>เป้าหมาย</t>
    </r>
    <r>
      <rPr>
        <sz val="14"/>
        <rFont val="TH SarabunPSK"/>
        <family val="2"/>
      </rPr>
      <t xml:space="preserve"> 3,900   เครื่อง</t>
    </r>
  </si>
  <si>
    <t xml:space="preserve">             1.6.2.2 บำรุงรักษาทางเทคนิค</t>
  </si>
  <si>
    <t xml:space="preserve">   2.1. มาตรการ Big Patrolling and Cleansing for</t>
  </si>
  <si>
    <t>แผนเพิ่มเติม กฟน.3  10 มาตรการ</t>
  </si>
  <si>
    <t>ด้าน  Non - Technical Loss (OM1.8)</t>
  </si>
  <si>
    <t>Strong Grid ด้านมิเตอร์</t>
  </si>
  <si>
    <t xml:space="preserve">       2.1.1 มิเตอร์ผู้ใช้ไฟฟ้ารายใหญ่</t>
  </si>
  <si>
    <t xml:space="preserve">             2.1.1.1 มิเตอร์ AMR ดำเนินการตามใบสั่งงานจาก</t>
  </si>
  <si>
    <t>ระบบ  AMR Monitor System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</si>
  <si>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100% ที่ตรวจพบ</t>
    </r>
  </si>
  <si>
    <t xml:space="preserve"> ที่ตรวจพบ</t>
  </si>
  <si>
    <t xml:space="preserve">            2.1.1.2 มิเตอร์ TOU ให้ดำเนินการตรวจสอบมิเตอร์ 100%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</si>
  <si>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2,165   ราย </t>
    </r>
  </si>
  <si>
    <t xml:space="preserve">      2.1.2 มิเตอร์ผู้ใช้ไฟฟ้ารายย่อย</t>
  </si>
  <si>
    <r>
      <t xml:space="preserve">            2.1.2.1 การตรวจสอบและแก้ปัญหาผิดปกติตามใบสั่งงาน </t>
    </r>
    <r>
      <rPr>
        <sz val="12"/>
        <rFont val="TH SarabunPSK"/>
        <family val="2"/>
      </rPr>
      <t>U_Cube</t>
    </r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</si>
  <si>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2.5 คะแนน ตามเกณฑ์ชี้วัด NL1 </t>
    </r>
  </si>
  <si>
    <t xml:space="preserve">            2.1.2.2 สำรวจและปรับปรุงอุปกรณ์ประกอบมิเตอร์ที่มีสภาพ</t>
  </si>
  <si>
    <t>เอียง ชำรุด เสื่อมสภาพ หรือไม่ปลอดภัย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</si>
  <si>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100% ของงานที่ผ่านการอนุมัติงบแล้ว</t>
    </r>
  </si>
  <si>
    <t xml:space="preserve">  2.2. มาตรการตรวจสอบและแก้ไขมิเตอร์ที่มีสภาพผิด</t>
  </si>
  <si>
    <t>ปกติ  ที่ได้รายงานจากผู้อ่านหน่วย ตามเกณฑ์ชี้วัด NL2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</si>
  <si>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เกณฑ์วัดระดับ 4             </t>
    </r>
  </si>
  <si>
    <t>ระดับ 4</t>
  </si>
  <si>
    <t xml:space="preserve">  2.3. มาตรการตรวจสอบมิเตอร์ตามวาระ</t>
  </si>
  <si>
    <t>(ตรวจสอบแล้วเสร็จภายใน 1 ปี)</t>
  </si>
  <si>
    <t xml:space="preserve">      2.3.1 ตรวจสอบมิเตอร์แรงสูง 115 เควี</t>
  </si>
  <si>
    <t xml:space="preserve"> (ปีละ 100% ของจำนวนมิเตอร์ที่ติดตั้ง ปีละ 2 ครั้ง)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</si>
  <si>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17 เครื่อง             </t>
    </r>
  </si>
  <si>
    <t xml:space="preserve">     2.3.2 ตรวจสอบมิเตอร์แรงสูง 22/33 เควี</t>
  </si>
  <si>
    <t>(ปีละ 100% ของจำนวนมิเตอร์ที่ติดตั้ง)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</si>
  <si>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2,387 เครื่อง</t>
    </r>
  </si>
  <si>
    <t xml:space="preserve">     2.3.3 ตรวจสอบมิเตอร์ประกอบซีทีแรงต่ำ</t>
  </si>
  <si>
    <t>ด้าน  Non - Technical Loss (OM1.8) (ต่อ)</t>
  </si>
  <si>
    <t>(ไม่น้อยกว่า 40% ของมิเตอร์ที่ติดตั้ง)</t>
  </si>
  <si>
    <t>กฟฟ.1-3/กฟส.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</si>
  <si>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9,084 เครื่อง         </t>
    </r>
  </si>
  <si>
    <t xml:space="preserve">     2.3.4 ตรวจสอบมิเตอร์แรงต่ำ (ไม่น้อยกว่า 30% </t>
  </si>
  <si>
    <t>ของจำนวนมิเตอร์ที่ติดตั้ง)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</si>
  <si>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393,700 เครื่อง            </t>
    </r>
  </si>
  <si>
    <t xml:space="preserve"> 2.4. มาตรการตรวจสอบมิเตอร์ที่มีความเสี่ยงต่อการ</t>
  </si>
  <si>
    <t>ละเมิดการใช้ไฟฟ้าและที่มีประวัติการละเมิดฯ ซ้ำซ้อน</t>
  </si>
  <si>
    <t xml:space="preserve">     2.4.1 ตรวจสอบมิเตอร์ที่มีความเสี่ยงต่อการละเมิดฯ </t>
  </si>
  <si>
    <t xml:space="preserve"> โดยตรวจสอบปีละ 2 ครั้ง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</si>
  <si>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412 เครื่อง       </t>
    </r>
  </si>
  <si>
    <t xml:space="preserve">     2.4.2 ตรวจสอบมิเตอร์ที่มีประวัติการละเมิดฯ </t>
  </si>
  <si>
    <t xml:space="preserve">     2.4.2.1 ตรวจสอบมิเตอร์ที่มีประวัติการละเมิดฯ (ผู้ใช้ไฟรายใหญ่)</t>
  </si>
  <si>
    <t>โดยตรวจสอบไตรมาสละ 1 ครั้ง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</si>
  <si>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40 เครื่อง       </t>
    </r>
  </si>
  <si>
    <t xml:space="preserve">     2.4.2 ตรวจสอบมิเตอร์ที่มีประวัติการละเมิดฯ (ผู้ใช้ไฟรายย่อย)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</si>
  <si>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5,816 เครื่อง       </t>
    </r>
  </si>
  <si>
    <t xml:space="preserve">     2.4.3 กิจกรรมบันทึกผลการตรวจสอบมิเตอร์ </t>
  </si>
  <si>
    <t xml:space="preserve">กรณีละเมิดการใช้ไฟฟ้า และสถานการณ์ดำเนินการด้านคดี </t>
  </si>
  <si>
    <t xml:space="preserve"> ในโปรแกรม U_Cube</t>
  </si>
  <si>
    <r>
      <t xml:space="preserve">เป้าหมาย </t>
    </r>
    <r>
      <rPr>
        <sz val="14"/>
        <rFont val="TH SarabunPSK"/>
        <family val="2"/>
      </rPr>
      <t>100% ที่ตรวจพบ</t>
    </r>
  </si>
  <si>
    <t>ที่ตรวจพบ</t>
  </si>
  <si>
    <t xml:space="preserve">     2.5.2 ตรวจสอบและบำรุงรักษามิเตอร์ที่ติดตั้งวัด</t>
  </si>
  <si>
    <t>ไฟฟ้าสาธารณะให้อยู่ ในสภาพที่ปลอดภัย พร้อมใช้และ</t>
  </si>
  <si>
    <t>วัดค่าการใช้ไฟฟ้าได้อย่างถูกต้อง</t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</si>
  <si>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16,143 เครื่อง   </t>
    </r>
  </si>
  <si>
    <t>2.6 มาตรการตรวจสอบมิเตอร์อุปกรณ์การสื่อสารต่าง ๆ เช่น ตู้โทรศัพท์</t>
  </si>
  <si>
    <t>สาธารณะ Wifi CCTV และอื่น ๆ กรณีติดตั้งมิเตอร์และเหมาจ่าย</t>
  </si>
  <si>
    <t xml:space="preserve">    2.6.2 ตรวจสอบและบำรุงรักษามิเตอร์ที่ติดตั้งวัดไฟฟ้าอุปกรณ์สื่อสารต่างๆ ให้</t>
  </si>
  <si>
    <t>อยู่ในสภาพที่ปลอดภัยพร้อมใช้และวัดค่าการใช้ไฟฟ้าได้อย่างถูกต้อง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</si>
  <si>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3,021 เครื่อง   </t>
    </r>
  </si>
  <si>
    <t xml:space="preserve"> 2.7. มาตรการลดหน่วยสูญเสียของสถานีไฟฟ้า </t>
  </si>
  <si>
    <t>ตามการไฟฟ้าที่เลือกเข้าร่วม โครงการตามเกณฑ์ NL3</t>
  </si>
  <si>
    <t xml:space="preserve">    2.7.1 การติดตั้งและตรวจสอบและบำรุงรักษา</t>
  </si>
  <si>
    <t>มิเตอร์แบ่งแดน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</si>
  <si>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148 เครื่อง ปีละ 2 ครั้ง</t>
    </r>
  </si>
  <si>
    <t xml:space="preserve">    2.7.2 การสร้างแผนงานและดำเนินกิจกรรมลด</t>
  </si>
  <si>
    <t>หน่วยสูญเสีย ในวงจรจ่ายไฟฟ้าที่มีหน่วยสูญเสียสูง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</si>
  <si>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 แผนงาน              </t>
    </r>
  </si>
  <si>
    <t xml:space="preserve">   2.7.3 สำรวจความต้องการใช้งานสำหรับติดตั้งมิเตอร์ </t>
  </si>
  <si>
    <t>ซีที. วีที.  จุดแบ่งแดนในแต่ละ กฟข. เพื่อใช้สำหรับ</t>
  </si>
  <si>
    <t xml:space="preserve">ประเมินค่าหน่วยสูญเสียและแจ้งให้คณะทำงานฯ </t>
  </si>
  <si>
    <t>ทราบเพื่อ ทราบเพื่อขออนุมัติจัดหางบประมาณ</t>
  </si>
  <si>
    <t>ในการดำเนินการติดตั้งมิเตอร์แบ่งแดนให้แต่ละ กฟข.</t>
  </si>
  <si>
    <t>ให้ครบทุกจุด</t>
  </si>
  <si>
    <r>
      <t xml:space="preserve">เป้าหมาย </t>
    </r>
    <r>
      <rPr>
        <sz val="14"/>
        <rFont val="TH SarabunPSK"/>
        <family val="2"/>
      </rPr>
      <t>100%  ของจุดที่เกิดขึ้นใหม่</t>
    </r>
  </si>
  <si>
    <t xml:space="preserve"> 2.8. มาตรการตรวจสอบมิเตอร์ประกอบซีที. แรงต่ำ</t>
  </si>
  <si>
    <t>และมิเตอร์ประกอบซีที. วีที. แรงสูงในกรณีติดตั้งใหม่</t>
  </si>
  <si>
    <t>ให้ครบถ้วนทุกรายและแล้วเสร็จภายใน 30 วันหลังจ่าย</t>
  </si>
  <si>
    <t>ไฟฟ้า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</si>
  <si>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100% ที่ติดตั้งใหม่              </t>
    </r>
  </si>
  <si>
    <t>ที่ติดตั้งใหม่</t>
  </si>
  <si>
    <t xml:space="preserve"> 2.9. มาตรการสับเปลี่ยนมิเตอร์ตามวาระ</t>
  </si>
  <si>
    <t xml:space="preserve">    2.9.1 มิเตอร์ 1 เฟสอายุการใช้งานเกิน 15 ปี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</si>
  <si>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60,610 เครื่อง             </t>
    </r>
  </si>
  <si>
    <t xml:space="preserve">    2.9.2 มิเตอร์ 3 เฟสอายุการใช้งานเกิน 10 ปี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</si>
  <si>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2,035 เครื่อง               </t>
    </r>
  </si>
  <si>
    <t>3. โครงการระบบสารสนเทศเพื่อการจัดการ</t>
  </si>
  <si>
    <t xml:space="preserve"> 3.1 ติดตามผลการดำเนินงานการควบคุมตรวจสอบ</t>
  </si>
  <si>
    <r>
      <t xml:space="preserve">เป้าหมาย  </t>
    </r>
    <r>
      <rPr>
        <sz val="14"/>
        <rFont val="TH SarabunPSK"/>
        <family val="2"/>
      </rPr>
      <t xml:space="preserve">ตามเกณฑ์ตัววัด NL1 (ข้อ 1.1.2 และ </t>
    </r>
  </si>
  <si>
    <t>* รอกำหนดเป้าหมายจากคณะทำงาน</t>
  </si>
  <si>
    <t xml:space="preserve"> 3.2 ควบคุมการตรวจสอบมิเตอร์จากรายงานที่แจ้ง</t>
  </si>
  <si>
    <r>
      <t xml:space="preserve">เป้าหมาย  </t>
    </r>
    <r>
      <rPr>
        <sz val="14"/>
        <rFont val="TH SarabunPSK"/>
        <family val="2"/>
      </rPr>
      <t>ตามเกณฑ์ตัววัด NL2  คะแนนระดับ 5</t>
    </r>
  </si>
  <si>
    <t>1. แผนงานการดำเนินการจัดทำ SLA  และ</t>
  </si>
  <si>
    <t>1.1 หน่วยงานที่เกี่ยวข้อง เข้าร่วมรับฟังการสื่อสารฯ จาก กรธ.</t>
  </si>
  <si>
    <t>QA for SLA ตาม Supply Chain ของ</t>
  </si>
  <si>
    <t>กรธ. และ ทบทวนการจัดทําข้อตกลงระดับการให้บริการ/</t>
  </si>
  <si>
    <t>กฟภ.  (OM4.1)</t>
  </si>
  <si>
    <t>จัดทํา/ปรับปรุง ข้อตกลงฯ ให้สอดคล้องกับตัววัดใน</t>
  </si>
  <si>
    <t>กระบวนการและมาตรฐานการปฏิบัติงานตามกระบวนการ</t>
  </si>
  <si>
    <t xml:space="preserve">ใน Value Chain ของ กฟภ. </t>
  </si>
  <si>
    <t>รอเกณฑ์จาก กฟภ.</t>
  </si>
  <si>
    <t>ผผธ.กบล.</t>
  </si>
  <si>
    <t>1. ทบทวนกระบวนการทํางานที่ผ่านมา/</t>
  </si>
  <si>
    <t>1.2 ทบทวนกระบวนการ/วิเคราะห์สิ่งที่ต้องเปลี่ยนแปลง</t>
  </si>
  <si>
    <t>วิเคราะห์สิ่งที่ต้องเปลี่ยนแปลง (Gap Analysis)</t>
  </si>
  <si>
    <t>(Gap Analysis) เพื่อกําหนดแนวทางและแผนการ</t>
  </si>
  <si>
    <t>2. กําหนดแนวทางและแผนการดําเนินงาน SLA</t>
  </si>
  <si>
    <t>ดําเนินงาน SLA &amp; QA for SLA กําหนดแนวทาง</t>
  </si>
  <si>
    <t>&amp; QA for SLA กําหนดแนวทางและแผนการ</t>
  </si>
  <si>
    <t>และแผนการดําเนินงาน SLA &amp; QA for SLA</t>
  </si>
  <si>
    <t>ดําเนินงาน SLA &amp; QA for SLA ตามระบบ</t>
  </si>
  <si>
    <t xml:space="preserve">ประกันคุณภาพบริการ (SQA) ของ กฟภ. </t>
  </si>
  <si>
    <t>1.3 ดำเนินการตาม Service Level Agreement</t>
  </si>
  <si>
    <t>ที่ระบุในห่วงโซ่อุปทาน (Supply Chain) ของ ภาค 1</t>
  </si>
  <si>
    <r>
      <t xml:space="preserve">เป้าหมาย </t>
    </r>
    <r>
      <rPr>
        <sz val="14"/>
        <color theme="1"/>
        <rFont val="TH SarabunPSK"/>
        <family val="2"/>
      </rPr>
      <t xml:space="preserve">  ดำเนินการให้ได้ 100%</t>
    </r>
  </si>
  <si>
    <t>1.4 ติดตาม/ประเมินผล/รายงานผลการจัดทำข้อตกลง</t>
  </si>
  <si>
    <t>ระดับการให้บริการ (SLA), ระบบประกันคุณภาพงาน</t>
  </si>
  <si>
    <t>ตามข้อตกลงระดับการให้บริการ (QA for SLA), SQA</t>
  </si>
  <si>
    <r>
      <t xml:space="preserve">เป้าหมาย    </t>
    </r>
    <r>
      <rPr>
        <sz val="14"/>
        <rFont val="TH SarabunPSK"/>
        <family val="2"/>
      </rPr>
      <t>ดำเนินการให้ได้ 100%</t>
    </r>
  </si>
  <si>
    <t>1.5 สรุปข้อเสนอ โอกาสในการปรับปรุงกระบวนงาน ให้คณะ</t>
  </si>
  <si>
    <t>กรรมการกํากับการดําเนินงานตามระบบประกันคุณภาพบริการ กฟภ.</t>
  </si>
  <si>
    <t>1. แผนงานพัฒนาระบบการประเมินผลการ</t>
  </si>
  <si>
    <t>1.1 จัดทำบันทึกข้อตกลงกับ ผวก. เป้าหมายการดำเนินงานและ</t>
  </si>
  <si>
    <t>ปฏิบัติงาน (PMS) และการนำระบบเทคโนโลยี</t>
  </si>
  <si>
    <t xml:space="preserve">     รายงานผลการดำเนินงานของผู้บริหารระดับ อฝ. และเทียบเท่าขึ้นไป</t>
  </si>
  <si>
    <t>* เกณฑ์ BSC ความสำเร็จของการพัฒนาระบบ</t>
  </si>
  <si>
    <r>
      <t xml:space="preserve">     เป้าหมาย  </t>
    </r>
    <r>
      <rPr>
        <sz val="14"/>
        <rFont val="TH SarabunPSK"/>
        <family val="2"/>
      </rPr>
      <t>100% ของผู้บริหารระดับ อฝ. และเทียบเท่า</t>
    </r>
  </si>
  <si>
    <t>สารสนเทศเพื่อการประเมินผล</t>
  </si>
  <si>
    <t>ขึ้นไป (ปีละ 2 ครั้ง) ไตรมาส 2,4</t>
  </si>
  <si>
    <t>7.แผนตอบโต้ภาวะฉุกเฉินของหน่วยงาน</t>
  </si>
  <si>
    <t>7.2 มีการทบทวน/ปรับปรุง ฝึกซ้อมตามแผนบริหารความต่อเนื่องทางธุรกิจ (BCM) ของหน่วยงาน</t>
  </si>
  <si>
    <r>
      <t xml:space="preserve">เป้าหมาย  </t>
    </r>
    <r>
      <rPr>
        <sz val="14"/>
        <rFont val="TH SarabunPSK"/>
        <family val="2"/>
      </rPr>
      <t>ปีละ 1 ครั้ง ( 14 กฟฟ.)</t>
    </r>
  </si>
  <si>
    <t>จป.น.3</t>
  </si>
  <si>
    <t xml:space="preserve">13. แผนงานการนำระบบประเมินคุณภาพรัฐวิสาหกิจ (SEPA)
</t>
  </si>
  <si>
    <t>13.1  จัดทำแผนปฏิบัติตามระบบ SEPA ของสายงานภาค 1</t>
  </si>
  <si>
    <t xml:space="preserve"> มาใช้ในสายงานฯ</t>
  </si>
  <si>
    <r>
      <t xml:space="preserve">เป้าหมาย  </t>
    </r>
    <r>
      <rPr>
        <sz val="14"/>
        <rFont val="TH SarabunPSK"/>
        <family val="2"/>
      </rPr>
      <t>ผู้บริหารสายงาน (รผก.(ภ1), อข., อฝ.,</t>
    </r>
  </si>
  <si>
    <t>เกณฑ์ BSC คะแนนประเมินตามเกณฑ์ SEPA หมวด 1-6</t>
  </si>
  <si>
    <t xml:space="preserve">                 อก., ผจก.กฟฟ. 1-2-3)   1   ครั้ง</t>
  </si>
  <si>
    <t>ของสายงานฯ</t>
  </si>
  <si>
    <t>13.2  รายงานผลการดำเนินงานตามระบบ SEPA  หมวด 1-6</t>
  </si>
  <si>
    <t>14. แผนงานการจัดทำ/ทบทวนแผนปฏิบัติการ</t>
  </si>
  <si>
    <t xml:space="preserve">14.1 จัดทำ/ทบทวนแผนปฏิบัติการประจำปี </t>
  </si>
  <si>
    <t xml:space="preserve">      ของสายงานฯ ตามเกณฑ์ SEPA หมวด 2</t>
  </si>
  <si>
    <r>
      <t xml:space="preserve">เป้าหมาย  </t>
    </r>
    <r>
      <rPr>
        <sz val="14"/>
        <rFont val="TH SarabunPSK"/>
        <family val="2"/>
      </rPr>
      <t xml:space="preserve"> 2 ครั้ง</t>
    </r>
  </si>
  <si>
    <t>15. แผนบริหารความเสี่ยงและควบคุมภายใน</t>
  </si>
  <si>
    <t>15.1 จัดทำ/ทบทวน/ติดตามแผนบริหารความเสี่ยง</t>
  </si>
  <si>
    <t>และควบคุมภายใน</t>
  </si>
  <si>
    <r>
      <t xml:space="preserve">เป้าหมาย </t>
    </r>
    <r>
      <rPr>
        <sz val="14"/>
        <rFont val="TH SarabunPSK"/>
        <family val="2"/>
      </rPr>
      <t xml:space="preserve"> ความเสี่ยง 2 ครั้ง, ควบคุมภายใน 1 ครั้ง</t>
    </r>
  </si>
  <si>
    <t>15.2 จัดประชุม แผนบริหารความเสี่ยงและควบคุมภายใน</t>
  </si>
  <si>
    <t>16. แผนงานประชุม ทบทวน ติดตามเร่งรัด และปรับปรุงการดำเนินงาน</t>
  </si>
  <si>
    <t>16.1 จัดประชุมชี้แจงผลการดำเนินงานตามนโยบาย, แผนปฏิบัติการ</t>
  </si>
  <si>
    <t>ตามนโยบายและแผนปฏิบัติการ</t>
  </si>
  <si>
    <t>, เกณฑ์ประเมินผล, ความเสี่ยง   และควบคุมภายใน ฯลฯ</t>
  </si>
  <si>
    <t xml:space="preserve">เกณฑ์ BSC คะแนนประเมินตามเกณฑ์ SEPA หมวด 1-6 </t>
  </si>
  <si>
    <r>
      <t xml:space="preserve">เป้าหมาย </t>
    </r>
    <r>
      <rPr>
        <sz val="14"/>
        <rFont val="TH SarabunPSK"/>
        <family val="2"/>
      </rPr>
      <t xml:space="preserve"> 3 ครั้ง</t>
    </r>
  </si>
  <si>
    <r>
      <t xml:space="preserve">เป้าหมาย  </t>
    </r>
    <r>
      <rPr>
        <sz val="14"/>
        <rFont val="TH SarabunPSK"/>
        <family val="2"/>
      </rPr>
      <t>ภายใน มี.ค. 63 ตามแผนการดำเนินงาน กฟภ.</t>
    </r>
  </si>
  <si>
    <r>
      <t xml:space="preserve">เป้าหมาย  </t>
    </r>
    <r>
      <rPr>
        <sz val="14"/>
        <rFont val="TH SarabunPSK"/>
        <family val="2"/>
      </rPr>
      <t>รายงานผลการดำเนินงานภายใน มี.ค. 63</t>
    </r>
  </si>
  <si>
    <r>
      <t>เป้าหมาย</t>
    </r>
    <r>
      <rPr>
        <sz val="14"/>
        <rFont val="TH SarabunPSK"/>
        <family val="2"/>
      </rPr>
      <t xml:space="preserve">    ปีละ 1 ครั้ง  (ภายใน ก.ย. 63)</t>
    </r>
  </si>
  <si>
    <t>7.4 ตรวจสอบและบำรุงรักษาระบบไฟฟ้าและบริภัณฑ์ไฟฟ้าของอาคาร</t>
  </si>
  <si>
    <t>สำนักงาน กฟน.3 (ตามมาตรฐาน ISO 22301:2012)</t>
  </si>
  <si>
    <t>พ.ค.</t>
  </si>
  <si>
    <t>ผวฟ.กบล.</t>
  </si>
  <si>
    <t xml:space="preserve">           น.3        42,308   กิโลเมตร</t>
  </si>
  <si>
    <t xml:space="preserve">       เป้าหมาย 42,308   กิโลเมตร</t>
  </si>
  <si>
    <t>เป้าหมาย  2,000   ชิ้น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</si>
  <si>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34  สถานีฯ</t>
    </r>
  </si>
  <si>
    <t>5. CR2.1 แผนงานสร้างความสัมพันธ์ที่ดีกับลูกค้า Key</t>
  </si>
  <si>
    <t xml:space="preserve"> 5.12 บริการเสริมพิเศษแก่ลูกค้ารายใหญ่ที่มีค่าไฟฟ้า</t>
  </si>
  <si>
    <t xml:space="preserve"> Account</t>
  </si>
  <si>
    <t xml:space="preserve"> 20 ล้านบาท/เดือน โดยพิจารณากิจกรรมตาม</t>
  </si>
  <si>
    <t>ความเหมาะสม</t>
  </si>
  <si>
    <t xml:space="preserve">   - บริการส่องจุดร้อนและฉีดน้ำล้างลูกถ้วย</t>
  </si>
  <si>
    <t>เป้าหมาย  6 แห่ง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</si>
  <si>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    15   เครื่อง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</si>
  <si>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28  สถานี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</si>
  <si>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34  สถานี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</si>
  <si>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27  สถานี</t>
    </r>
  </si>
  <si>
    <t>1.แผนงานพัฒนา Strong Grid (OM1.4)</t>
  </si>
  <si>
    <t>2.เร่งรัดงานก่อสร้าง โครงการพัฒนาระบบส่งและจำหน่าย ระยะที่ 1 (คพจ.1 แผน 3) และโครงการเพิ่มความเชื่อถือได้ของระบบไฟฟ้าระยะที่ 3 (คชฟ.3)</t>
  </si>
  <si>
    <t>2.1 เร่งรัดงานก่อสร้างปรับปรุงระบบจำหน่าย</t>
  </si>
  <si>
    <t>ผจร.กกค.น.3,</t>
  </si>
  <si>
    <r>
      <rPr>
        <b/>
        <sz val="15"/>
        <rFont val="Angsana New"/>
        <family val="1"/>
      </rPr>
      <t>เป้าหมาย</t>
    </r>
    <r>
      <rPr>
        <sz val="15"/>
        <rFont val="Angsana New"/>
        <family val="1"/>
      </rPr>
      <t xml:space="preserve"> 350  วงจร-กม.</t>
    </r>
  </si>
  <si>
    <t>กฟฟ.1-3, กฟส.</t>
  </si>
  <si>
    <t>2.2 เร่งรัดงานก่อสร้างปรับปรุงระบบจำหน่ายที่</t>
  </si>
  <si>
    <t>ทีมงานก่อสร้าง ผกร.กกค.น.3 เป็นผู้ดำเนินการ</t>
  </si>
  <si>
    <r>
      <rPr>
        <b/>
        <sz val="15"/>
        <rFont val="Angsana New"/>
        <family val="1"/>
      </rPr>
      <t>เป้าหมาย</t>
    </r>
    <r>
      <rPr>
        <sz val="15"/>
        <rFont val="Angsana New"/>
        <family val="1"/>
      </rPr>
      <t xml:space="preserve"> 40  วงจร-กม.</t>
    </r>
  </si>
  <si>
    <t>ผกร.กกค.น.3</t>
  </si>
  <si>
    <t>2.3 ประเมินผู้รับจ้างงานก่อสร้างและปรับปรุง</t>
  </si>
  <si>
    <t xml:space="preserve">ระบบจำหน่ายในพื้นที่ กฟน.3 </t>
  </si>
  <si>
    <r>
      <rPr>
        <b/>
        <sz val="15"/>
        <rFont val="Angsana New"/>
        <family val="1"/>
      </rPr>
      <t>เป้าหมาย</t>
    </r>
    <r>
      <rPr>
        <sz val="15"/>
        <rFont val="Angsana New"/>
        <family val="1"/>
      </rPr>
      <t xml:space="preserve">  ปีละ 2 ครั้ง</t>
    </r>
  </si>
  <si>
    <t>3. งานก่อสร้างสถานีไฟฟ้า และสายส่ง 115kV</t>
  </si>
  <si>
    <t xml:space="preserve"> 3.1 ประสานงาน ติดตาม เร่งรัดงานก่อสร้างสถานี</t>
  </si>
  <si>
    <t>ไฟฟ้าหนองม่วง จ.ลพบุรี</t>
  </si>
  <si>
    <r>
      <t xml:space="preserve"> </t>
    </r>
    <r>
      <rPr>
        <b/>
        <sz val="15"/>
        <color theme="1"/>
        <rFont val="Angsana New"/>
        <family val="1"/>
      </rPr>
      <t>เป้าหมาย %งาน</t>
    </r>
    <r>
      <rPr>
        <sz val="15"/>
        <color theme="1"/>
        <rFont val="Angsana New"/>
        <family val="1"/>
      </rPr>
      <t xml:space="preserve">  100 % </t>
    </r>
  </si>
  <si>
    <t>ผจค.กกค.น.3,</t>
  </si>
  <si>
    <t>(ต่อเนื่องจากปี 2562 เป้าหมาย 40%)</t>
  </si>
  <si>
    <t>รก.กค.น.3 (ก)</t>
  </si>
  <si>
    <t>3.2 ประสานงานการขออนุญาตปักเสาในเเขตทาง</t>
  </si>
  <si>
    <t>หลวง,  ปักเสาข้ามแม่น้ำ, ปักเสาใกล้แนวท่อก๊าช ท่อ</t>
  </si>
  <si>
    <t>น้ำมัน, ดันท่อลอดใต้แนวถนน สำหรับงานก่อสร้าง</t>
  </si>
  <si>
    <t>สถานีไฟฟ้า, สายส่ง 115kVทุกงานที่มีแผนงาน</t>
  </si>
  <si>
    <t>ก่อสร้างในปี 2563</t>
  </si>
  <si>
    <r>
      <t xml:space="preserve"> เป้าหมาย  </t>
    </r>
    <r>
      <rPr>
        <sz val="15"/>
        <rFont val="Angsana New"/>
        <family val="1"/>
      </rPr>
      <t>เดือนละ 1 ครั้ง</t>
    </r>
  </si>
  <si>
    <t>กฟฟ. ที่เกี่ยวข้อง</t>
  </si>
  <si>
    <t>4. โครงการจัดทำแผนผังแม่บทภูมิ</t>
  </si>
  <si>
    <t>4.1 ออกแบบแผนผังแม่บทภูมิสถาปัตยกรรมของ สนง. กฟฟ. โดยยึดหลักแนวคิด "มีมาตรฐาน สะอาด ร่มรื่น สวยงาม ไม่เป็นภาระในการบำรุงรักษา"  เพื่อให้เป็นมาตรฐานเดียวกัน</t>
  </si>
  <si>
    <r>
      <t xml:space="preserve">เป้าหมาย  </t>
    </r>
    <r>
      <rPr>
        <sz val="15"/>
        <rFont val="Angsana New"/>
        <family val="1"/>
      </rPr>
      <t>กฟฟ. ชั้น 1-3, กฟส. , กฟย.</t>
    </r>
  </si>
  <si>
    <t>ผยธ.กกค.น.3</t>
  </si>
  <si>
    <t xml:space="preserve">              จำนวน 2    แห่ง</t>
  </si>
  <si>
    <t>4.2 ดำเนินการตามแผนผังแม่บทภูมิสถาปัตยกรรมของ สนง.กฟฟ. โดยยึดหลักแนวคิด "มีมาตรฐาน สะอาด ร่มรื่น สวยงาม ไม่เป็นภาระในการบำรุงรักษา" เพื่อให้เป็นมาตรฐานเดียวกัน</t>
  </si>
  <si>
    <r>
      <t xml:space="preserve">เป้าหมาย  </t>
    </r>
    <r>
      <rPr>
        <sz val="15"/>
        <rFont val="Angsana New"/>
        <family val="1"/>
      </rPr>
      <t>กฟฟ. ชั้น 1-3 ,กฟส. ,กฟย.  รวม 4   แห่ง</t>
    </r>
  </si>
  <si>
    <t>5. โครงการก่อสร้างปรับปรุง ทางลาดสำหรับผู้พิการ,  ห้องน้ำสำหรับผู้พิการ อาคารสำนักงาน กฟฟ. เพื่อรองรับโครงการศูนย์ราชการสะดวก  (GECC)</t>
  </si>
  <si>
    <t>5.1 ก่อสร้างปรับปรุง ทางลาดสำหรับผู้พิการ, ห้องน้ำสำหรับผู้พิการ โดยให้เป็นไปตามกฎกระทรวง กำหนดสิ่งอำนวยความสะดวกในอาคารสำหรับผู้พิการหรือทุพพลภาพ และคนชรา พ.ศ. 2548</t>
  </si>
  <si>
    <r>
      <t xml:space="preserve">เป้าหมาย </t>
    </r>
    <r>
      <rPr>
        <sz val="15"/>
        <rFont val="Angsana New"/>
        <family val="1"/>
      </rPr>
      <t>กฟย.  จำนวน 9 แห่ง</t>
    </r>
  </si>
  <si>
    <t>6. งานก่อสร้างอาคารสำนักงานตามแผนสนับสนุนการดำเนินงานระยะที่ 4</t>
  </si>
  <si>
    <t>6.1 งานก่อสร้างอาคารสำนักงานตามแผนสนับสนุนการดำเนินงานระยะที่ 4</t>
  </si>
  <si>
    <r>
      <t xml:space="preserve">เป้าหมาย   </t>
    </r>
    <r>
      <rPr>
        <sz val="15"/>
        <rFont val="Angsana New"/>
        <family val="1"/>
      </rPr>
      <t xml:space="preserve">กฟส.พบร., กฟส.ทลง., กฟส.ชด, </t>
    </r>
  </si>
  <si>
    <t xml:space="preserve">               กฟย.ทท., กฟส.บนร.</t>
  </si>
  <si>
    <t>7. การติดตาม เร่งรัดเบิกจ่ายงบลงทุนประจำปี 2563 (สำรองกรณีจำเป็นเร่งด่วน) สำหรับงานด้านโยธา</t>
  </si>
  <si>
    <t>7.1 ติดตาม เร่งรัดเบิกจ่ายงบลงทุนประจำปี 2563 (สำรองกรณีจำเป็นเร่งด่วน) สำหรับงานด้านโยธา)</t>
  </si>
  <si>
    <r>
      <t xml:space="preserve">เป้าหมาย   </t>
    </r>
    <r>
      <rPr>
        <sz val="15"/>
        <rFont val="Angsana New"/>
        <family val="1"/>
      </rPr>
      <t>เดือนละ 1 ครั้ง</t>
    </r>
  </si>
  <si>
    <t>8. แผนงานด้านยานพาหนะ</t>
  </si>
  <si>
    <t xml:space="preserve">8.1จัดสรรรถยนต์เช่าทดแทน จำนวน 21 คัน
</t>
  </si>
  <si>
    <r>
      <t xml:space="preserve">เป้าหมาย   </t>
    </r>
    <r>
      <rPr>
        <sz val="15"/>
        <rFont val="Angsana New"/>
        <family val="1"/>
      </rPr>
      <t>21 คัน</t>
    </r>
  </si>
  <si>
    <t>21 คัน</t>
  </si>
  <si>
    <t>ผยค.กกค.น.3</t>
  </si>
  <si>
    <t>8.2 การต่อภาษีและ พ.ร.บ. ปี 2563</t>
  </si>
  <si>
    <r>
      <t xml:space="preserve">เป้าหมาย   </t>
    </r>
    <r>
      <rPr>
        <sz val="15"/>
        <rFont val="Angsana New"/>
        <family val="1"/>
      </rPr>
      <t>79 คัน</t>
    </r>
  </si>
  <si>
    <t>15 คัน</t>
  </si>
  <si>
    <t>19 คัน</t>
  </si>
  <si>
    <t>28 คัน</t>
  </si>
  <si>
    <t>17 คัน</t>
  </si>
  <si>
    <t>9. แผนงานบำรุงรักษาเครื่องมือกล</t>
  </si>
  <si>
    <t>9.1 การเปลี่ยนถ่ายน้ำมันไฮดรอลิค ปี 2563</t>
  </si>
  <si>
    <r>
      <t xml:space="preserve">เป้าหมาย   </t>
    </r>
    <r>
      <rPr>
        <sz val="15"/>
        <rFont val="Angsana New"/>
        <family val="1"/>
      </rPr>
      <t>88 คัน</t>
    </r>
  </si>
  <si>
    <t>27 คัน</t>
  </si>
  <si>
    <t>24 คัน</t>
  </si>
  <si>
    <t>18 คัน</t>
  </si>
  <si>
    <t>9.2 การเปลี่ยนถ่ายน้ำมันเกียร์ทอร์ และรถยก</t>
  </si>
  <si>
    <t>ฟอร์คลีฟท์</t>
  </si>
  <si>
    <r>
      <t xml:space="preserve">เป้าหมาย   </t>
    </r>
    <r>
      <rPr>
        <sz val="15"/>
        <rFont val="Angsana New"/>
        <family val="1"/>
      </rPr>
      <t>11 คัน ปีละ 2 ครั้ง</t>
    </r>
  </si>
  <si>
    <t>11 คัน</t>
  </si>
  <si>
    <t>9.3 งานตรวจสภาพเครนไฮดรอลิค</t>
  </si>
  <si>
    <r>
      <t xml:space="preserve">เป้าหมาย   </t>
    </r>
    <r>
      <rPr>
        <sz val="15"/>
        <rFont val="Angsana New"/>
        <family val="1"/>
      </rPr>
      <t>170 คัน</t>
    </r>
  </si>
  <si>
    <t>111 คัน</t>
  </si>
  <si>
    <t>59 คัน</t>
  </si>
  <si>
    <t>9.4 งานตรวจซ่อมเครื่องมือบีบหลอดต่อสาย</t>
  </si>
  <si>
    <r>
      <t xml:space="preserve">เป้าหมาย   </t>
    </r>
    <r>
      <rPr>
        <sz val="15"/>
        <rFont val="Angsana New"/>
        <family val="1"/>
      </rPr>
      <t>30 อัน</t>
    </r>
  </si>
  <si>
    <t>30 อัน</t>
  </si>
  <si>
    <t>ผบส.กบญ., ผจร.กกค.</t>
  </si>
  <si>
    <t xml:space="preserve">        น.3       1000  คน</t>
  </si>
  <si>
    <t>อก.อก.น.3</t>
  </si>
  <si>
    <t xml:space="preserve"> น.3       รอความชัดเจนจาก ภ3</t>
  </si>
  <si>
    <t xml:space="preserve">*กวน. ขอเปลี่ยนแปลงค่าเป้าหมาย
ต้องรอความชัดเจนจาก กวน. </t>
  </si>
  <si>
    <t>แผนภาค</t>
  </si>
  <si>
    <t>ผบส.กบญ.</t>
  </si>
  <si>
    <t xml:space="preserve">ผจร.กกค. </t>
  </si>
  <si>
    <t>1. งานบริหารสินทรัพย์ด้านลูกหนี้ค่ากระแสไฟฟ้า</t>
  </si>
  <si>
    <t>1.1 เร่งรัดและติดตามให้มีการชำระหนี้ค่าไฟฟ้าค้างชำระ</t>
  </si>
  <si>
    <t>1.2 เร่งรัดและติดตามให้มีการชำระหนี้ค่าไฟฟ้าค้างชำระ</t>
  </si>
  <si>
    <t>1.3เร่งรัดและติดตามลูกหนี้ค่ากระแสไฟฟ้าหลังโอนหัก</t>
  </si>
  <si>
    <t xml:space="preserve">     -จุดรวมงาน(รวมสังกัด) ที่มีค่ามากที่สุดในปี 2562 (PA)</t>
  </si>
  <si>
    <t xml:space="preserve">     - ตำแหน่งของข้อมูลมิเตอร์ในระบบ GIS เมื่อเทียบกับระบบจดหน่วย</t>
  </si>
  <si>
    <r>
      <t xml:space="preserve">1. งานเร่งรัดการปิดบัญชีงานก่อสร้าง (AUC)
</t>
    </r>
    <r>
      <rPr>
        <b/>
        <u/>
        <sz val="14"/>
        <rFont val="TH SarabunPSK"/>
        <family val="2"/>
      </rPr>
      <t>ยกเว้น</t>
    </r>
    <r>
      <rPr>
        <b/>
        <sz val="14"/>
        <rFont val="TH SarabunPSK"/>
        <family val="2"/>
      </rPr>
      <t xml:space="preserve"> งาน C02.2 งานที่ส่วนกลางเป็นผู้ดำเนินการ, งานหมู่บ้านจัดสรร,  งานที่มีสถานะหยุดงานชั่วคราว(C4, C5, C6), งานที่สถานะยกเลิก (E2)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</si>
  <si>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350  วงจร-กม.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</si>
  <si>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40  วงจร-กม.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</si>
  <si>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ปีละ 2 ครั้ง</t>
    </r>
  </si>
  <si>
    <r>
      <t xml:space="preserve">เป้าหมาย  </t>
    </r>
    <r>
      <rPr>
        <sz val="14"/>
        <rFont val="TH SarabunPSK"/>
        <family val="2"/>
      </rPr>
      <t>กฟฟ. ชั้น 1-3 ,กฟส. ,กฟย.  รวม 4   แห่ง</t>
    </r>
  </si>
  <si>
    <r>
      <t xml:space="preserve">เป้าหมาย </t>
    </r>
    <r>
      <rPr>
        <sz val="14"/>
        <rFont val="TH SarabunPSK"/>
        <family val="2"/>
      </rPr>
      <t>กฟย.  จำนวน 9 แห่ง</t>
    </r>
  </si>
  <si>
    <r>
      <t xml:space="preserve">เป้าหมาย   </t>
    </r>
    <r>
      <rPr>
        <sz val="14"/>
        <rFont val="TH SarabunPSK"/>
        <family val="2"/>
      </rPr>
      <t xml:space="preserve">กฟส.พบร., กฟส.ทลง., กฟส.ชด, </t>
    </r>
  </si>
  <si>
    <r>
      <t xml:space="preserve">เป้าหมาย   </t>
    </r>
    <r>
      <rPr>
        <sz val="14"/>
        <rFont val="TH SarabunPSK"/>
        <family val="2"/>
      </rPr>
      <t>เดือนละ 1 ครั้ง</t>
    </r>
  </si>
  <si>
    <r>
      <t xml:space="preserve">เป้าหมาย   </t>
    </r>
    <r>
      <rPr>
        <sz val="14"/>
        <rFont val="TH SarabunPSK"/>
        <family val="2"/>
      </rPr>
      <t>21 คัน</t>
    </r>
  </si>
  <si>
    <r>
      <t xml:space="preserve">เป้าหมาย   </t>
    </r>
    <r>
      <rPr>
        <sz val="14"/>
        <rFont val="TH SarabunPSK"/>
        <family val="2"/>
      </rPr>
      <t>79 คัน</t>
    </r>
  </si>
  <si>
    <r>
      <t xml:space="preserve">เป้าหมาย   </t>
    </r>
    <r>
      <rPr>
        <sz val="14"/>
        <rFont val="TH SarabunPSK"/>
        <family val="2"/>
      </rPr>
      <t>88 คัน</t>
    </r>
  </si>
  <si>
    <r>
      <t xml:space="preserve">เป้าหมาย   </t>
    </r>
    <r>
      <rPr>
        <sz val="14"/>
        <rFont val="TH SarabunPSK"/>
        <family val="2"/>
      </rPr>
      <t>11 คัน ปีละ 2 ครั้ง</t>
    </r>
  </si>
  <si>
    <r>
      <t xml:space="preserve">เป้าหมาย   </t>
    </r>
    <r>
      <rPr>
        <sz val="14"/>
        <rFont val="TH SarabunPSK"/>
        <family val="2"/>
      </rPr>
      <t>170 คัน</t>
    </r>
  </si>
  <si>
    <r>
      <t xml:space="preserve">เป้าหมาย   </t>
    </r>
    <r>
      <rPr>
        <sz val="14"/>
        <rFont val="TH SarabunPSK"/>
        <family val="2"/>
      </rPr>
      <t>30 อัน</t>
    </r>
  </si>
  <si>
    <t>ผสส.กอก.</t>
  </si>
  <si>
    <r>
      <t xml:space="preserve">เป้าหมาย น.3  </t>
    </r>
    <r>
      <rPr>
        <sz val="14"/>
        <rFont val="TH SarabunPSK"/>
        <family val="2"/>
      </rPr>
      <t>ตามเกณฑ์ กฟภ. ระดับ 5 กฟภ. ( 2 ครั้ง)</t>
    </r>
  </si>
  <si>
    <r>
      <t xml:space="preserve">เป้าหมาย น.3  </t>
    </r>
    <r>
      <rPr>
        <sz val="14"/>
        <rFont val="TH SarabunPSK"/>
        <family val="2"/>
      </rPr>
      <t>ตามเกณฑ์ข้อตกลงกับ รผก ปี 2562</t>
    </r>
  </si>
  <si>
    <r>
      <t xml:space="preserve">เป้าหมาย น.3  </t>
    </r>
    <r>
      <rPr>
        <sz val="14"/>
        <rFont val="TH SarabunPSK"/>
        <family val="2"/>
      </rPr>
      <t>ตามเกณฑ์ กฟภ. ระดับ 5 กฟภ.  (ปี 2562) (ล้านบาท)</t>
    </r>
  </si>
  <si>
    <r>
      <t xml:space="preserve">เป้าหมาย น.3  </t>
    </r>
    <r>
      <rPr>
        <sz val="14"/>
        <rFont val="TH SarabunPSK"/>
        <family val="2"/>
      </rPr>
      <t>ไม่เกินร้อยละ 80</t>
    </r>
  </si>
  <si>
    <r>
      <t xml:space="preserve">เป้าหมาย น.3 </t>
    </r>
    <r>
      <rPr>
        <sz val="14"/>
        <rFont val="TH SarabunPSK"/>
        <family val="2"/>
      </rPr>
      <t>100% ของเป้าหมายเบิกจ่าย</t>
    </r>
  </si>
  <si>
    <r>
      <t xml:space="preserve">เป้าหมาย น.3 </t>
    </r>
    <r>
      <rPr>
        <sz val="14"/>
        <rFont val="TH SarabunPSK"/>
        <family val="2"/>
      </rPr>
      <t xml:space="preserve"> 100% ของเป้าหมายเบิกจ่ายปี 2563</t>
    </r>
  </si>
  <si>
    <r>
      <t xml:space="preserve">เป้าหมาย น.3 </t>
    </r>
    <r>
      <rPr>
        <sz val="14"/>
        <rFont val="TH SarabunPSK"/>
        <family val="2"/>
      </rPr>
      <t>ไม่มีหนี้ค้างชำระเกิน 60% ของรายได้</t>
    </r>
  </si>
  <si>
    <r>
      <t>เป้าหมาย  น.3</t>
    </r>
    <r>
      <rPr>
        <sz val="14"/>
        <rFont val="TH SarabunPSK"/>
        <family val="2"/>
      </rPr>
      <t xml:space="preserve"> ไม่มีหนี้ค้างชำระเกิน 100% ของรายได้</t>
    </r>
  </si>
  <si>
    <r>
      <rPr>
        <b/>
        <sz val="14"/>
        <rFont val="TH SarabunPSK"/>
        <family val="2"/>
      </rPr>
      <t>เป้าหมาย น.3</t>
    </r>
    <r>
      <rPr>
        <sz val="14"/>
        <rFont val="TH SarabunPSK"/>
        <family val="2"/>
      </rPr>
      <t xml:space="preserve"> ลดมูลค่าลูกหนี้ฯ ที่เกิดก่อนปี 61 ไม่น้อยกว่า 50%</t>
    </r>
  </si>
  <si>
    <r>
      <t xml:space="preserve">เป้าหมาย น.3  </t>
    </r>
    <r>
      <rPr>
        <sz val="14"/>
        <rFont val="TH SarabunPSK"/>
        <family val="2"/>
      </rPr>
      <t>ตามเกณฑ์ กฟภ. ระดับ 5 ( ร้อยละ 30 )</t>
    </r>
  </si>
  <si>
    <t>1.แผนงานบริหารลูกค้ารายสำคัญ</t>
  </si>
  <si>
    <t>1. CR2.2 แผนงานเพิ่มประสิทธิภาพการจัดการข้อร้องเรียน</t>
  </si>
  <si>
    <t xml:space="preserve">2.1 จัดอบรมจิตวิทยาการบริการให้กับพนักงาน Front </t>
  </si>
  <si>
    <t>2. งานพัฒนาบุคลากรด้านการให้บริการของสายงานฯ</t>
  </si>
  <si>
    <t>3.2 การเยี่ยมเยียนลูกค้าและบันทึกผลการเยี่ยมเยียนลูกค้าลงในโปรแกรม</t>
  </si>
  <si>
    <t xml:space="preserve">             3.1.1  ลูกค้ารายใหญ่</t>
  </si>
  <si>
    <t xml:space="preserve">             3.1.2  ลูกค้า High Value</t>
  </si>
  <si>
    <t>3.3 การเยี่ยมเยียนลูกค้าโดยผู้บริหารระดับสูง และบันทึกผลการเยี่ยมเยียน</t>
  </si>
  <si>
    <t>3.4 การจัดสัมมนาผู้ใช้ไฟฟ้ารายใหญ่</t>
  </si>
  <si>
    <t>3.5 การดูแลลูกค้ารายสำคัญ Key Account</t>
  </si>
  <si>
    <t>3.6 แจ้งสถานะการแก้ไขไฟฟ้าขัดข้องผ่านกลุ่ม Line ชุมชนในพื้นที่</t>
  </si>
  <si>
    <t>3.6.1 กฟฟ.1-3 รายงานสรุปสถานะการแก้ไขไฟฟ้าขัดข้องผ่าน</t>
  </si>
  <si>
    <t xml:space="preserve">แผนเพิ่มเติม </t>
  </si>
  <si>
    <t>ผพอ.กอก.</t>
  </si>
  <si>
    <t xml:space="preserve">1.แผนงานขยายผลการแจ้งค่าไฟฟ้าแบบ Smart  </t>
  </si>
  <si>
    <t xml:space="preserve">1.1 เชิญชวนผู้ใช้ไฟฟ้ารายใหญ่ รายใหม่ทุกราย สมัครรับ </t>
  </si>
  <si>
    <t>1.CR3.1 แผนงานพัฒนา PEA Customer Journey</t>
  </si>
  <si>
    <t>1.1 ร่วมดำเนินการทบทวนแผนผัง Customer Journey ที่ใช้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</si>
  <si>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น.3    กฟฟ.ชั้น 1-2-3  13 แห่ง 1 ครั้ง</t>
    </r>
  </si>
  <si>
    <r>
      <t xml:space="preserve">เป้าหมาย  น.3  </t>
    </r>
    <r>
      <rPr>
        <sz val="14"/>
        <rFont val="TH SarabunPSK"/>
        <family val="2"/>
      </rPr>
      <t>100 % ของจำนวนผู้ใช้ไฟฟ้ารายใหญ่รายใหม่</t>
    </r>
  </si>
  <si>
    <r>
      <t xml:space="preserve">เป้าหมาย </t>
    </r>
    <r>
      <rPr>
        <sz val="14"/>
        <rFont val="TH SarabunPSK"/>
        <family val="2"/>
      </rPr>
      <t>100%</t>
    </r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</si>
  <si>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กฟฟชั้น 1-3 , กฟส.</t>
    </r>
  </si>
  <si>
    <t xml:space="preserve">1.แผนงานแจ้งแผนการดับไฟผ่าน Line Group ผู้นำชุมชน </t>
  </si>
  <si>
    <t>1.1 ตั้งกลุ่ม Line Group ผู้นำชุมชนและ/หรือหัวหน้าส่วนราชการและแจ้ง</t>
  </si>
  <si>
    <t>1.2 ประกาศแผนดับไฟผ่าน PEA Website 100% ทุกจุดรวมงาน</t>
  </si>
  <si>
    <t>2. แผนงานปรับปรุง Front Office</t>
  </si>
  <si>
    <t>2.1 ปรับปรุง Front Office</t>
  </si>
  <si>
    <t>3.1 ประสานงานศูนย์ AMR และลูกค้ากรณีดูข้อมูลจาก AMR ไม่ได้</t>
  </si>
  <si>
    <t xml:space="preserve">3. ประสานงานศูนย์ AMR </t>
  </si>
  <si>
    <t xml:space="preserve">4. แผนงานการพัฒนาการให้บริการลูกค้าด้วยเทคโนโลยีดิจิทัล </t>
  </si>
  <si>
    <t xml:space="preserve">4.1 ระบบจ่ายงานอัจฉริยะ WOM </t>
  </si>
  <si>
    <t xml:space="preserve">4.2 การใช้บริการผ่าน PEA Smart Plus Application </t>
  </si>
  <si>
    <t>ผวว. กปบ.</t>
  </si>
  <si>
    <t>ผคฟ.กปบ.</t>
  </si>
  <si>
    <t>1.2 รายงานผลการควบคุม ติดตาม ป้องกัน และแก้ไข ค่าดัชนีจำนวนครั้ง</t>
  </si>
  <si>
    <t>1.2.1 ประชุมคณะกรรมการความเชื่อถือได้ของระบบไฟฟ้า กฟน.3</t>
  </si>
  <si>
    <t>1.2.2 กฟฟ.1-3 รายงานการดำเนินการป้องกันไฟฟ้าขัดข้อง อุปกรณ์ที่มีการทำงาน</t>
  </si>
  <si>
    <t>1.3 รายงานผลการควบคุม ติดตาม ป้องกัน และแก้ไข ค่าดัชนีจำนวนครั้ง</t>
  </si>
  <si>
    <t>1.4 จัดประชุมร่วมกับหน่วยงานภายนอก เช่น กฟผ. และรายงานผล</t>
  </si>
  <si>
    <t xml:space="preserve">1.6 ติดตามผลการใช้งานโครงการ Integration Maintenance </t>
  </si>
  <si>
    <t>1.7 ตัดต้นไม้</t>
  </si>
  <si>
    <t xml:space="preserve">    1.7.1 ตัดต้นไม้ใกล้แนวสายไฟฟ้า </t>
  </si>
  <si>
    <t xml:space="preserve">    1.7.2 ตัดต้นไม้ตามหลักวิชาการในเขตพื้นที่เทศบาล</t>
  </si>
  <si>
    <t xml:space="preserve">    1.7.3 ทบทวนการตัดต้นไม้ให้กับผู้รับเหมาตามหลักวิชาการ</t>
  </si>
  <si>
    <t>1.8 ติดตั้งอุปกรณ์ป้องกันระบบจำหน่าย</t>
  </si>
  <si>
    <t xml:space="preserve">     1.8.2 ติดตั้ง Snake Guard</t>
  </si>
  <si>
    <t xml:space="preserve">     1.8.3  เทคอนกรีตเสาต้นที่ติดตั้ง Riserpole</t>
  </si>
  <si>
    <t>1.9 ตรวจสอบและแก้ไข ระบบจำหน่ายแรงสูงที่มีปัญหาไฟฟ้า</t>
  </si>
  <si>
    <t>1.10 ตรวจสอบบำรุงรักษาหม้อแปลง กฟภ. ตามวาระ</t>
  </si>
  <si>
    <t xml:space="preserve">     1.10.1 บำรุงรักษาหม้อแปลง 1 เฟส</t>
  </si>
  <si>
    <t xml:space="preserve">             1.10.1.1 ตรวจสอบทางกายภาพ</t>
  </si>
  <si>
    <t xml:space="preserve">             1.10.1.2 บำรุงรักษาทางเทคนิค</t>
  </si>
  <si>
    <t xml:space="preserve">     1.10.2 บำรุงรักษาหม้อแปลง 3 เฟส</t>
  </si>
  <si>
    <t xml:space="preserve">             1.10.2.1 ตรวจสอบทางกายภาพ</t>
  </si>
  <si>
    <t xml:space="preserve">             1.10.2.2 บำรุงรักษาทางเทคนิค</t>
  </si>
  <si>
    <t>1.11 โครงการเสาตรง สายตึง (ปรับปรุงระบบจำหน่าย</t>
  </si>
  <si>
    <t>1.11.1 ตรวจสอบระบบจำหน่าย (Patrol Sytem)</t>
  </si>
  <si>
    <t>1.12 ตรวจสอบ บำรุงรักษาอุปกรณ์ไฟฟ้า ในสถานีไฟฟ้า</t>
  </si>
  <si>
    <t>1.12.1 ตรวจสอบและบำรุงรักษา AVR</t>
  </si>
  <si>
    <t>1.12.2 ตรวจสอบและบำรุงรักษาอุปกรณ์ไฟฟ้า</t>
  </si>
  <si>
    <t xml:space="preserve">     1.12.2.1 Recloser </t>
  </si>
  <si>
    <t xml:space="preserve">     1.12.2.2 Switched capacitor</t>
  </si>
  <si>
    <t xml:space="preserve">     1.12.2.3   Load Break Switch (SF6)</t>
  </si>
  <si>
    <t xml:space="preserve"> 1.12.3 ฉีดน้ำล้างลูกถ้วยสถานีไฟฟ้า </t>
  </si>
  <si>
    <t xml:space="preserve"> 1.12.4 ฉีดน้ำล้างลูกถ้วยในระบบสายส่ง 115 เควี   </t>
  </si>
  <si>
    <t xml:space="preserve"> 1.12.5 บำรุงรักษาตามวาระและซ่อมแซมแก้ไขระบบ</t>
  </si>
  <si>
    <t xml:space="preserve">     1.12.5.1 CSCS/SRTU </t>
  </si>
  <si>
    <t xml:space="preserve">     1.12.5.2  รีเลย์</t>
  </si>
  <si>
    <t xml:space="preserve">     1.12.5.3  FRTU</t>
  </si>
  <si>
    <t xml:space="preserve">1.13 บำรุงรักษา Disconnecting Switch ต้น Riser Pole   </t>
  </si>
  <si>
    <t xml:space="preserve">1.13.1  บำรุงรักษาซ่อมแซมเครื่องมือประเภทไม้ฉนวน </t>
  </si>
  <si>
    <t xml:space="preserve">       1.13.1.1  กฟฟ.ชั้น 1-3, กฟส. ในสังกัด กฟน.3</t>
  </si>
  <si>
    <t xml:space="preserve">       1.13.1.2  สถานีไฟฟ้าในสังกัด กฟน.3</t>
  </si>
  <si>
    <t>1.14 ตรวจสอบความปลอดภัยในการปฏิบัติงานด้านฮอทไลน์</t>
  </si>
  <si>
    <t xml:space="preserve">1.15  ทดสอบค่าความเป็นฉนวนของเครนรถกระเช้าฯ </t>
  </si>
  <si>
    <t>1.16 ประชุมชี้แจง/ติดตาม แก้ไขอุปกรณ์ป้องกันทำงานมาก</t>
  </si>
  <si>
    <t>1.1 ควบคุม ติดตาม ป้องกัน และแก้ไข ด้าน Technical Loss</t>
  </si>
  <si>
    <t>1.1 ปรับปรุงข้อมูลหม้อแปลง กฟภ. ลงในฐานข้อมูลระบบ GIS</t>
  </si>
  <si>
    <t>1.2 ปรับปรุงข้อมูลมิเตอร์ กฟภ. ลงในฐานข้อมูลระบบ GIS</t>
  </si>
  <si>
    <t>1.3 ปรับปรุงข้อมูลอุปกรณ์ตัดตอน และอุปกรณ์ป้องกัน</t>
  </si>
  <si>
    <t>1.4 ปรับปรุงคุณภาพเชิงข้อมูลตำแหน่งของข้อมูลมิเตอร์ในระบบ GIS</t>
  </si>
  <si>
    <t>2. แผนงานพัฒนาระบบการประเมินผลการ</t>
  </si>
  <si>
    <t>3.แผนตอบโต้ภาวะฉุกเฉินของหน่วยงาน</t>
  </si>
  <si>
    <t>3.1 มีการทบทวน/ปรับปรุง ฝึกซ้อมตามแผนบริหารความต่อเนื่องทางธุรกิจ (BCM) ของหน่วยงาน</t>
  </si>
  <si>
    <t xml:space="preserve">4. แผนงานการนำระบบประเมินคุณภาพรัฐวิสาหกิจ (SEPA)
</t>
  </si>
  <si>
    <t>4.1 จัดทำแผนปฏิบัติตามระบบ SEPA ของสายงานภาค 1</t>
  </si>
  <si>
    <t>4.2  รายงานผลการดำเนินงานตามระบบ SEPA  หมวด 1-6</t>
  </si>
  <si>
    <t>5. แผนงานการจัดทำ/ทบทวนแผนปฏิบัติการ</t>
  </si>
  <si>
    <t xml:space="preserve"> 5.1จัดทำ/ทบทวนแผนปฏิบัติการประจำปี </t>
  </si>
  <si>
    <t>6. แผนบริหารความเสี่ยงและควบคุมภายใน</t>
  </si>
  <si>
    <t>6.2 จัดประชุม แผนบริหารความเสี่ยงและควบคุมภายใน</t>
  </si>
  <si>
    <t>7.1 จัดประชุมชี้แจงผลการดำเนินงานตามนโยบาย, แผนปฏิบัติการ</t>
  </si>
  <si>
    <t>8.แผนตอบโต้ภาวะฉุกเฉินของหน่วยงาน</t>
  </si>
  <si>
    <t>8.1 ตรวจสอบและบำรุงรักษาระบบไฟฟ้าและบริภัณฑ์ไฟฟ้าของอาคาร</t>
  </si>
  <si>
    <t>1. แผนงานการปรับปรุงกระบวนการทำงานขององค์กร</t>
  </si>
  <si>
    <t>1.1 ดำเนินงานตามแผนการปรับปรุงกระบวนการทำงาน</t>
  </si>
  <si>
    <t>1. แผนงานการพัฒนาระบบการจัดการนวัตกรรม</t>
  </si>
  <si>
    <t>1.1 ความสำเร็จในการดำเนินงานของแผนงานการพัฒนา</t>
  </si>
  <si>
    <t>1. แผนงานสนับสนุนการใช้พลังงาน</t>
  </si>
  <si>
    <t>1.1 จัดสัมมนาด้านการจัดการพลังงานให้กับผู้ใช้ไฟฟ้า</t>
  </si>
  <si>
    <t>1.2 จัดทำข้อเสนอโครงการ เพื่อส่งเสริมให้เกิดการใช้</t>
  </si>
  <si>
    <t>1.3 ติดตามและสรุปผลประหยัดพลังงานของในปี 2563</t>
  </si>
  <si>
    <t xml:space="preserve">     1.2.2 ปิดประกาศที่บอร์ดประชาสัมพันธ์ทุกหน่วยงาน</t>
  </si>
  <si>
    <t>4. แผนงานสนับสนุนการใช้ไฟฟ้าอย่างปลอดภัย</t>
  </si>
  <si>
    <t>4.1 ตรวจสอบและแก้ไขระยะห่างสายไฟฟ้าสิ่งปลูกสร้างที่บุคคลเข้าถึงได้</t>
  </si>
  <si>
    <t>4.2 ตรวจสอบและแก้ไขความต้านทานดิน</t>
  </si>
  <si>
    <t>4.3 สุ่มตรวจสอบมาตรฐานงานก่อสร้างระบบจำหน่าย</t>
  </si>
  <si>
    <t>4.4 ตรวจสอบแก้ไขจุดต่อสาย Neutral และ  Ground แรงต่ำ</t>
  </si>
  <si>
    <t>1.1 ออกแบบแผนผังแม่บทภูมิสถาปัตยกรรมของ สนง. กฟฟ. โดยยึดหลักแนวคิด "มีมาตรฐาน สะอาด ร่มรื่น สวยงาม ไม่เป็นภาระในการบำรุงรักษา"  เพื่อให้เป็นมาตรฐานเดียวกัน</t>
  </si>
  <si>
    <t>1.2 ดำเนินการตามแผนผังแม่บทภูมิสถาปัตยกรรมของ สนง.กฟฟ. โดยยึดหลักแนวคิด "มีมาตรฐาน สะอาด ร่มรื่น สวยงาม ไม่เป็นภาระในการบำรุงรักษา" เพื่อให้เป็นมาตรฐานเดียวกัน</t>
  </si>
  <si>
    <t>ผยธ.กกค.</t>
  </si>
  <si>
    <t>อก.อก.</t>
  </si>
  <si>
    <t>บคก.8 กอก.</t>
  </si>
  <si>
    <t xml:space="preserve">    - ความสำเร็จเพื่อยกระดับการดำเนินงานให้ได้ตามมาตรฐาน OECD, DJSI </t>
  </si>
  <si>
    <t xml:space="preserve">    และเกณฑ์การกำกับดูแลของ สคร.</t>
  </si>
  <si>
    <t xml:space="preserve">    (Disabling Injury Index : √DI) </t>
  </si>
  <si>
    <t>2) OC1.3 แผนงานจัดทำมาตรฐานและกระบวนการที่</t>
  </si>
  <si>
    <t>สนับสนุนการดำเนินงานความปลอดภัยในการทำงาน</t>
  </si>
  <si>
    <t xml:space="preserve">1.1 ดำเนินการตามคู่มือการไฟฟ้าส่วนภูมิภาคโปร่งใสอย่างยั่งยืน </t>
  </si>
  <si>
    <t xml:space="preserve">     ของ กฟข.,  กฟฟ. ชั้น 1-3, กฟส., กฟย.,ฝวธ.(ภ1)</t>
  </si>
  <si>
    <t>2.3 ตรวจประเมินเพื่อรับรองหน่วยงานที่ดำเนินการตาม PEA-SMS</t>
  </si>
  <si>
    <t xml:space="preserve"> ตามหลักเกณฑ์ประเมินรับรองที่กำหนด</t>
  </si>
  <si>
    <t>5.2 ดำเนินกิจกรรมเวียนย้ำตามแผนบริหารความเสี่ยงลดการใช้กระดาษใน</t>
  </si>
  <si>
    <t xml:space="preserve"> สนง. ประจำปี 2562 อย่างต่อเนื่อง</t>
  </si>
  <si>
    <t>*เกณฑ์ BSC ค่าดัชนีการประสบอุบัติภัยของสายงาน</t>
  </si>
  <si>
    <t>การไฟฟ้าภาค 1</t>
  </si>
  <si>
    <t>SO1 ดำเนินธรกิจตามหลักธรรมาภิบาลเพื่อการเติบโต</t>
  </si>
  <si>
    <t>อย่างยั่งยืน</t>
  </si>
  <si>
    <t xml:space="preserve"> (มอก.18001) ให้กับ กฟฟ.จุดรวมงานสำหรับงานแก้กระแสไฟฟ้าขัดข้อง </t>
  </si>
  <si>
    <t>1.2  จัดกิจกรรมส่งเสริมการรับรู้ช่องทางการแจ้งเบาะแสเมื่อพบการกระทำ</t>
  </si>
  <si>
    <t xml:space="preserve">     ที่มิชอบของ กฟข.,กฟฟ. ให้แก่ผู้มีส่วนได้ส่วนเสียภายในและภายนอก</t>
  </si>
  <si>
    <t xml:space="preserve">     1.2.1  นำเรื่องช่องทางการแจ้งเบาะแสเข้าที่ประชุมท้องถิ่นหรือหน่วยงาน</t>
  </si>
  <si>
    <t>ราชการอื่นๆ</t>
  </si>
  <si>
    <t xml:space="preserve">     1.2.3 ให้เพิ่มประชาสัมพันธ์การแจ้งเบาะแสในหน้าสุดท้ายของเอกสาร</t>
  </si>
  <si>
    <t>ประกอบการประชุมผ่านระบบ PLMS</t>
  </si>
  <si>
    <t>1.2 ดำเนินการเพื่อขอรับรองมาตรฐานการจัดการอาชีวอนามัยและความ</t>
  </si>
  <si>
    <t>ปลอดภัยของ กฟภ. (มอก.18001) ให้กับ กฟฟ.จุดรวมงานสำหรับงานแก้</t>
  </si>
  <si>
    <t xml:space="preserve">กระแสไฟฟ้าขัดข้อง </t>
  </si>
  <si>
    <t>1.3 รับการตรวจประเมินเพือรับใบรับรองมาตรฐานการจัดการอาชีวอนามัย</t>
  </si>
  <si>
    <t>และความปลอดภัยของ กฟภ (มอก.18001)ให้กับ กฟฟ.จุดรวมงานสำหรับงาน</t>
  </si>
  <si>
    <t xml:space="preserve">แก้กระแสไฟฟ้าขัดข้อง </t>
  </si>
  <si>
    <t>2.1 จัดทำแผนงานความปลอดภัย อาชีวอนามัย และสภาพแวดล้อมในการ</t>
  </si>
  <si>
    <t>ทำงานของหน่วยงานที่สอดคล้องกับ PEA-SMS</t>
  </si>
  <si>
    <t>2.2 ส่งรายงานผลการติดตามและประเมินผลการดำเนินงานตามแผนงาน</t>
  </si>
  <si>
    <t xml:space="preserve"> ความปลอดภัยอาชีวอนามัย และสภาพแวดล้อมในการทำงาน</t>
  </si>
  <si>
    <t xml:space="preserve"> 2.3.2 คณะกรรมการตรวจประเมินรับรอง PEA-SMS แต่ละเขตรวบรวม</t>
  </si>
  <si>
    <t>ข้อมูลและตรวจประเมินรับรองการไฟฟ้าที่ผ่านเกณฑ์</t>
  </si>
  <si>
    <t>3.1 สำรวจรวบรวมและจัดทำแผนหลักสูตรที่ต้องการฝึกอบรม โดยอิงจากสถิติ</t>
  </si>
  <si>
    <t>หรือความเสี่ยงในการเกิดอุบัติเหตุในการปฏิบัติงาน</t>
  </si>
  <si>
    <t xml:space="preserve">    กฟน.1-3 จัดทำคำสั่งแต่งตั้ง หลังจากได้รับคำสั่งคณะกรรมการระดับภาค</t>
  </si>
  <si>
    <t xml:space="preserve">    เป้าหมาย ฝวธ.(ภ1) จัดทำคำสั่งแต่งตั้งฯ ภายใน ไตรมาส1</t>
  </si>
  <si>
    <r>
      <rPr>
        <b/>
        <sz val="14"/>
        <rFont val="TH SarabunPSK"/>
        <family val="2"/>
      </rPr>
      <t xml:space="preserve"> งบประมาณ  </t>
    </r>
    <r>
      <rPr>
        <sz val="14"/>
        <rFont val="TH SarabunPSK"/>
        <family val="2"/>
      </rPr>
      <t>กฟส.แห่งละ 9,000 บาท   รวม 0.225 ลบ.</t>
    </r>
  </si>
  <si>
    <t xml:space="preserve">                  กฟฟ. 1-3 แห่งละ 21,000 บาท รวม 0.273 ลบ.</t>
  </si>
  <si>
    <t>5. แผนควบคุมปริมาณการซื้อกระดาษในปี 2563</t>
  </si>
  <si>
    <t>3. แผนอบรมทบทวนหลักสูตรด้านความปลอดภัย</t>
  </si>
  <si>
    <t>1. แผนงานรักษาระดับคุณธรรมและความโปร่งใส</t>
  </si>
  <si>
    <t xml:space="preserve">(Operating Strategies หรือ </t>
  </si>
  <si>
    <t>Strategic Initiatives)</t>
  </si>
  <si>
    <t xml:space="preserve">    NM 1 ส่งเสริมการลงทุนและใช้ประโยชน์ความร่วมมือเพื่อ</t>
  </si>
  <si>
    <t>พัฒนาธุรกิจเกี่ยวเนื่อง</t>
  </si>
  <si>
    <t xml:space="preserve">2.1 การสำรวจและปรับปรุงทะเบียนประวัติคอมพิวเตอร์และ </t>
  </si>
  <si>
    <t xml:space="preserve">  อุปกรณ์ประกอบ</t>
  </si>
  <si>
    <t xml:space="preserve">   100 % ของหน่วยงานทั้งหมด (14 หน่วยงาน) ในสังกัด กฟน.3  </t>
  </si>
  <si>
    <t>ปริมาณอุปกรณ์รวมทั้งหมด 2,621 รายการ (ข้อมูลระบบ ITAM)</t>
  </si>
  <si>
    <t>เครือข่ายแบบไร้สาย (Wireless LAN) จุดติดตั้งเดิม และจุดติดตั้งใหม่</t>
  </si>
  <si>
    <t>2.1 จัดทำบันทึกข้อตกลงกับ ผวก. เป้าหมายการดำเนินงานและรายงาน</t>
  </si>
  <si>
    <t xml:space="preserve">     ผลการดำเนินงานของผู้บริหารระดับ อฝ. และเทียบเท่าขึ้นไป</t>
  </si>
  <si>
    <t xml:space="preserve">ประกอบที่ติดตั้งใช้งานในหน่วยงาน กฟน.3 (สนข., 3ฝ่าย, 10กอง) </t>
  </si>
  <si>
    <t>เพื่อตรวสอบประวัติเครื่องคอมพิวเตอร์ที่ติดตั้งใช้งานจริง กับประวัติ</t>
  </si>
  <si>
    <t>คอมพิวเตอร์ที่จัดเก็บไว้ในฐานข้อมูลระบบ SAP ที่มีรายละเอียดข้อมูล</t>
  </si>
  <si>
    <t>สารสนเทศต่อไปได้ในอนาคต</t>
  </si>
  <si>
    <t>อุปกรณ์ไม่ครบ และเพื่อนำข้อมูลผลสำรวจไปใช้เพื่อพัฒนาระบบ</t>
  </si>
  <si>
    <t xml:space="preserve">1. CR1.1 แผนงานกำหนดมาตรฐานการให้บริการ (SLA) </t>
  </si>
  <si>
    <t>ของการบริการลูกค้าด้วยเทคโนโลยีดิจิทัล (Digital Service)</t>
  </si>
  <si>
    <t xml:space="preserve"> แบบครบวงจร PEA Smart Plus บน Smart Phone</t>
  </si>
  <si>
    <t>3. CR2.1 แผนงานสร้างความสัมพันธ์ที่ดีกับลูกค้า</t>
  </si>
  <si>
    <t xml:space="preserve">   Key Account</t>
  </si>
  <si>
    <t>ความสัมพันธ์กับลูกค้า</t>
  </si>
  <si>
    <t>รอค่าเป้าหมาย จาก ภ.3</t>
  </si>
  <si>
    <t>รอความชัดเจนจาก ฝนย.</t>
  </si>
  <si>
    <t>1.2 ฝวธ.(ภ1) เข้าร่วมหารือกับ ฝนย. , ฝพท. ฝวธ.(ภ2-4) เพื่อกำหนด</t>
  </si>
  <si>
    <t>มาตรฐานการให้บริการลูกค้าด้วยเทคโนโลยีดิจิทัล (Digital Service)</t>
  </si>
  <si>
    <t>เพิ่มเติมการขอขยายเขตไฟฟ้าผ่าน Internet และอื่นๆ</t>
  </si>
  <si>
    <t xml:space="preserve">     กรณีของลูกค้าที่มีนัยสำคัญเร่งด่วนรายงานสรุปประเด็นเสียง</t>
  </si>
  <si>
    <t xml:space="preserve">     ของลูกค้าติดตามผล และสรุปรายงานผลการตอบสนองของลูกค้า</t>
  </si>
  <si>
    <t>1.1 ติดตามผลการเพิ่มประสิทธิภาพการจัดการข้อร้องเรียนที่เริ่มใช้ใน</t>
  </si>
  <si>
    <t xml:space="preserve"> ไตรมาส 4/2562 โดยกำหนด SLA แยกตามประเภทข้อร้องเรียนและ</t>
  </si>
  <si>
    <t xml:space="preserve"> โดยรวมของข้อร้องเรียนทั่วไป</t>
  </si>
  <si>
    <t>มากกว่า 20 ล้านบาท)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</si>
  <si>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(เฉพาะ กฟฟ.ที่มีรายได้เกิน 100 ลบ./เดือน)</t>
    </r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</si>
  <si>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ทบทวนภายในไตรมาส 1/63</t>
    </r>
  </si>
  <si>
    <t>เป้าหมาย      ไตรมาส 3-4</t>
  </si>
  <si>
    <t xml:space="preserve">       น.3       ไตรมาสละ 1 ครั้ง  (2 ครั้ง)</t>
  </si>
  <si>
    <t>เป้าหมาย      น.3 1 ครั้ง</t>
  </si>
  <si>
    <t>เป้าหมาย  ปีละ 1 ครั้ง</t>
  </si>
  <si>
    <t>เป้าหมาย  ปีละ  1  ครั้ง</t>
  </si>
  <si>
    <t xml:space="preserve">       น.3      ไตรมาสละ 1 ครั้ง  (4 ครั้ง)</t>
  </si>
  <si>
    <r>
      <t xml:space="preserve">เป้าหมาย  </t>
    </r>
    <r>
      <rPr>
        <sz val="14"/>
        <rFont val="TH SarabunPSK"/>
        <family val="2"/>
      </rPr>
      <t xml:space="preserve">น.3 </t>
    </r>
    <r>
      <rPr>
        <b/>
        <sz val="14"/>
        <rFont val="TH SarabunPSK"/>
        <family val="2"/>
      </rPr>
      <t xml:space="preserve">      1 ครั้ง</t>
    </r>
  </si>
  <si>
    <r>
      <t xml:space="preserve">เป้าหมาย  </t>
    </r>
    <r>
      <rPr>
        <sz val="14"/>
        <rFont val="TH SarabunPSK"/>
        <family val="2"/>
      </rPr>
      <t>น.3       ไตรมาสละ 1 ครั้ง  (4 ครั้ง)</t>
    </r>
  </si>
  <si>
    <t xml:space="preserve">       น.3     1 หลักสูตร</t>
  </si>
  <si>
    <t xml:space="preserve">              น.3      รอเป้าหมายจาก กศฟ.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</si>
  <si>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กฟฟ.ชั้น 1-2-3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</si>
  <si>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ไตรมาสละ 1 ครั้ง</t>
    </r>
  </si>
  <si>
    <t xml:space="preserve">        น.3     1,000  คน</t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</si>
  <si>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   ตามเกณฑ์ กฟภ.</t>
    </r>
  </si>
  <si>
    <t xml:space="preserve">        น.3       1 หลักสูตร</t>
  </si>
  <si>
    <t>เป้าหมาย   100% ทุกจุกรวมงาน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</si>
  <si>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ไตรมาสละ 1 ครั้ง</t>
    </r>
  </si>
  <si>
    <r>
      <t>เ</t>
    </r>
    <r>
      <rPr>
        <b/>
        <sz val="14"/>
        <rFont val="TH SarabunPSK"/>
        <family val="2"/>
      </rPr>
      <t>ป้าหมาย</t>
    </r>
    <r>
      <rPr>
        <sz val="14"/>
        <rFont val="TH SarabunPSK"/>
        <family val="2"/>
      </rPr>
      <t xml:space="preserve">   ปีละ 1 ครั้ง</t>
    </r>
  </si>
  <si>
    <t xml:space="preserve">         น.3     100% </t>
  </si>
  <si>
    <t xml:space="preserve">         น.3    38 แห่ง</t>
  </si>
  <si>
    <t xml:space="preserve">1.2.1 กฟฟ.1-3 รายงานสรุปสถานะการประกาศแผนดับไฟผ่าน </t>
  </si>
  <si>
    <t xml:space="preserve">       PEA Website แจ้ง กปบ.น.3 ทุกไตรมาส</t>
  </si>
  <si>
    <t>1.2.2 อบรมทบทวนแนวทางการปฏิบัติงานพนักงานประจำสถานีไฟฟ้า</t>
  </si>
  <si>
    <t xml:space="preserve">       ประจำปี</t>
  </si>
  <si>
    <t>ร้อยละ 100 และเป็นไปตาม</t>
  </si>
  <si>
    <t>เงื่อนไขที่กำหนด</t>
  </si>
  <si>
    <t>เป็นเครื่องมือในการออกแบบ Customer Experience Design</t>
  </si>
  <si>
    <t xml:space="preserve">     1.8.1 ติดตั้งฉนวนครอบ เช่น บุชชิ่งหม้อแปลง Drop กับดักเสิร์จฯลฯ</t>
  </si>
  <si>
    <t xml:space="preserve"> ในเขตเทศบาล หรือจุดที่มีความเสี่ยง หรือจากสถานีไฟฟ้าไลน์ </t>
  </si>
  <si>
    <t>ถึงรีโคลเซอร์ในระบบจำหน่ายตัวแรก</t>
  </si>
  <si>
    <r>
      <t xml:space="preserve">เป้าหมาย </t>
    </r>
    <r>
      <rPr>
        <sz val="14"/>
        <rFont val="TH SarabunPSK"/>
        <family val="2"/>
      </rPr>
      <t xml:space="preserve"> ไตรมาสละ 1 ครั้ง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</si>
  <si>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เดือนละ 1 ครั้ง</t>
    </r>
  </si>
  <si>
    <r>
      <t xml:space="preserve">เป้าหมาย  </t>
    </r>
    <r>
      <rPr>
        <sz val="14"/>
        <rFont val="TH SarabunPSK"/>
        <family val="2"/>
      </rPr>
      <t>น.3   100% ของ Feeder ที่แรงดันต่ำกว่ามาตรฐาน</t>
    </r>
    <r>
      <rPr>
        <b/>
        <sz val="14"/>
        <rFont val="TH SarabunPSK"/>
        <family val="2"/>
      </rPr>
      <t xml:space="preserve"> </t>
    </r>
  </si>
  <si>
    <r>
      <t>เป้าหมาย</t>
    </r>
    <r>
      <rPr>
        <sz val="14"/>
        <rFont val="TH SarabunPSK"/>
        <family val="2"/>
      </rPr>
      <t xml:space="preserve">   ไตรมาสละ 1 ครั้ง  </t>
    </r>
  </si>
  <si>
    <t xml:space="preserve">                      สายส่ง/ระบบจำหน่าย 22/33 เควี   </t>
  </si>
  <si>
    <t xml:space="preserve">              คะแนนระดับ 5</t>
  </si>
  <si>
    <r>
      <t xml:space="preserve">เป้าหมาย  </t>
    </r>
    <r>
      <rPr>
        <sz val="14"/>
        <rFont val="TH SarabunPSK"/>
        <family val="2"/>
      </rPr>
      <t xml:space="preserve">ตามเกณฑ์ตัววัด NL1 (ข้อ 1.1.2 และ ข้อ 1.1.3)  </t>
    </r>
  </si>
  <si>
    <t>1. แผนงานเพิ่มขีดความสามารถของระบบไฟฟ้า</t>
  </si>
  <si>
    <t>ด้าน Non - Technical Loss (OM1.8)</t>
  </si>
  <si>
    <t>2. แผนงานรักษาแรงดันไฟฟ้าให้อยู่ในเกณฑ์มาตรฐาน</t>
  </si>
  <si>
    <t xml:space="preserve">           น.3   2,000   ชิ้น</t>
  </si>
  <si>
    <t xml:space="preserve">2.1 งานเพิ่มประสิทธิภาพระบบวิทยุสื่อสาร กฟฟ.ลำสนธิ, แม่เปิน, </t>
  </si>
  <si>
    <t>จำนวน 173 เครื่อง</t>
  </si>
  <si>
    <t xml:space="preserve">1.5 บำรุงรักษาอุปกรณ์วิทยุสื่อสารตามวาระ จำนวน 779  ชุด </t>
  </si>
  <si>
    <t xml:space="preserve">1.3 บำรุงรักษาอุปกรณ์สื่อสารสำนักงาน ใน เขต กฟน.3 </t>
  </si>
  <si>
    <t>1.1 ควบคุม ดูแลงานจ้างเหมาการตรวจสอบบำรุงรักษาโครงข่าย</t>
  </si>
  <si>
    <t>เคเบิลใยแก้วนำแสง</t>
  </si>
  <si>
    <t xml:space="preserve">เป้าหมาย  3,021 เครื่อง   </t>
  </si>
  <si>
    <t xml:space="preserve">เป้าหมาย  16,143 เครื่อง   </t>
  </si>
  <si>
    <t xml:space="preserve">เป้าหมาย  5,816 เครื่อง       </t>
  </si>
  <si>
    <t xml:space="preserve">เป้าหมาย  40 เครื่อง       </t>
  </si>
  <si>
    <t xml:space="preserve">เป้าหมาย  412 เครื่อง       </t>
  </si>
  <si>
    <t xml:space="preserve">เป้าหมาย  393,700 เครื่อง            </t>
  </si>
  <si>
    <t xml:space="preserve">เป้าหมาย  9,084 เครื่อง         </t>
  </si>
  <si>
    <t>เป้าหมาย  2,387 เครื่อง</t>
  </si>
  <si>
    <t xml:space="preserve">เป้าหมาย  17 เครื่อง             </t>
  </si>
  <si>
    <t xml:space="preserve">เป้าหมาย   2,165   ราย </t>
  </si>
  <si>
    <t>เป้าหมาย  816.06 วงจร-กิโลเมตร (ไตรมาสละ 1 ครั้ง)</t>
  </si>
  <si>
    <t>เป้าหมาย 32,834 วงจร-กิโลเมตร (ไตรมาสละ 1 ครั้ง)</t>
  </si>
  <si>
    <t>เป้าหมาย 24,828 วงจร-กิโลเมตร (ไตรมาสละ 1 ครั้ง)</t>
  </si>
  <si>
    <t xml:space="preserve">           น.3   100% ที่ตรวจพบ</t>
  </si>
  <si>
    <t>เป้าหมาย  3,900   เครื่อง</t>
  </si>
  <si>
    <t>เป้าหมาย  6,000   เครื่อง</t>
  </si>
  <si>
    <t xml:space="preserve">           น.3   42,308   กิโลเมตร</t>
  </si>
  <si>
    <t xml:space="preserve">          น.3          4    ครั้ง</t>
  </si>
  <si>
    <t>1.5 ทบทวนปรับปรุงแผนปลดโหลด เพื่อเตรียมการเกิดภาวะวิกฤต</t>
  </si>
  <si>
    <t>พลังงานไฟฟ้าในพื้นที่</t>
  </si>
  <si>
    <r>
      <t xml:space="preserve">เป้าหมาย  </t>
    </r>
    <r>
      <rPr>
        <sz val="14"/>
        <rFont val="TH SarabunPSK"/>
        <family val="2"/>
      </rPr>
      <t>อย่างน้อยปีละ 1 ครั้ง</t>
    </r>
  </si>
  <si>
    <r>
      <t xml:space="preserve">เป้าหมาย  </t>
    </r>
    <r>
      <rPr>
        <sz val="14"/>
        <rFont val="TH SarabunPSK"/>
        <family val="2"/>
      </rPr>
      <t xml:space="preserve">   12      ครั้ง</t>
    </r>
  </si>
  <si>
    <r>
      <t xml:space="preserve">เป้าหมาย </t>
    </r>
    <r>
      <rPr>
        <sz val="14"/>
        <rFont val="TH SarabunPSK"/>
        <family val="2"/>
      </rPr>
      <t xml:space="preserve">  1   ครั้ง</t>
    </r>
  </si>
  <si>
    <r>
      <t xml:space="preserve">เป้าหมาย  </t>
    </r>
    <r>
      <rPr>
        <sz val="14"/>
        <rFont val="TH SarabunPSK"/>
        <family val="2"/>
      </rPr>
      <t xml:space="preserve">  ไตรมาสละ 1 ครั้ง</t>
    </r>
  </si>
  <si>
    <t>ทบทวนภายในไตรมาส 1/63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</si>
  <si>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4 คะแนน ตามเกณฑ์ชี้วัด NL1 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</si>
  <si>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34  สถานีฯ ปีละ 2 ครั้ง</t>
    </r>
  </si>
  <si>
    <t xml:space="preserve"> รอกำหนดเป้าหมายจากคณะทำงาน</t>
  </si>
  <si>
    <r>
      <t xml:space="preserve"> - สัญญา จ.6/2561  ลว. 8 มีนาคม 2560 จำนวน 96 เส้นทาง (2,003 กม.)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>6 ครั้ง</t>
    </r>
  </si>
  <si>
    <r>
      <t xml:space="preserve"> - สัญญา จ.95/2562 ลว. 18 กันยายน 2562จำนวน 28 เส้นทาง (972.87 กม.)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6 ครั้ง</t>
    </r>
  </si>
  <si>
    <r>
      <t xml:space="preserve">ชุมตาบงและเก้าเลี้ยว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>4 แห่ง</t>
    </r>
  </si>
  <si>
    <t xml:space="preserve">เป้าหมาย  หน่วยงานที่ปฏิบัติงานในสำนักงาน กฟน.3 </t>
  </si>
  <si>
    <t>จำนวน 50 เครื่อง</t>
  </si>
  <si>
    <t>งานปรับปรุงด้านการก่อสร้างฯ</t>
  </si>
  <si>
    <t>1.เร่งรัดงานก่อสร้าง โครงการพัฒนาระบบส่งและจำหน่าย ระยะที่ 1 (คพจ.1 แผน 3) และโครงการเพิ่มความเชื่อถือได้ของระบบไฟฟ้าระยะที่ 3 (คชฟ.3)</t>
  </si>
  <si>
    <t>1.1 เร่งรัดงานก่อสร้างปรับปรุงระบบจำหน่าย</t>
  </si>
  <si>
    <t>1.2 เร่งรัดงานก่อสร้างปรับปรุงระบบจำหน่ายที่</t>
  </si>
  <si>
    <t>1.3 ประเมินผู้รับจ้างงานก่อสร้างและปรับปรุง</t>
  </si>
  <si>
    <t>2. งานก่อสร้างสถานีไฟฟ้า และสายส่ง 115kV</t>
  </si>
  <si>
    <t xml:space="preserve"> 2.1 ประสานงาน ติดตาม เร่งรัดงานก่อสร้างสถานี</t>
  </si>
  <si>
    <t>3. โครงการก่อสร้างปรับปรุง ทางลาดสำหรับผู้พิการ,  ห้องน้ำสำหรับผู้พิการ อาคารสำนักงาน กฟฟ. เพื่อรองรับโครงการศูนย์ราชการสะดวก  (GECC)</t>
  </si>
  <si>
    <t>3.1 ก่อสร้างปรับปรุง ทางลาดสำหรับผู้พิการ, ห้องน้ำสำหรับผู้พิการ โดยให้เป็นไปตามกฎกระทรวง กำหนดสิ่งอำนวยความสะดวกในอาคารสำหรับผู้พิการหรือทุพพลภาพ และคนชรา พ.ศ. 2548</t>
  </si>
  <si>
    <t>4. งานก่อสร้างอาคารสำนักงานตามแผนสนับสนุนการดำเนินงานระยะที่ 4</t>
  </si>
  <si>
    <t>4.1 งานก่อสร้างอาคารสำนักงานตามแผนสนับสนุนการดำเนินงานระยะที่ 4</t>
  </si>
  <si>
    <t>6. แผนงานด้านยานพาหนะ</t>
  </si>
  <si>
    <t xml:space="preserve">6.1จัดสรรรถยนต์เช่าทดแทน จำนวน 21 คัน
</t>
  </si>
  <si>
    <t>6.2 การต่อภาษีและ พ.ร.บ. ปี 2563</t>
  </si>
  <si>
    <t>7. แผนงานบำรุงรักษาเครื่องมือกล</t>
  </si>
  <si>
    <t>7.1 การเปลี่ยนถ่ายน้ำมันไฮดรอลิค ปี 2563</t>
  </si>
  <si>
    <t>7.2 การเปลี่ยนถ่ายน้ำมันเกียร์ทอร์ และรถยก</t>
  </si>
  <si>
    <t>7.3 งานตรวจสภาพเครนไฮดรอลิค</t>
  </si>
  <si>
    <t>7.4 งานตรวจซ่อมเครื่องมือบีบหลอดต่อสาย</t>
  </si>
  <si>
    <t>1) OC1.2 แผนงานการยกระดับการดำเนินงานเรื่อง</t>
  </si>
  <si>
    <t>ความปลอดภัย</t>
  </si>
  <si>
    <t>ผบต.กบษ.</t>
  </si>
  <si>
    <t>4. CR2.3แผนงานพัฒนาศักยภาพพนักงานในด้านการสร้าง</t>
  </si>
  <si>
    <t>4.1 สายงานฯ เข้าร่วม พัฒนากระบวนการเรียนรู้และการพัฒนา</t>
  </si>
  <si>
    <t>2.2 จัดอบรมจิตวิทยาการบริการ/การสื่อสารพนักงานแก้กระ</t>
  </si>
  <si>
    <t>2.3 จัดประชุม คู่ค้า/ผู้รับจ้างงานบริการด้านมิเตอร์/จดหน่วย</t>
  </si>
  <si>
    <t xml:space="preserve"> - จำนวนผู้ใช้งาน (CA)สะสม ปี 2561-2563</t>
  </si>
  <si>
    <t xml:space="preserve"> - จำนวนรายการชำระเงินสะสม ม.ค.-ธ.ค. 2563</t>
  </si>
  <si>
    <t xml:space="preserve"> รอค่าเป้าหมาย จาก ภ.3</t>
  </si>
  <si>
    <t>1. CR1.2 แผนงานพัฒนาการให้บริการผ่าน Internet</t>
  </si>
  <si>
    <t>1.1 ประชาสัมพันธ์โครงการฯ และเชิญชวนให้ลูกค้า Down Load ใช้งาน</t>
  </si>
  <si>
    <t>1.1 รวบรวม\ทบทวน และ พิจารณารายชื่อลูกค้ารายสำคัญ</t>
  </si>
  <si>
    <t>1.2 กำหนดสิทธิประโยชน์ลูกค้ารายสำคัญ ได้แก่ การบริการเสริม</t>
  </si>
  <si>
    <t>1.3 แผนการดำเนินงานที่สำคัญและค่าเป้าหมายหลังจาก</t>
  </si>
  <si>
    <t>1.4 จัดทำฐานข้อมูลลูกค้า พนักงานและแผนบริหารลูกค้ารายสำคัญ</t>
  </si>
  <si>
    <t>1.5 จัดการความสัมพันธ์กับลูกค้าตามแผนฯ (CRM-KAM-003)</t>
  </si>
  <si>
    <t>1.6 บันทึกข้อมูลการจัดการความสัมพันธ์กับลูกค้าลงในระบบ</t>
  </si>
  <si>
    <t>1.7  ติดตามผลการดำเนินงาน และสรุปสารสนเทศเสียงลูกค้า</t>
  </si>
  <si>
    <t xml:space="preserve">1.8  สรุปข้อมูลรายชื่อและผู้ประสานงานของลูกค้ารายสำคัญ </t>
  </si>
  <si>
    <t xml:space="preserve">1.9 สรุปผลความพึงพอใจของลูกค้าต่อเจ้าหน้าที่ KAM </t>
  </si>
  <si>
    <t>1.10 วิเคราะห์ความพึงพอใจของลูกค้าหลังได้รับการแก้ไขข้อร้องเรียน</t>
  </si>
  <si>
    <r>
      <t xml:space="preserve">เป้าหมาย  </t>
    </r>
    <r>
      <rPr>
        <sz val="14"/>
        <rFont val="TH SarabunPSK"/>
        <family val="2"/>
      </rPr>
      <t>น.3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 250    วงจร-กิโลเมตร</t>
    </r>
  </si>
  <si>
    <r>
      <t xml:space="preserve">เป้าหมาย  </t>
    </r>
    <r>
      <rPr>
        <sz val="14"/>
        <rFont val="TH SarabunPSK"/>
        <family val="2"/>
      </rPr>
      <t xml:space="preserve">  น.3 1 ครั้ง</t>
    </r>
  </si>
  <si>
    <t xml:space="preserve">   1.11.1.1 สายส่ง 115 เควี</t>
  </si>
  <si>
    <t xml:space="preserve">    1.11.1.2  แรงสูง</t>
  </si>
  <si>
    <t xml:space="preserve">    1.11.1.3 แรงต่ำ</t>
  </si>
  <si>
    <t>1.11.1.4 ตรวจสอบบำรุงรักษาเครื่องกำเนิดไฟฟ้า</t>
  </si>
  <si>
    <t xml:space="preserve">     1.11.1.4.1 ชนิด Mobile  ปีละ 1 ครั้ง</t>
  </si>
  <si>
    <t xml:space="preserve">     1.11.1.4.2 ชนิด Portable ปีละ 1 ครั้ง</t>
  </si>
  <si>
    <t xml:space="preserve">   1.11.1.4.3 ชนิด Fix ปีละ 1 ครั้ง</t>
  </si>
  <si>
    <t>1.17 รายงานการสรุปสถิติอุปกรณ์ป้องกันทำงานมากที่สถานี 10 อันดับ และ</t>
  </si>
  <si>
    <t xml:space="preserve"> (OM1.8)</t>
  </si>
  <si>
    <t>1. แผนงานควบคุมหน่วยสูญเสีย Technical</t>
  </si>
  <si>
    <t>2.1 Non - Technical Loss 10 มาตรการ  ให้เป็นไปตามเกณฑ์ที่ กฟภ. กำหนด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</si>
  <si>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10  ฟีดเดอร์  </t>
    </r>
  </si>
  <si>
    <t>ผวว.กปบ.</t>
  </si>
  <si>
    <t>ตัวชี้วัด Loss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</si>
  <si>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70   วงจร-กม.</t>
    </r>
  </si>
  <si>
    <t>ผจร.กกค.</t>
  </si>
  <si>
    <t>Unbalanceเกินกว่า 10%  ในฟีดเดอร์ที่โหลดสูงกว่า 5 MW</t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</si>
  <si>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3     ฟีดเดอร์  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</si>
  <si>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1200  kVar   </t>
    </r>
  </si>
  <si>
    <t>(คำนวณช่วงเดือน เม.ย.หรือ พ.ค. เนื่องจากเป็นช่วง</t>
  </si>
  <si>
    <t>ที่มีปริมาณการใช้โหลดสูงสุด)</t>
  </si>
  <si>
    <t xml:space="preserve">             1.6.1.1 ระบบสายส่ง 115 kV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</si>
  <si>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18    วงจร</t>
    </r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</si>
  <si>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 26   เครื่อง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</si>
  <si>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224 วงจร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</si>
  <si>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- เครื่อง เป้าหมายจำนวนหม้อแปลง PEA ที่ติดตั้งทั้งหมด</t>
    </r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</si>
  <si>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>-วงจร เป้าหมายจำนวนหม้อแปลง PEA ที่ติดตั้งทั้งหมด</t>
    </r>
  </si>
  <si>
    <t>ที่ขนานเข้าระบบ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</si>
  <si>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81 โรงงาน</t>
    </r>
  </si>
  <si>
    <t>ระดับแรงดันและจัดทำแผน แก้ไข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</si>
  <si>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4 ฟิดเดอร์</t>
    </r>
  </si>
  <si>
    <t xml:space="preserve">ดำเนินการ </t>
  </si>
  <si>
    <t xml:space="preserve">  1.1.1 การตัดจ่ายไฟใหม่ระบบ 22/33 เควี </t>
  </si>
  <si>
    <t xml:space="preserve">  1.1.2. การเปลี่ยนสายขนาดใหญ่ขึ้นระบบ 22/33 เควี</t>
  </si>
  <si>
    <t xml:space="preserve">  1.1.4 การติดตั้ง Capacitor  22/33 เควี</t>
  </si>
  <si>
    <t xml:space="preserve"> การติดตั้ง Capacitor  22/33 เควี  แบบ fixed </t>
  </si>
  <si>
    <t xml:space="preserve"> 1.1.5 การคำนวณ Technical Loss ปีละ 1 ครั้ง</t>
  </si>
  <si>
    <t xml:space="preserve">      1.1.5.1 การคำนวณ Technical loss 5 ส่วน</t>
  </si>
  <si>
    <t xml:space="preserve">             1.1.5.2 หม้อแปลงกำลัง</t>
  </si>
  <si>
    <t xml:space="preserve">             1.1.5.3 ระบบ 22-33 kV</t>
  </si>
  <si>
    <t xml:space="preserve">             1.1.5.4 หม้อแปลงจำหน่าย</t>
  </si>
  <si>
    <t xml:space="preserve">             1.1.5.5 ระบบจำหน่ายแรงต่ำ</t>
  </si>
  <si>
    <t xml:space="preserve">      1.1.6 การคำนวณ Technical loss ของ SPP/VSPP</t>
  </si>
  <si>
    <t xml:space="preserve">  1.1.3 การแก้ไขกระแสไฟฟ้าระบบ 22/33 เควี </t>
  </si>
  <si>
    <t xml:space="preserve">  1.1.7 การวิเคราะห์ Technical Loss แยกตามระดับ</t>
  </si>
  <si>
    <t xml:space="preserve">      1.1.8.1 การแก้ไขกระแสไฟฟ้า Unbalance เกินกว่า 20% </t>
  </si>
  <si>
    <t xml:space="preserve">      1.1.8.2 การสับเปลี่ยนหม้อแปลงที่จ่ายโหลดไม่เหมาะสม</t>
  </si>
  <si>
    <t xml:space="preserve">      1.1.8.3 การติดตั้งหม้อแปลงเสริมเพื่อเพิ่มประสิทธิภาพการจ่ายไฟ </t>
  </si>
  <si>
    <t>1.1.9 ระบบจำหน่ายแรงต่ำ</t>
  </si>
  <si>
    <t xml:space="preserve">     1.1.9.1. การเปลี่ยนสายขนาดใหญ่ขึ้น    </t>
  </si>
  <si>
    <t xml:space="preserve">     1.1.9.2 การตัดจ่ายไฟใหม่                </t>
  </si>
  <si>
    <t xml:space="preserve">     1.1.9.3 การปรับปรุงระบบ 1 เฟส 2 สาย เป็นระบบ 1 เฟส     3 สาย</t>
  </si>
  <si>
    <t>1.1.10. อื่นๆ</t>
  </si>
  <si>
    <t xml:space="preserve">       1.1.10.1 การตรวจสอบแก้ไขจุดต่อจุดสัมผัสใน สฟฟ./                            </t>
  </si>
  <si>
    <t xml:space="preserve">              1.1.10.1.1 สถานีไฟฟ้า</t>
  </si>
  <si>
    <t xml:space="preserve">              1.1.10.1.2 สายส่ง</t>
  </si>
  <si>
    <t xml:space="preserve">              1.1.10.1.3 ระบบจำหน่าย</t>
  </si>
  <si>
    <t xml:space="preserve">         1.1.10.2 การแก้ไขคาปาซิเตอร์ 22/33 เควี ที่หลุดจากระบบให้สามารถใช้งานได้  </t>
  </si>
  <si>
    <t xml:space="preserve">       2.2.1 มิเตอร์ผู้ใช้ไฟฟ้ารายใหญ่</t>
  </si>
  <si>
    <t xml:space="preserve">      2.2.2 มิเตอร์ผู้ใช้ไฟฟ้ารายย่อย</t>
  </si>
  <si>
    <t xml:space="preserve">            2.2.2.1 การตรวจสอบและแก้ปัญหาผิดปกติตามใบสั่งงาน U_Cube</t>
  </si>
  <si>
    <t xml:space="preserve">            2.2.2.2 สำรวจและปรับปรุงอุปกรณ์ประกอบมิเตอร์ที่มีสภาพเอียง ชำรุด เสื่อมสภาพ หรือไม่ปลอดภัย</t>
  </si>
  <si>
    <t xml:space="preserve">           2.2.2.3 ตรวจสอบมิเตอร์กรณีหน่วยการใช้ไฟฟ้าเพิ่ม  - ลด</t>
  </si>
  <si>
    <t xml:space="preserve">      2.4.1 ตรวจสอบมิเตอร์แรงสูง 115 เควี</t>
  </si>
  <si>
    <t xml:space="preserve">     2.4.2 ตรวจสอบมิเตอร์แรงสูง 22/33 เควี (ปีละ 100% ของจำนวนมิเตอร์ที่ติดตั้ง)</t>
  </si>
  <si>
    <t xml:space="preserve">     2.4.3 ตรวจสอบมิเตอร์ประกอบซีทีแรงต่ำ</t>
  </si>
  <si>
    <t xml:space="preserve">     2.4.4 ตรวจสอบมิเตอร์แรงต่ำ (ไม่น้อยกว่า 30% ของจำนวนมิเตอร์ที่ติดตั้ง)</t>
  </si>
  <si>
    <t xml:space="preserve"> 2.5. มาตรการตรวจสอบมิเตอร์ที่มีความเสี่ยงต่อการ</t>
  </si>
  <si>
    <t xml:space="preserve">     2.5.1 ตรวจสอบมิเตอร์ที่มีความเสี่ยงต่อการละเมิดฯ </t>
  </si>
  <si>
    <t xml:space="preserve">     2.5.2 ตรวจสอบมิเตอร์ที่มีประวัติการละเมิดฯ </t>
  </si>
  <si>
    <t xml:space="preserve">        2.5.2.1 ตรวจสอบมิเตอร์ที่มีประวัติการละเมิดฯ (ผู้ใช้ไฟรายใหญ่)</t>
  </si>
  <si>
    <t xml:space="preserve">       2.5.2.2 ตรวจสอบมิเตอร์ที่มีประวัติการละเมิดฯ (ผู้ใช้ไฟรายย่อย)</t>
  </si>
  <si>
    <t xml:space="preserve">     2.5.3 กิจกรรมบันทึกผลการตรวจสอบมิเตอร์ </t>
  </si>
  <si>
    <t xml:space="preserve">     2.6.1 สำรวจจุดติดตั้งไฟฟ้าสาธารณะ และประเมิน</t>
  </si>
  <si>
    <t xml:space="preserve">     2.6.2 ตรวจสอบและบำรุงรักษามิเตอร์ที่ติดตั้งวัด</t>
  </si>
  <si>
    <t>2.7 มาตรการตรวจสอบมิเตอร์อุปกรณ์การสื่อสารต่าง ๆ เช่น ตู้โทรศัพท์</t>
  </si>
  <si>
    <t xml:space="preserve">    2.7.1 ตรวจสอบและบำรุงรักษามิเตอร์ที่ติดตั้งวัดไฟฟ้าอุปกรณ์สื่อสารต่างๆ ให้อยู่ในสภาพที่ปลอดภัยพร้อมใช้และวัดค่าการใช้ไฟฟ้าได้อย่างถูกต้อง</t>
  </si>
  <si>
    <t xml:space="preserve">    2.8.1 การติดตั้งและตรวจสอบและบำรุงรักษา</t>
  </si>
  <si>
    <t xml:space="preserve">    2.8.2 การสร้างแผนงานและดำเนินกิจกรรมลด</t>
  </si>
  <si>
    <t xml:space="preserve">   2.8.3 สำรวจความต้องการใช้งานสำหรับติดตั้งมิเตอร์ </t>
  </si>
  <si>
    <t>3.1 การให้บริการเสริมโดยไม่คิดค่าใช้จ่าย (ลูกค้าที่มีรายได้ค่าไฟฟ้า</t>
  </si>
  <si>
    <r>
      <t xml:space="preserve">เป้าหมาย   น.3         </t>
    </r>
    <r>
      <rPr>
        <sz val="14"/>
        <rFont val="TH SarabunPSK"/>
        <family val="2"/>
      </rPr>
      <t>13 แห่ง</t>
    </r>
  </si>
  <si>
    <r>
      <t xml:space="preserve">เป้าหมาย  </t>
    </r>
    <r>
      <rPr>
        <sz val="14"/>
        <rFont val="TH SarabunPSK"/>
        <family val="2"/>
      </rPr>
      <t>10  ต้น</t>
    </r>
  </si>
  <si>
    <t>การใช้โหลดสูงสุด)</t>
  </si>
  <si>
    <t>(คำนวณช่วงเดือน เม.ย.หรือ พ.ค. เนื่องจากเป็นช่วงที่มีปริมาณ</t>
  </si>
  <si>
    <t xml:space="preserve">          2.2.1.2 มิเตอร์ TOU ให้ดำเนินการตรวจสอบมิเตอร์ 100%</t>
  </si>
  <si>
    <t xml:space="preserve">          2.2.1.1 มิเตอร์ AMR ดำเนินการตามใบสั่งงานจาก</t>
  </si>
  <si>
    <t>2.2. มาตรการ Big Patrolling and Cleansing for</t>
  </si>
  <si>
    <t>2.4. มาตรการตรวจสอบมิเตอร์ตามวาระ (ตรวจสอบแล้วเสร็จภายใน 1 ปี)</t>
  </si>
  <si>
    <t>ในโปรแกรม U_Cube</t>
  </si>
  <si>
    <t xml:space="preserve">2.6. มาตรการสำรวจและตรวจสอบมิเตอร์ไฟฟ้าสาธารณะ </t>
  </si>
  <si>
    <t xml:space="preserve">2.8. มาตรการลดหน่วยสูญเสียของสถานีไฟฟ้า </t>
  </si>
  <si>
    <t>2.9. มาตรการตรวจสอบมิเตอร์ประกอบซีที. แรงต่ำ</t>
  </si>
  <si>
    <t xml:space="preserve">2.10 มาตรการอบรมการตรวจสอบมิเตอร์ </t>
  </si>
  <si>
    <t xml:space="preserve">2.2 ติดตาม-ควบคุมงาน-รายงานผลการดำเนินการของผู้รับจ้างงานจ้างเหมาติดตั้งเคเบิลใยแก้วนำแสง ตามแผนงาน กอบ. 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</si>
  <si>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>ไตรมาสละ 1 ครั้ง</t>
    </r>
  </si>
  <si>
    <t xml:space="preserve">จำนวน 19 เส้นทาง 330 กม. </t>
  </si>
  <si>
    <t xml:space="preserve">5.1 ติดตาม เร่งรัดเบิกจ่ายงบลงทุนประจำปี 2563 
</t>
  </si>
  <si>
    <t xml:space="preserve">5. การติดตาม เร่งรัดเบิกจ่ายงบลงทุนประจำปี 2563 </t>
  </si>
  <si>
    <t>(สำรองกรณีจำเป็นเร่งด่วน) สำหรับงานด้านโยธา</t>
  </si>
  <si>
    <t>(สำรองกรณีจำเป็นเร่งด่วน) สำหรับงานด้านโยธา)</t>
  </si>
  <si>
    <t>2.2 ประสานงานการขออนุญาตปักเสาในเเขตทาง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</si>
  <si>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 60 % </t>
    </r>
  </si>
  <si>
    <r>
      <t xml:space="preserve">เป้าหมาย  </t>
    </r>
    <r>
      <rPr>
        <sz val="14"/>
        <rFont val="TH SarabunPSK"/>
        <family val="2"/>
      </rPr>
      <t>เดือนละ 1 ครั้ง</t>
    </r>
  </si>
  <si>
    <t xml:space="preserve">             1.1.5.1.1 ระบบสายส่ง 115 kV</t>
  </si>
  <si>
    <t xml:space="preserve">             1.1.5.1.2 หม้อแปลงกำลัง</t>
  </si>
  <si>
    <t xml:space="preserve">             1.1.5.1.3 ระบบ 22-33 kV</t>
  </si>
  <si>
    <t xml:space="preserve">             1.1.5.1.4 หม้อแปลงจำหน่าย</t>
  </si>
  <si>
    <t xml:space="preserve">             1.1.5.1.5 ระบบจำหน่ายแรงต่ำ</t>
  </si>
  <si>
    <t xml:space="preserve"> 1.1.8 หม้อแปลงจำหน่าย</t>
  </si>
  <si>
    <t xml:space="preserve"> 1.1.6 การคำนวณ Technical loss ของ SPP/VSPP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</si>
  <si>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38  กฟฟ.</t>
    </r>
  </si>
  <si>
    <t>เป้าหมาย  42,308   กิโลเมตร</t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</si>
  <si>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 ปีละ 2 ครั้ง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</si>
  <si>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100%</t>
    </r>
  </si>
  <si>
    <t xml:space="preserve">           น.3   ทุกต้นที่เหลือ</t>
  </si>
  <si>
    <t>2.3. มาตรการตรวจสอบและแก้ไขมิเตอร์ที่มีสภาพผิดปกติ</t>
  </si>
  <si>
    <t>ที่ได้รายงานจากผู้อ่านหน่วย ตามเกณฑ์ชี้วัด NL2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</si>
  <si>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เกณฑ์วัดระดับ 4             </t>
    </r>
  </si>
  <si>
    <t>7. แผนงานประชุม ทบทวน ติดตามเร่งรัด และปรับปรุงการ</t>
  </si>
  <si>
    <t>ดำเนินงานตามนโยบายและแผนปฏิบัติการ</t>
  </si>
  <si>
    <t>6.1 จัดทำ/ทบทวน/ติดตามแผนบริหารความเสี่ยงและควบคุมภายใน</t>
  </si>
  <si>
    <t>เกณฑ์ BSC คะแนนประเมินตามเกณฑ์ SEPA หมวด 1-6 ของสายงานฯ</t>
  </si>
  <si>
    <t>ขององค์กร (Digital Operational Excellence) ด้วยการสนับสนุน</t>
  </si>
  <si>
    <t>ของเทคโนโลยีดิจิทัล ตามแผนการดำเนินงานของ กฟภ.</t>
  </si>
  <si>
    <t>ของเทคโนโลยีดิจิทัล (OM4.2)</t>
  </si>
  <si>
    <t>,เกณฑ์ประเมินผล, ความเสี่ยง   และควบคุมภายใน ฯลฯ</t>
  </si>
  <si>
    <t>3.1 ปรับปรุง รื้อถอน พร้อมติดตั้งอุปกรณ์และสายสัญญาณระบบ</t>
  </si>
  <si>
    <t>2. การสำรวจและปรับปรุงทะเบียนประวัติคอมพิวเตอร์และอุปกรณ์</t>
  </si>
  <si>
    <t>3. ติดตั้งสายสัญญาณระบบเครือข่ายเพื่อรองรับการเชื่อมต่ออุปกรณ์</t>
  </si>
  <si>
    <t>1.1 จัดทำแผนระบบการจัดการอาชีวอนามัยและความปลอดภัยของ กฟภ.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</si>
</sst>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0.000"/>
    <numFmt numFmtId="167" formatCode="_-* #,##0.000_-;\-* #,##0.000_-;_-* &quot;-&quot;??_-;_-@_-"/>
    <numFmt numFmtId="168" formatCode="_-* #,##0.000_-;\-* #,##0.000_-;_-* &quot;-&quot;???_-;_-@_-"/>
    <numFmt numFmtId="169" formatCode="_-* #,##0_-;\-* #,##0_-;_-* &quot;-&quot;??_-;_-@_-"/>
    <numFmt numFmtId="170" formatCode="#,##0.0000"/>
    <numFmt numFmtId="171" formatCode="#,##0_ ;\-#,##0\ "/>
    <numFmt numFmtId="172" formatCode="_(* #,##0_);_(* \(#,##0\);_(* &quot;-&quot;??_);_(@_)"/>
    <numFmt numFmtId="173" formatCode="#,##0;\-#,##0;\-"/>
  </numFmts>
  <fonts count="11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8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color indexed="10"/>
      <name val="TH SarabunPSK"/>
      <family val="2"/>
    </font>
    <font>
      <sz val="14"/>
      <color indexed="17"/>
      <name val="TH SarabunPSK"/>
      <family val="2"/>
    </font>
    <font>
      <sz val="14"/>
      <color indexed="56"/>
      <name val="TH SarabunPSK"/>
      <family val="2"/>
    </font>
    <font>
      <sz val="14"/>
      <color indexed="18"/>
      <name val="TH SarabunPSK"/>
      <family val="2"/>
    </font>
    <font>
      <b/>
      <u/>
      <sz val="14"/>
      <name val="TH SarabunPSK"/>
      <family val="2"/>
    </font>
    <font>
      <b/>
      <sz val="8"/>
      <color indexed="81"/>
      <name val="Tahoma"/>
      <family val="2"/>
    </font>
    <font>
      <b/>
      <sz val="14"/>
      <color indexed="8"/>
      <name val="TH SarabunPSK"/>
      <family val="2"/>
    </font>
    <font>
      <b/>
      <sz val="14"/>
      <name val="Wingdings"/>
      <charset val="2"/>
    </font>
    <font>
      <i/>
      <sz val="14"/>
      <name val="TH SarabunPSK"/>
      <family val="2"/>
    </font>
    <font>
      <sz val="12"/>
      <name val="TH SarabunPSK"/>
      <family val="2"/>
    </font>
    <font>
      <sz val="14"/>
      <color indexed="53"/>
      <name val="TH SarabunPSK"/>
      <family val="2"/>
    </font>
    <font>
      <b/>
      <u/>
      <sz val="14"/>
      <color indexed="8"/>
      <name val="TH SarabunPSK"/>
      <family val="2"/>
    </font>
    <font>
      <b/>
      <u/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4"/>
      <name val="TH SarabunPSK"/>
      <family val="2"/>
    </font>
    <font>
      <sz val="9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u/>
      <sz val="13"/>
      <name val="TH SarabunPSK"/>
      <family val="2"/>
    </font>
    <font>
      <b/>
      <sz val="12"/>
      <name val="Cordia New"/>
      <family val="2"/>
    </font>
    <font>
      <u/>
      <sz val="16"/>
      <name val="TH SarabunPSK"/>
      <family val="2"/>
    </font>
    <font>
      <sz val="16"/>
      <name val="Cordia New"/>
      <family val="2"/>
    </font>
    <font>
      <b/>
      <u/>
      <sz val="16"/>
      <name val="TH SarabunPSK"/>
      <family val="2"/>
    </font>
    <font>
      <i/>
      <sz val="14"/>
      <color indexed="10"/>
      <name val="TH SarabunPSK"/>
      <family val="2"/>
    </font>
    <font>
      <strike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4"/>
      <color rgb="FF00B050"/>
      <name val="TH SarabunPSK"/>
      <family val="2"/>
    </font>
    <font>
      <b/>
      <sz val="14"/>
      <color rgb="FFFF0000"/>
      <name val="DilleniaUPC"/>
      <family val="1"/>
      <charset val="222"/>
    </font>
    <font>
      <sz val="14"/>
      <color theme="3" tint="0.39997558519241921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4"/>
      <color rgb="FF00B05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4"/>
      <color theme="0"/>
      <name val="TH SarabunPSK"/>
      <family val="2"/>
    </font>
    <font>
      <b/>
      <sz val="13"/>
      <color rgb="FFFF0000"/>
      <name val="TH SarabunPSK"/>
      <family val="2"/>
    </font>
    <font>
      <b/>
      <sz val="14"/>
      <color theme="6" tint="-0.499984740745262"/>
      <name val="TH SarabunPSK"/>
      <family val="2"/>
    </font>
    <font>
      <sz val="17"/>
      <color rgb="FFFF0000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H SarabunPSK"/>
      <family val="2"/>
    </font>
    <font>
      <sz val="13"/>
      <color rgb="FFFF0000"/>
      <name val="TH SarabunPSK"/>
      <family val="2"/>
    </font>
    <font>
      <sz val="14"/>
      <color rgb="FF002060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9"/>
      <name val="TH SarabunPSK"/>
      <family val="2"/>
    </font>
    <font>
      <b/>
      <sz val="16"/>
      <color theme="1"/>
      <name val="TH SarabunPSK"/>
      <family val="2"/>
    </font>
    <font>
      <sz val="11"/>
      <name val="Calibri"/>
      <family val="2"/>
      <charset val="222"/>
      <scheme val="minor"/>
    </font>
    <font>
      <sz val="14"/>
      <name val="Calibri"/>
      <family val="2"/>
      <charset val="222"/>
      <scheme val="minor"/>
    </font>
    <font>
      <sz val="15"/>
      <name val="Calibri"/>
      <family val="2"/>
      <charset val="222"/>
      <scheme val="minor"/>
    </font>
    <font>
      <sz val="16"/>
      <name val="Calibri"/>
      <family val="2"/>
      <charset val="222"/>
      <scheme val="minor"/>
    </font>
    <font>
      <sz val="16"/>
      <color rgb="FFFF0000"/>
      <name val="TH SarabunPSK"/>
      <family val="2"/>
    </font>
    <font>
      <b/>
      <u/>
      <sz val="14"/>
      <color rgb="FFFF0000"/>
      <name val="TH SarabunPSK"/>
      <family val="2"/>
    </font>
    <font>
      <sz val="15"/>
      <color theme="1"/>
      <name val="TH SarabunPSK"/>
      <family val="2"/>
    </font>
    <font>
      <sz val="14"/>
      <color rgb="FF00B0F0"/>
      <name val="TH SarabunPSK"/>
      <family val="2"/>
    </font>
    <font>
      <sz val="15"/>
      <color rgb="FFFF0000"/>
      <name val="TH SarabunPSK"/>
      <family val="2"/>
    </font>
    <font>
      <sz val="11"/>
      <color rgb="FFFF0000"/>
      <name val="TH SarabunPSK"/>
      <family val="2"/>
    </font>
    <font>
      <sz val="11"/>
      <color rgb="FFFF0000"/>
      <name val="Calibri"/>
      <family val="2"/>
      <charset val="222"/>
      <scheme val="minor"/>
    </font>
    <font>
      <sz val="15"/>
      <color rgb="FFFF0000"/>
      <name val="Calibri"/>
      <family val="2"/>
      <charset val="222"/>
      <scheme val="minor"/>
    </font>
    <font>
      <sz val="14"/>
      <color theme="3" tint="-0.249977111117893"/>
      <name val="TH SarabunPSK"/>
      <family val="2"/>
    </font>
    <font>
      <sz val="14"/>
      <color theme="0" tint="-0.14999847407452621"/>
      <name val="TH SarabunPSK"/>
      <family val="2"/>
    </font>
    <font>
      <sz val="14"/>
      <color rgb="FF9900CC"/>
      <name val="TH SarabunPSK"/>
      <family val="2"/>
    </font>
    <font>
      <sz val="14"/>
      <color rgb="FFFF0000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u/>
      <sz val="14"/>
      <name val="Calibri"/>
      <family val="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rgb="FF00B05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1"/>
      <color rgb="FFFF0000"/>
      <name val="Calibri"/>
      <family val="2"/>
      <scheme val="minor"/>
    </font>
    <font>
      <b/>
      <sz val="14"/>
      <color rgb="FF002060"/>
      <name val="TH SarabunPSK"/>
      <family val="2"/>
    </font>
    <font>
      <b/>
      <sz val="14"/>
      <color theme="1"/>
      <name val="Calibri"/>
      <family val="2"/>
      <charset val="222"/>
      <scheme val="minor"/>
    </font>
    <font>
      <b/>
      <sz val="14"/>
      <color theme="9" tint="-0.249977111117893"/>
      <name val="TH SarabunPSK"/>
      <family val="2"/>
    </font>
    <font>
      <sz val="14"/>
      <color theme="9" tint="-0.249977111117893"/>
      <name val="TH SarabunPSK"/>
      <family val="2"/>
    </font>
    <font>
      <b/>
      <sz val="15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color rgb="FFFF0000"/>
      <name val="Angsana New"/>
      <family val="1"/>
    </font>
    <font>
      <sz val="15"/>
      <color rgb="FFFF0000"/>
      <name val="Angsana New"/>
      <family val="1"/>
    </font>
    <font>
      <sz val="15"/>
      <color rgb="FF9900CC"/>
      <name val="Angsana New"/>
      <family val="1"/>
    </font>
    <font>
      <b/>
      <sz val="16"/>
      <color theme="1"/>
      <name val="Angsana New"/>
      <family val="1"/>
    </font>
    <font>
      <sz val="16"/>
      <color rgb="FFFF0000"/>
      <name val="Angsana New"/>
      <family val="1"/>
    </font>
    <font>
      <sz val="11"/>
      <color theme="1"/>
      <name val="TH SarabunIT๙"/>
      <family val="2"/>
    </font>
    <font>
      <sz val="14"/>
      <color rgb="FFFF0000"/>
      <name val="TH SarabunIT๙"/>
      <family val="2"/>
    </font>
    <font>
      <sz val="11"/>
      <color rgb="FF0061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54">
    <xf numFmtId="0" fontId="0" fillId="0" borderId="0"/>
    <xf numFmtId="43" fontId="4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0" fontId="117" fillId="21" borderId="0" applyNumberFormat="0" applyBorder="0" applyAlignment="0" applyProtection="0"/>
  </cellStyleXfs>
  <cellXfs count="1835">
    <xf numFmtId="0" fontId="0" fillId="0" borderId="0" xfId="0"/>
    <xf numFmtId="0" fontId="4" fillId="0" borderId="0" xfId="45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45" applyFont="1" applyFill="1" applyBorder="1" applyAlignment="1">
      <alignment vertical="center"/>
    </xf>
    <xf numFmtId="0" fontId="5" fillId="0" borderId="1" xfId="45" applyFont="1" applyFill="1" applyBorder="1" applyAlignment="1">
      <alignment horizontal="center" vertical="center"/>
    </xf>
    <xf numFmtId="0" fontId="11" fillId="0" borderId="1" xfId="45" applyFont="1" applyFill="1" applyBorder="1" applyAlignment="1">
      <alignment vertical="center"/>
    </xf>
    <xf numFmtId="0" fontId="13" fillId="0" borderId="1" xfId="45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45" applyFont="1" applyFill="1" applyBorder="1" applyAlignment="1">
      <alignment vertical="center"/>
    </xf>
    <xf numFmtId="0" fontId="5" fillId="0" borderId="0" xfId="45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8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0" fillId="0" borderId="1" xfId="45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/>
    </xf>
    <xf numFmtId="167" fontId="10" fillId="0" borderId="0" xfId="35" applyNumberFormat="1" applyFont="1" applyFill="1" applyBorder="1" applyAlignment="1">
      <alignment horizontal="center" vertical="center"/>
    </xf>
    <xf numFmtId="167" fontId="48" fillId="0" borderId="0" xfId="3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6" fontId="5" fillId="0" borderId="1" xfId="35" applyNumberFormat="1" applyFont="1" applyFill="1" applyBorder="1" applyAlignment="1">
      <alignment horizontal="center" vertical="center"/>
    </xf>
    <xf numFmtId="166" fontId="14" fillId="0" borderId="1" xfId="35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167" fontId="5" fillId="0" borderId="0" xfId="33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/>
    </xf>
    <xf numFmtId="166" fontId="5" fillId="0" borderId="2" xfId="33" applyNumberFormat="1" applyFont="1" applyFill="1" applyBorder="1" applyAlignment="1">
      <alignment horizontal="right" vertical="center"/>
    </xf>
    <xf numFmtId="166" fontId="5" fillId="0" borderId="2" xfId="33" applyNumberFormat="1" applyFont="1" applyFill="1" applyBorder="1" applyAlignment="1">
      <alignment horizontal="center" vertical="center"/>
    </xf>
    <xf numFmtId="166" fontId="48" fillId="0" borderId="2" xfId="0" applyNumberFormat="1" applyFont="1" applyFill="1" applyBorder="1" applyAlignment="1">
      <alignment horizontal="center" vertical="center"/>
    </xf>
    <xf numFmtId="168" fontId="51" fillId="0" borderId="0" xfId="45" applyNumberFormat="1" applyFont="1" applyFill="1" applyBorder="1" applyAlignment="1">
      <alignment horizontal="left" vertical="center"/>
    </xf>
    <xf numFmtId="167" fontId="53" fillId="0" borderId="0" xfId="45" applyNumberFormat="1" applyFont="1" applyFill="1" applyBorder="1" applyAlignment="1">
      <alignment horizontal="left" vertical="center"/>
    </xf>
    <xf numFmtId="167" fontId="54" fillId="0" borderId="0" xfId="45" applyNumberFormat="1" applyFont="1" applyFill="1" applyBorder="1" applyAlignment="1">
      <alignment horizontal="left" vertical="center"/>
    </xf>
    <xf numFmtId="167" fontId="55" fillId="0" borderId="0" xfId="45" applyNumberFormat="1" applyFont="1" applyFill="1" applyBorder="1" applyAlignment="1">
      <alignment horizontal="left" vertical="center"/>
    </xf>
    <xf numFmtId="166" fontId="5" fillId="0" borderId="0" xfId="33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45" applyFont="1" applyFill="1" applyBorder="1" applyAlignment="1">
      <alignment vertical="center"/>
    </xf>
    <xf numFmtId="166" fontId="5" fillId="0" borderId="3" xfId="35" applyNumberFormat="1" applyFont="1" applyFill="1" applyBorder="1" applyAlignment="1">
      <alignment horizontal="center" vertical="center"/>
    </xf>
    <xf numFmtId="166" fontId="14" fillId="0" borderId="3" xfId="35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1" fillId="0" borderId="3" xfId="0" applyFont="1" applyFill="1" applyBorder="1" applyAlignment="1">
      <alignment vertical="center"/>
    </xf>
    <xf numFmtId="0" fontId="45" fillId="0" borderId="0" xfId="0" applyFont="1" applyBorder="1" applyAlignment="1">
      <alignment vertical="center"/>
    </xf>
    <xf numFmtId="166" fontId="5" fillId="0" borderId="1" xfId="36" applyNumberFormat="1" applyFont="1" applyFill="1" applyBorder="1" applyAlignment="1">
      <alignment horizontal="right" vertical="center"/>
    </xf>
    <xf numFmtId="0" fontId="10" fillId="0" borderId="1" xfId="45" applyFont="1" applyFill="1" applyBorder="1" applyAlignment="1">
      <alignment horizontal="center" vertical="center"/>
    </xf>
    <xf numFmtId="166" fontId="5" fillId="0" borderId="1" xfId="34" applyNumberFormat="1" applyFont="1" applyFill="1" applyBorder="1" applyAlignment="1">
      <alignment horizontal="right" vertical="center"/>
    </xf>
    <xf numFmtId="0" fontId="10" fillId="0" borderId="3" xfId="45" applyFont="1" applyFill="1" applyBorder="1" applyAlignment="1">
      <alignment vertical="center"/>
    </xf>
    <xf numFmtId="0" fontId="59" fillId="0" borderId="1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55" fillId="0" borderId="1" xfId="45" applyFont="1" applyFill="1" applyBorder="1" applyAlignment="1">
      <alignment vertical="center"/>
    </xf>
    <xf numFmtId="0" fontId="5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7" fontId="5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3" fontId="1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5" fillId="5" borderId="0" xfId="45" applyFont="1" applyFill="1" applyBorder="1" applyAlignment="1">
      <alignment vertical="center"/>
    </xf>
    <xf numFmtId="0" fontId="55" fillId="4" borderId="0" xfId="0" applyFont="1" applyFill="1" applyBorder="1" applyAlignment="1">
      <alignment vertical="center"/>
    </xf>
    <xf numFmtId="0" fontId="11" fillId="5" borderId="0" xfId="45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/>
      <protection locked="0"/>
    </xf>
    <xf numFmtId="49" fontId="5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7" fontId="5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7" borderId="0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0" fontId="62" fillId="0" borderId="0" xfId="0" applyFont="1" applyBorder="1"/>
    <xf numFmtId="0" fontId="26" fillId="0" borderId="0" xfId="0" applyFont="1" applyFill="1" applyBorder="1"/>
    <xf numFmtId="0" fontId="63" fillId="0" borderId="0" xfId="0" applyFont="1" applyBorder="1"/>
    <xf numFmtId="0" fontId="64" fillId="0" borderId="0" xfId="0" applyFont="1" applyBorder="1" applyAlignment="1">
      <alignment horizontal="center"/>
    </xf>
    <xf numFmtId="0" fontId="0" fillId="0" borderId="0" xfId="0" applyBorder="1"/>
    <xf numFmtId="0" fontId="27" fillId="0" borderId="0" xfId="0" applyFont="1" applyFill="1" applyBorder="1"/>
    <xf numFmtId="0" fontId="27" fillId="0" borderId="0" xfId="0" applyFont="1" applyFill="1" applyBorder="1" applyAlignment="1">
      <alignment horizontal="left" vertical="top"/>
    </xf>
    <xf numFmtId="49" fontId="63" fillId="0" borderId="0" xfId="0" applyNumberFormat="1" applyFont="1" applyBorder="1"/>
    <xf numFmtId="0" fontId="65" fillId="0" borderId="0" xfId="0" applyFont="1" applyBorder="1"/>
    <xf numFmtId="0" fontId="66" fillId="0" borderId="7" xfId="0" applyFont="1" applyBorder="1"/>
    <xf numFmtId="0" fontId="28" fillId="0" borderId="7" xfId="0" applyFont="1" applyFill="1" applyBorder="1"/>
    <xf numFmtId="0" fontId="67" fillId="0" borderId="7" xfId="0" applyFont="1" applyBorder="1" applyAlignment="1">
      <alignment horizontal="center"/>
    </xf>
    <xf numFmtId="0" fontId="5" fillId="8" borderId="6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29" fillId="7" borderId="1" xfId="0" applyFont="1" applyFill="1" applyBorder="1" applyAlignment="1">
      <alignment horizontal="center"/>
    </xf>
    <xf numFmtId="0" fontId="29" fillId="8" borderId="6" xfId="0" applyFont="1" applyFill="1" applyBorder="1" applyAlignment="1">
      <alignment horizontal="center"/>
    </xf>
    <xf numFmtId="167" fontId="5" fillId="0" borderId="1" xfId="36" applyNumberFormat="1" applyFont="1" applyFill="1" applyBorder="1" applyAlignment="1">
      <alignment horizontal="center" vertical="center"/>
    </xf>
    <xf numFmtId="166" fontId="5" fillId="0" borderId="1" xfId="45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70" fillId="0" borderId="0" xfId="0" applyFont="1" applyFill="1" applyBorder="1" applyAlignment="1">
      <alignment vertical="center"/>
    </xf>
    <xf numFmtId="0" fontId="70" fillId="0" borderId="0" xfId="0" applyFont="1" applyFill="1" applyAlignment="1">
      <alignment vertical="center"/>
    </xf>
    <xf numFmtId="0" fontId="5" fillId="8" borderId="6" xfId="45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0" borderId="1" xfId="0" applyBorder="1"/>
    <xf numFmtId="0" fontId="56" fillId="0" borderId="0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center"/>
    </xf>
    <xf numFmtId="0" fontId="75" fillId="0" borderId="0" xfId="0" applyFont="1" applyFill="1"/>
    <xf numFmtId="0" fontId="62" fillId="0" borderId="5" xfId="0" applyFont="1" applyBorder="1"/>
    <xf numFmtId="0" fontId="62" fillId="0" borderId="0" xfId="0" applyFont="1" applyFill="1"/>
    <xf numFmtId="0" fontId="63" fillId="0" borderId="0" xfId="0" applyFont="1"/>
    <xf numFmtId="0" fontId="64" fillId="0" borderId="0" xfId="0" applyFont="1" applyAlignment="1">
      <alignment horizontal="center"/>
    </xf>
    <xf numFmtId="0" fontId="65" fillId="0" borderId="0" xfId="0" applyFont="1"/>
    <xf numFmtId="0" fontId="63" fillId="0" borderId="0" xfId="0" applyFont="1" applyFill="1"/>
    <xf numFmtId="0" fontId="63" fillId="0" borderId="5" xfId="0" applyFont="1" applyBorder="1"/>
    <xf numFmtId="0" fontId="62" fillId="0" borderId="0" xfId="0" applyFont="1"/>
    <xf numFmtId="0" fontId="63" fillId="0" borderId="5" xfId="0" applyFont="1" applyBorder="1" applyAlignment="1">
      <alignment wrapText="1"/>
    </xf>
    <xf numFmtId="49" fontId="63" fillId="0" borderId="0" xfId="0" applyNumberFormat="1" applyFont="1"/>
    <xf numFmtId="0" fontId="5" fillId="9" borderId="6" xfId="0" applyFont="1" applyFill="1" applyBorder="1" applyAlignment="1">
      <alignment horizontal="center" vertical="center"/>
    </xf>
    <xf numFmtId="0" fontId="56" fillId="0" borderId="3" xfId="0" applyFont="1" applyBorder="1"/>
    <xf numFmtId="0" fontId="26" fillId="0" borderId="0" xfId="0" applyFont="1" applyFill="1" applyBorder="1" applyAlignment="1">
      <alignment horizontal="center"/>
    </xf>
    <xf numFmtId="0" fontId="11" fillId="0" borderId="1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76" fillId="0" borderId="0" xfId="0" applyFont="1" applyFill="1" applyBorder="1" applyAlignment="1">
      <alignment vertical="center"/>
    </xf>
    <xf numFmtId="0" fontId="76" fillId="0" borderId="0" xfId="0" applyFont="1" applyFill="1" applyAlignment="1">
      <alignment vertical="center"/>
    </xf>
    <xf numFmtId="0" fontId="77" fillId="0" borderId="0" xfId="0" applyFont="1" applyFill="1" applyAlignment="1">
      <alignment vertical="center"/>
    </xf>
    <xf numFmtId="167" fontId="5" fillId="8" borderId="6" xfId="34" applyNumberFormat="1" applyFont="1" applyFill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11" fillId="8" borderId="6" xfId="0" applyFont="1" applyFill="1" applyBorder="1" applyAlignment="1">
      <alignment horizontal="left" vertical="top"/>
    </xf>
    <xf numFmtId="0" fontId="5" fillId="8" borderId="10" xfId="0" applyFont="1" applyFill="1" applyBorder="1" applyAlignment="1">
      <alignment horizontal="left" vertical="center"/>
    </xf>
    <xf numFmtId="0" fontId="77" fillId="8" borderId="10" xfId="0" applyFont="1" applyFill="1" applyBorder="1" applyAlignment="1">
      <alignment vertical="center"/>
    </xf>
    <xf numFmtId="0" fontId="78" fillId="0" borderId="0" xfId="0" applyFont="1"/>
    <xf numFmtId="0" fontId="6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79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20" fillId="0" borderId="0" xfId="45" applyFont="1" applyFill="1" applyAlignment="1">
      <alignment horizontal="left" vertical="center"/>
    </xf>
    <xf numFmtId="0" fontId="11" fillId="0" borderId="0" xfId="45" applyFont="1" applyFill="1" applyAlignment="1">
      <alignment horizontal="left" vertical="center"/>
    </xf>
    <xf numFmtId="3" fontId="5" fillId="0" borderId="0" xfId="45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3" fillId="0" borderId="0" xfId="45" applyFont="1" applyFill="1" applyAlignment="1">
      <alignment vertical="center"/>
    </xf>
    <xf numFmtId="0" fontId="5" fillId="0" borderId="0" xfId="45" applyFont="1" applyFill="1" applyBorder="1" applyAlignment="1">
      <alignment horizontal="center" vertical="center"/>
    </xf>
    <xf numFmtId="167" fontId="5" fillId="0" borderId="0" xfId="36" applyNumberFormat="1" applyFont="1" applyFill="1" applyBorder="1" applyAlignment="1">
      <alignment horizontal="center" vertical="center"/>
    </xf>
    <xf numFmtId="0" fontId="11" fillId="0" borderId="0" xfId="45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vertical="center"/>
    </xf>
    <xf numFmtId="0" fontId="67" fillId="0" borderId="0" xfId="0" applyFont="1"/>
    <xf numFmtId="0" fontId="84" fillId="0" borderId="0" xfId="0" applyFont="1"/>
    <xf numFmtId="167" fontId="46" fillId="0" borderId="0" xfId="36" applyNumberFormat="1" applyFont="1" applyFill="1" applyBorder="1" applyAlignment="1">
      <alignment horizontal="center" vertical="center"/>
    </xf>
    <xf numFmtId="0" fontId="29" fillId="0" borderId="0" xfId="0" applyFont="1" applyFill="1" applyBorder="1"/>
    <xf numFmtId="49" fontId="5" fillId="0" borderId="0" xfId="0" applyNumberFormat="1" applyFont="1" applyFill="1" applyAlignment="1">
      <alignment horizontal="center" vertical="center"/>
    </xf>
    <xf numFmtId="0" fontId="77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12" fillId="0" borderId="0" xfId="45" applyFont="1" applyFill="1" applyAlignment="1">
      <alignment vertical="center"/>
    </xf>
    <xf numFmtId="49" fontId="51" fillId="0" borderId="0" xfId="0" applyNumberFormat="1" applyFont="1" applyFill="1" applyAlignment="1">
      <alignment vertical="center"/>
    </xf>
    <xf numFmtId="0" fontId="83" fillId="0" borderId="0" xfId="0" applyFont="1" applyFill="1" applyAlignment="1">
      <alignment vertical="center"/>
    </xf>
    <xf numFmtId="0" fontId="85" fillId="0" borderId="0" xfId="0" applyFont="1"/>
    <xf numFmtId="167" fontId="5" fillId="0" borderId="0" xfId="36" applyNumberFormat="1" applyFont="1" applyFill="1" applyBorder="1" applyAlignment="1">
      <alignment horizontal="left" vertical="center"/>
    </xf>
    <xf numFmtId="0" fontId="86" fillId="0" borderId="0" xfId="0" applyFont="1" applyFill="1" applyAlignment="1">
      <alignment vertical="center"/>
    </xf>
    <xf numFmtId="0" fontId="0" fillId="0" borderId="0" xfId="0" applyFill="1" applyBorder="1"/>
    <xf numFmtId="166" fontId="5" fillId="0" borderId="0" xfId="34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/>
    </xf>
    <xf numFmtId="0" fontId="5" fillId="0" borderId="0" xfId="2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166" fontId="46" fillId="0" borderId="1" xfId="34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vertical="top"/>
    </xf>
    <xf numFmtId="0" fontId="38" fillId="0" borderId="0" xfId="21" applyNumberFormat="1" applyFont="1" applyFill="1" applyBorder="1" applyAlignment="1">
      <alignment horizontal="left"/>
    </xf>
    <xf numFmtId="0" fontId="39" fillId="0" borderId="1" xfId="0" applyFont="1" applyFill="1" applyBorder="1" applyAlignment="1">
      <alignment vertical="top"/>
    </xf>
    <xf numFmtId="0" fontId="30" fillId="0" borderId="0" xfId="21" applyNumberFormat="1" applyFont="1" applyFill="1" applyBorder="1" applyAlignment="1">
      <alignment horizontal="left"/>
    </xf>
    <xf numFmtId="166" fontId="5" fillId="0" borderId="3" xfId="34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166" fontId="48" fillId="0" borderId="0" xfId="34" applyNumberFormat="1" applyFont="1" applyFill="1" applyBorder="1" applyAlignment="1">
      <alignment horizontal="right" vertical="center" wrapText="1"/>
    </xf>
    <xf numFmtId="166" fontId="14" fillId="0" borderId="0" xfId="34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5" fillId="0" borderId="0" xfId="45" applyFont="1" applyFill="1" applyAlignment="1">
      <alignment horizontal="left" vertical="center"/>
    </xf>
    <xf numFmtId="0" fontId="7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45" applyFont="1" applyFill="1" applyBorder="1" applyAlignment="1">
      <alignment vertical="center"/>
    </xf>
    <xf numFmtId="167" fontId="48" fillId="0" borderId="0" xfId="36" applyNumberFormat="1" applyFont="1" applyFill="1" applyBorder="1" applyAlignment="1">
      <alignment horizontal="center" vertical="center"/>
    </xf>
    <xf numFmtId="0" fontId="70" fillId="0" borderId="0" xfId="0" applyFont="1" applyFill="1"/>
    <xf numFmtId="0" fontId="30" fillId="0" borderId="0" xfId="14" applyFont="1" applyFill="1" applyBorder="1"/>
    <xf numFmtId="0" fontId="40" fillId="0" borderId="0" xfId="14" applyFont="1" applyFill="1" applyBorder="1"/>
    <xf numFmtId="0" fontId="5" fillId="0" borderId="0" xfId="45" applyFont="1" applyFill="1" applyBorder="1" applyAlignment="1">
      <alignment horizontal="left" vertical="center"/>
    </xf>
    <xf numFmtId="167" fontId="5" fillId="0" borderId="0" xfId="36" applyNumberFormat="1" applyFont="1" applyFill="1" applyBorder="1" applyAlignment="1">
      <alignment vertical="center"/>
    </xf>
    <xf numFmtId="0" fontId="0" fillId="0" borderId="0" xfId="0" applyFill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6" fillId="0" borderId="0" xfId="0" applyFont="1"/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45" applyFont="1" applyAlignment="1">
      <alignment horizontal="left" vertical="top"/>
    </xf>
    <xf numFmtId="0" fontId="5" fillId="0" borderId="0" xfId="45" applyFont="1" applyAlignment="1">
      <alignment horizontal="center" vertical="center"/>
    </xf>
    <xf numFmtId="0" fontId="20" fillId="0" borderId="0" xfId="45" applyFont="1" applyAlignment="1">
      <alignment horizontal="center" vertical="center"/>
    </xf>
    <xf numFmtId="3" fontId="5" fillId="0" borderId="0" xfId="45" applyNumberFormat="1" applyFont="1" applyAlignment="1">
      <alignment horizontal="left" vertical="center"/>
    </xf>
    <xf numFmtId="0" fontId="11" fillId="0" borderId="0" xfId="45" applyFont="1" applyAlignment="1">
      <alignment horizontal="left" vertical="center"/>
    </xf>
    <xf numFmtId="0" fontId="56" fillId="0" borderId="0" xfId="0" applyFont="1" applyAlignment="1">
      <alignment vertical="center"/>
    </xf>
    <xf numFmtId="0" fontId="5" fillId="0" borderId="0" xfId="45" applyFont="1" applyAlignment="1">
      <alignment vertical="center"/>
    </xf>
    <xf numFmtId="170" fontId="5" fillId="0" borderId="0" xfId="45" applyNumberFormat="1" applyFont="1" applyAlignment="1">
      <alignment horizontal="left" vertical="center"/>
    </xf>
    <xf numFmtId="0" fontId="5" fillId="0" borderId="0" xfId="45" applyFont="1" applyAlignment="1">
      <alignment horizontal="left" vertical="top" wrapText="1"/>
    </xf>
    <xf numFmtId="0" fontId="5" fillId="0" borderId="0" xfId="45" applyFont="1" applyAlignment="1">
      <alignment horizontal="left" vertical="center"/>
    </xf>
    <xf numFmtId="49" fontId="5" fillId="0" borderId="0" xfId="45" applyNumberFormat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49" fontId="5" fillId="0" borderId="0" xfId="45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6" fontId="5" fillId="0" borderId="1" xfId="36" applyNumberFormat="1" applyFont="1" applyBorder="1" applyAlignment="1">
      <alignment horizontal="right" vertical="center"/>
    </xf>
    <xf numFmtId="0" fontId="5" fillId="0" borderId="1" xfId="45" applyFont="1" applyBorder="1" applyAlignment="1">
      <alignment horizontal="center" vertical="center"/>
    </xf>
    <xf numFmtId="0" fontId="11" fillId="0" borderId="1" xfId="45" applyFont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5" fillId="12" borderId="1" xfId="45" applyFont="1" applyFill="1" applyBorder="1" applyAlignment="1">
      <alignment horizontal="center" vertical="center"/>
    </xf>
    <xf numFmtId="166" fontId="5" fillId="12" borderId="1" xfId="36" applyNumberFormat="1" applyFont="1" applyFill="1" applyBorder="1" applyAlignment="1">
      <alignment horizontal="right" vertical="center"/>
    </xf>
    <xf numFmtId="0" fontId="5" fillId="12" borderId="0" xfId="45" applyFont="1" applyFill="1" applyAlignment="1">
      <alignment vertical="center"/>
    </xf>
    <xf numFmtId="0" fontId="56" fillId="12" borderId="0" xfId="0" applyFont="1" applyFill="1" applyAlignment="1">
      <alignment vertical="center"/>
    </xf>
    <xf numFmtId="166" fontId="5" fillId="0" borderId="1" xfId="45" applyNumberFormat="1" applyFont="1" applyBorder="1" applyAlignment="1">
      <alignment horizontal="right" vertical="center"/>
    </xf>
    <xf numFmtId="166" fontId="5" fillId="12" borderId="1" xfId="45" applyNumberFormat="1" applyFont="1" applyFill="1" applyBorder="1" applyAlignment="1">
      <alignment horizontal="right" vertical="center"/>
    </xf>
    <xf numFmtId="0" fontId="11" fillId="12" borderId="1" xfId="45" applyFont="1" applyFill="1" applyBorder="1" applyAlignment="1">
      <alignment horizontal="left" vertical="center"/>
    </xf>
    <xf numFmtId="0" fontId="11" fillId="7" borderId="1" xfId="45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1" fillId="0" borderId="0" xfId="45" applyFont="1" applyFill="1" applyBorder="1" applyAlignment="1">
      <alignment horizontal="left" vertical="center"/>
    </xf>
    <xf numFmtId="0" fontId="11" fillId="12" borderId="0" xfId="45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6" fillId="0" borderId="0" xfId="0" applyFont="1" applyAlignment="1">
      <alignment horizontal="center"/>
    </xf>
    <xf numFmtId="49" fontId="1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166" fontId="5" fillId="0" borderId="1" xfId="36" applyNumberFormat="1" applyFont="1" applyBorder="1" applyAlignment="1">
      <alignment horizontal="left" vertical="center"/>
    </xf>
    <xf numFmtId="166" fontId="5" fillId="12" borderId="1" xfId="36" applyNumberFormat="1" applyFont="1" applyFill="1" applyBorder="1" applyAlignment="1">
      <alignment horizontal="left" vertical="center"/>
    </xf>
    <xf numFmtId="0" fontId="56" fillId="0" borderId="0" xfId="0" applyFont="1" applyAlignment="1">
      <alignment horizontal="left"/>
    </xf>
    <xf numFmtId="166" fontId="5" fillId="0" borderId="1" xfId="36" applyNumberFormat="1" applyFont="1" applyFill="1" applyBorder="1" applyAlignment="1">
      <alignment horizontal="left" vertical="center"/>
    </xf>
    <xf numFmtId="0" fontId="56" fillId="0" borderId="0" xfId="0" applyFont="1" applyFill="1" applyAlignment="1">
      <alignment vertical="center"/>
    </xf>
    <xf numFmtId="0" fontId="56" fillId="0" borderId="1" xfId="0" applyFont="1" applyBorder="1" applyAlignment="1">
      <alignment vertical="center"/>
    </xf>
    <xf numFmtId="0" fontId="80" fillId="0" borderId="0" xfId="0" applyFont="1" applyFill="1" applyAlignment="1">
      <alignment horizontal="center" vertical="center"/>
    </xf>
    <xf numFmtId="0" fontId="11" fillId="0" borderId="0" xfId="14" applyFont="1" applyAlignment="1">
      <alignment vertical="top" wrapText="1"/>
    </xf>
    <xf numFmtId="0" fontId="75" fillId="0" borderId="0" xfId="0" applyFont="1"/>
    <xf numFmtId="0" fontId="56" fillId="0" borderId="3" xfId="0" applyFont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1" fillId="6" borderId="1" xfId="0" applyFont="1" applyFill="1" applyBorder="1" applyAlignment="1">
      <alignment horizontal="left" vertical="top"/>
    </xf>
    <xf numFmtId="0" fontId="4" fillId="6" borderId="0" xfId="0" applyFont="1" applyFill="1" applyAlignment="1">
      <alignment vertical="center"/>
    </xf>
    <xf numFmtId="0" fontId="5" fillId="6" borderId="1" xfId="0" applyFont="1" applyFill="1" applyBorder="1" applyAlignment="1">
      <alignment vertical="center"/>
    </xf>
    <xf numFmtId="167" fontId="5" fillId="6" borderId="1" xfId="36" applyNumberFormat="1" applyFont="1" applyFill="1" applyBorder="1" applyAlignment="1">
      <alignment horizontal="center" vertical="center"/>
    </xf>
    <xf numFmtId="166" fontId="5" fillId="6" borderId="1" xfId="36" applyNumberFormat="1" applyFont="1" applyFill="1" applyBorder="1" applyAlignment="1">
      <alignment horizontal="right" vertical="center"/>
    </xf>
    <xf numFmtId="166" fontId="5" fillId="6" borderId="1" xfId="45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vertical="center"/>
    </xf>
    <xf numFmtId="0" fontId="29" fillId="6" borderId="1" xfId="0" applyFont="1" applyFill="1" applyBorder="1" applyAlignment="1">
      <alignment horizontal="center"/>
    </xf>
    <xf numFmtId="0" fontId="51" fillId="6" borderId="1" xfId="0" applyFont="1" applyFill="1" applyBorder="1" applyAlignment="1">
      <alignment horizontal="right" vertical="center"/>
    </xf>
    <xf numFmtId="0" fontId="5" fillId="6" borderId="0" xfId="0" applyFont="1" applyFill="1" applyBorder="1" applyAlignment="1">
      <alignment vertical="center"/>
    </xf>
    <xf numFmtId="169" fontId="11" fillId="6" borderId="1" xfId="1" applyNumberFormat="1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 vertical="center"/>
    </xf>
    <xf numFmtId="167" fontId="5" fillId="6" borderId="1" xfId="34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5" fillId="6" borderId="1" xfId="45" applyFont="1" applyFill="1" applyBorder="1" applyAlignment="1">
      <alignment horizontal="center" vertical="center"/>
    </xf>
    <xf numFmtId="169" fontId="5" fillId="6" borderId="1" xfId="1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center" vertical="top"/>
    </xf>
    <xf numFmtId="0" fontId="51" fillId="6" borderId="4" xfId="0" applyFont="1" applyFill="1" applyBorder="1" applyAlignment="1">
      <alignment horizontal="left" vertical="top"/>
    </xf>
    <xf numFmtId="167" fontId="12" fillId="6" borderId="1" xfId="34" applyNumberFormat="1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 vertical="top"/>
    </xf>
    <xf numFmtId="0" fontId="51" fillId="6" borderId="1" xfId="0" applyFont="1" applyFill="1" applyBorder="1" applyAlignment="1">
      <alignment horizontal="left" vertical="top"/>
    </xf>
    <xf numFmtId="0" fontId="51" fillId="6" borderId="3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center" wrapText="1"/>
    </xf>
    <xf numFmtId="166" fontId="5" fillId="6" borderId="1" xfId="34" applyNumberFormat="1" applyFont="1" applyFill="1" applyBorder="1" applyAlignment="1">
      <alignment horizontal="right" vertical="center"/>
    </xf>
    <xf numFmtId="0" fontId="51" fillId="6" borderId="1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/>
    </xf>
    <xf numFmtId="0" fontId="55" fillId="6" borderId="0" xfId="0" applyFont="1" applyFill="1" applyAlignment="1">
      <alignment wrapText="1"/>
    </xf>
    <xf numFmtId="0" fontId="42" fillId="6" borderId="1" xfId="0" applyFont="1" applyFill="1" applyBorder="1" applyAlignment="1">
      <alignment vertical="center"/>
    </xf>
    <xf numFmtId="0" fontId="56" fillId="6" borderId="1" xfId="45" applyFont="1" applyFill="1" applyBorder="1" applyAlignment="1">
      <alignment horizontal="center" vertical="center"/>
    </xf>
    <xf numFmtId="166" fontId="48" fillId="6" borderId="1" xfId="36" applyNumberFormat="1" applyFont="1" applyFill="1" applyBorder="1" applyAlignment="1">
      <alignment horizontal="left" vertical="center"/>
    </xf>
    <xf numFmtId="166" fontId="48" fillId="6" borderId="1" xfId="36" applyNumberFormat="1" applyFont="1" applyFill="1" applyBorder="1" applyAlignment="1">
      <alignment horizontal="right" vertical="center"/>
    </xf>
    <xf numFmtId="0" fontId="5" fillId="6" borderId="1" xfId="0" quotePrefix="1" applyFont="1" applyFill="1" applyBorder="1" applyAlignment="1">
      <alignment horizontal="left" vertical="top" wrapText="1"/>
    </xf>
    <xf numFmtId="0" fontId="55" fillId="6" borderId="0" xfId="0" applyFont="1" applyFill="1" applyAlignment="1">
      <alignment vertical="top" wrapText="1"/>
    </xf>
    <xf numFmtId="0" fontId="5" fillId="6" borderId="1" xfId="45" applyFont="1" applyFill="1" applyBorder="1" applyAlignment="1">
      <alignment horizontal="center" vertical="top"/>
    </xf>
    <xf numFmtId="0" fontId="56" fillId="6" borderId="1" xfId="45" applyFont="1" applyFill="1" applyBorder="1" applyAlignment="1">
      <alignment horizontal="center" vertical="top"/>
    </xf>
    <xf numFmtId="0" fontId="11" fillId="6" borderId="1" xfId="45" applyFont="1" applyFill="1" applyBorder="1" applyAlignment="1">
      <alignment horizontal="left" vertical="top"/>
    </xf>
    <xf numFmtId="0" fontId="5" fillId="6" borderId="1" xfId="45" applyFont="1" applyFill="1" applyBorder="1" applyAlignment="1">
      <alignment vertical="center"/>
    </xf>
    <xf numFmtId="0" fontId="5" fillId="6" borderId="1" xfId="45" applyFont="1" applyFill="1" applyBorder="1" applyAlignment="1">
      <alignment horizontal="left" vertical="center"/>
    </xf>
    <xf numFmtId="0" fontId="11" fillId="6" borderId="1" xfId="45" applyFont="1" applyFill="1" applyBorder="1" applyAlignment="1">
      <alignment vertical="center"/>
    </xf>
    <xf numFmtId="0" fontId="5" fillId="6" borderId="0" xfId="45" applyFont="1" applyFill="1" applyBorder="1" applyAlignment="1">
      <alignment vertical="center"/>
    </xf>
    <xf numFmtId="166" fontId="5" fillId="6" borderId="1" xfId="36" applyNumberFormat="1" applyFont="1" applyFill="1" applyBorder="1" applyAlignment="1">
      <alignment horizontal="left" vertical="center"/>
    </xf>
    <xf numFmtId="0" fontId="11" fillId="6" borderId="0" xfId="45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11" fillId="6" borderId="1" xfId="45" applyFont="1" applyFill="1" applyBorder="1" applyAlignment="1">
      <alignment horizontal="left" vertical="center"/>
    </xf>
    <xf numFmtId="0" fontId="11" fillId="6" borderId="3" xfId="45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/>
    </xf>
    <xf numFmtId="0" fontId="5" fillId="6" borderId="3" xfId="45" applyFont="1" applyFill="1" applyBorder="1" applyAlignment="1">
      <alignment horizontal="center" vertical="center"/>
    </xf>
    <xf numFmtId="166" fontId="5" fillId="6" borderId="3" xfId="36" applyNumberFormat="1" applyFont="1" applyFill="1" applyBorder="1" applyAlignment="1">
      <alignment horizontal="left" vertical="center"/>
    </xf>
    <xf numFmtId="166" fontId="5" fillId="6" borderId="3" xfId="36" applyNumberFormat="1" applyFont="1" applyFill="1" applyBorder="1" applyAlignment="1">
      <alignment horizontal="right" vertical="center"/>
    </xf>
    <xf numFmtId="166" fontId="5" fillId="6" borderId="3" xfId="45" applyNumberFormat="1" applyFont="1" applyFill="1" applyBorder="1" applyAlignment="1">
      <alignment horizontal="right" vertical="center"/>
    </xf>
    <xf numFmtId="0" fontId="11" fillId="13" borderId="1" xfId="45" applyFont="1" applyFill="1" applyBorder="1" applyAlignment="1">
      <alignment vertical="center"/>
    </xf>
    <xf numFmtId="0" fontId="5" fillId="13" borderId="1" xfId="45" applyFont="1" applyFill="1" applyBorder="1" applyAlignment="1">
      <alignment vertical="center"/>
    </xf>
    <xf numFmtId="0" fontId="5" fillId="13" borderId="1" xfId="45" applyFont="1" applyFill="1" applyBorder="1" applyAlignment="1">
      <alignment horizontal="center" vertical="center"/>
    </xf>
    <xf numFmtId="166" fontId="5" fillId="13" borderId="1" xfId="45" applyNumberFormat="1" applyFont="1" applyFill="1" applyBorder="1" applyAlignment="1">
      <alignment horizontal="right" vertical="center"/>
    </xf>
    <xf numFmtId="0" fontId="81" fillId="13" borderId="0" xfId="0" applyFont="1" applyFill="1" applyAlignment="1">
      <alignment vertical="center"/>
    </xf>
    <xf numFmtId="166" fontId="5" fillId="13" borderId="1" xfId="36" applyNumberFormat="1" applyFont="1" applyFill="1" applyBorder="1" applyAlignment="1">
      <alignment horizontal="right" vertical="center"/>
    </xf>
    <xf numFmtId="49" fontId="5" fillId="13" borderId="1" xfId="45" applyNumberFormat="1" applyFont="1" applyFill="1" applyBorder="1" applyAlignment="1">
      <alignment horizontal="left" vertical="center"/>
    </xf>
    <xf numFmtId="49" fontId="51" fillId="13" borderId="1" xfId="45" applyNumberFormat="1" applyFont="1" applyFill="1" applyBorder="1" applyAlignment="1">
      <alignment horizontal="center" vertical="center"/>
    </xf>
    <xf numFmtId="0" fontId="51" fillId="13" borderId="1" xfId="45" applyFont="1" applyFill="1" applyBorder="1" applyAlignment="1">
      <alignment horizontal="center" vertical="center"/>
    </xf>
    <xf numFmtId="0" fontId="5" fillId="13" borderId="1" xfId="45" applyNumberFormat="1" applyFont="1" applyFill="1" applyBorder="1" applyAlignment="1">
      <alignment vertical="center"/>
    </xf>
    <xf numFmtId="49" fontId="46" fillId="13" borderId="1" xfId="45" applyNumberFormat="1" applyFont="1" applyFill="1" applyBorder="1" applyAlignment="1">
      <alignment horizontal="left" vertical="center"/>
    </xf>
    <xf numFmtId="0" fontId="51" fillId="13" borderId="1" xfId="45" applyFont="1" applyFill="1" applyBorder="1" applyAlignment="1">
      <alignment vertical="center"/>
    </xf>
    <xf numFmtId="0" fontId="51" fillId="13" borderId="1" xfId="45" applyFont="1" applyFill="1" applyBorder="1" applyAlignment="1">
      <alignment horizontal="right" vertical="center"/>
    </xf>
    <xf numFmtId="49" fontId="48" fillId="13" borderId="1" xfId="45" applyNumberFormat="1" applyFont="1" applyFill="1" applyBorder="1" applyAlignment="1">
      <alignment horizontal="left" vertical="center"/>
    </xf>
    <xf numFmtId="0" fontId="5" fillId="13" borderId="3" xfId="45" applyFont="1" applyFill="1" applyBorder="1" applyAlignment="1">
      <alignment vertical="center"/>
    </xf>
    <xf numFmtId="0" fontId="13" fillId="13" borderId="3" xfId="45" applyFont="1" applyFill="1" applyBorder="1" applyAlignment="1">
      <alignment vertical="center"/>
    </xf>
    <xf numFmtId="166" fontId="46" fillId="13" borderId="3" xfId="36" applyNumberFormat="1" applyFont="1" applyFill="1" applyBorder="1" applyAlignment="1">
      <alignment horizontal="right" vertical="center"/>
    </xf>
    <xf numFmtId="0" fontId="91" fillId="0" borderId="0" xfId="0" applyFont="1" applyFill="1"/>
    <xf numFmtId="0" fontId="11" fillId="13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/>
    </xf>
    <xf numFmtId="0" fontId="5" fillId="13" borderId="3" xfId="45" applyFont="1" applyFill="1" applyBorder="1" applyAlignment="1">
      <alignment horizontal="left" vertical="center"/>
    </xf>
    <xf numFmtId="0" fontId="30" fillId="13" borderId="0" xfId="0" applyFont="1" applyFill="1"/>
    <xf numFmtId="0" fontId="76" fillId="13" borderId="0" xfId="0" applyFont="1" applyFill="1"/>
    <xf numFmtId="0" fontId="5" fillId="13" borderId="1" xfId="0" quotePrefix="1" applyFont="1" applyFill="1" applyBorder="1" applyAlignment="1">
      <alignment horizontal="left" vertical="center"/>
    </xf>
    <xf numFmtId="0" fontId="11" fillId="13" borderId="1" xfId="0" applyFont="1" applyFill="1" applyBorder="1" applyAlignment="1">
      <alignment horizontal="right" vertical="center"/>
    </xf>
    <xf numFmtId="0" fontId="76" fillId="13" borderId="1" xfId="0" applyFont="1" applyFill="1" applyBorder="1"/>
    <xf numFmtId="0" fontId="11" fillId="13" borderId="0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vertical="center"/>
    </xf>
    <xf numFmtId="166" fontId="48" fillId="13" borderId="1" xfId="36" applyNumberFormat="1" applyFont="1" applyFill="1" applyBorder="1" applyAlignment="1">
      <alignment horizontal="left" vertical="center"/>
    </xf>
    <xf numFmtId="166" fontId="48" fillId="13" borderId="1" xfId="36" applyNumberFormat="1" applyFont="1" applyFill="1" applyBorder="1" applyAlignment="1">
      <alignment horizontal="right" vertical="center"/>
    </xf>
    <xf numFmtId="0" fontId="11" fillId="13" borderId="1" xfId="45" applyFont="1" applyFill="1" applyBorder="1" applyAlignment="1">
      <alignment horizontal="left" vertical="center" wrapText="1"/>
    </xf>
    <xf numFmtId="0" fontId="88" fillId="13" borderId="1" xfId="45" applyFont="1" applyFill="1" applyBorder="1" applyAlignment="1">
      <alignment vertical="center" wrapText="1"/>
    </xf>
    <xf numFmtId="0" fontId="56" fillId="13" borderId="1" xfId="45" applyFont="1" applyFill="1" applyBorder="1" applyAlignment="1">
      <alignment horizontal="center" vertical="center"/>
    </xf>
    <xf numFmtId="166" fontId="5" fillId="13" borderId="1" xfId="36" applyNumberFormat="1" applyFont="1" applyFill="1" applyBorder="1" applyAlignment="1">
      <alignment horizontal="left" vertical="center"/>
    </xf>
    <xf numFmtId="0" fontId="11" fillId="13" borderId="0" xfId="45" applyFont="1" applyFill="1" applyBorder="1" applyAlignment="1">
      <alignment horizontal="left" vertical="center"/>
    </xf>
    <xf numFmtId="0" fontId="5" fillId="13" borderId="1" xfId="45" applyFont="1" applyFill="1" applyBorder="1" applyAlignment="1">
      <alignment horizontal="left" vertical="center"/>
    </xf>
    <xf numFmtId="0" fontId="5" fillId="13" borderId="0" xfId="45" applyFont="1" applyFill="1" applyBorder="1" applyAlignment="1">
      <alignment horizontal="center" vertical="center"/>
    </xf>
    <xf numFmtId="0" fontId="56" fillId="13" borderId="0" xfId="45" applyFont="1" applyFill="1" applyBorder="1" applyAlignment="1">
      <alignment horizontal="center" vertical="center"/>
    </xf>
    <xf numFmtId="166" fontId="5" fillId="13" borderId="0" xfId="36" applyNumberFormat="1" applyFont="1" applyFill="1" applyBorder="1" applyAlignment="1">
      <alignment horizontal="left" vertical="center"/>
    </xf>
    <xf numFmtId="166" fontId="5" fillId="13" borderId="0" xfId="36" applyNumberFormat="1" applyFont="1" applyFill="1" applyBorder="1" applyAlignment="1">
      <alignment horizontal="right" vertical="center"/>
    </xf>
    <xf numFmtId="166" fontId="5" fillId="13" borderId="0" xfId="45" applyNumberFormat="1" applyFont="1" applyFill="1" applyBorder="1" applyAlignment="1">
      <alignment horizontal="right" vertical="center"/>
    </xf>
    <xf numFmtId="0" fontId="0" fillId="13" borderId="0" xfId="0" applyFill="1"/>
    <xf numFmtId="0" fontId="11" fillId="10" borderId="1" xfId="45" applyFont="1" applyFill="1" applyBorder="1" applyAlignment="1">
      <alignment vertical="center"/>
    </xf>
    <xf numFmtId="0" fontId="5" fillId="10" borderId="1" xfId="45" applyFont="1" applyFill="1" applyBorder="1" applyAlignment="1">
      <alignment vertical="center"/>
    </xf>
    <xf numFmtId="0" fontId="5" fillId="10" borderId="1" xfId="45" applyFont="1" applyFill="1" applyBorder="1" applyAlignment="1">
      <alignment horizontal="center" vertical="center"/>
    </xf>
    <xf numFmtId="166" fontId="5" fillId="10" borderId="1" xfId="36" applyNumberFormat="1" applyFont="1" applyFill="1" applyBorder="1" applyAlignment="1">
      <alignment horizontal="right" vertical="center"/>
    </xf>
    <xf numFmtId="0" fontId="51" fillId="10" borderId="1" xfId="45" applyFont="1" applyFill="1" applyBorder="1" applyAlignment="1">
      <alignment vertical="center"/>
    </xf>
    <xf numFmtId="0" fontId="46" fillId="10" borderId="1" xfId="45" applyFont="1" applyFill="1" applyBorder="1" applyAlignment="1">
      <alignment vertical="center"/>
    </xf>
    <xf numFmtId="0" fontId="5" fillId="10" borderId="1" xfId="45" applyNumberFormat="1" applyFont="1" applyFill="1" applyBorder="1" applyAlignment="1">
      <alignment vertical="center"/>
    </xf>
    <xf numFmtId="3" fontId="51" fillId="10" borderId="1" xfId="45" applyNumberFormat="1" applyFont="1" applyFill="1" applyBorder="1" applyAlignment="1">
      <alignment horizontal="right" vertical="center"/>
    </xf>
    <xf numFmtId="0" fontId="5" fillId="10" borderId="1" xfId="14" applyFont="1" applyFill="1" applyBorder="1" applyAlignment="1">
      <alignment vertical="center"/>
    </xf>
    <xf numFmtId="49" fontId="48" fillId="10" borderId="1" xfId="45" applyNumberFormat="1" applyFont="1" applyFill="1" applyBorder="1" applyAlignment="1">
      <alignment horizontal="left" vertical="center"/>
    </xf>
    <xf numFmtId="3" fontId="48" fillId="10" borderId="1" xfId="45" applyNumberFormat="1" applyFont="1" applyFill="1" applyBorder="1" applyAlignment="1">
      <alignment horizontal="left" vertical="center"/>
    </xf>
    <xf numFmtId="0" fontId="80" fillId="10" borderId="1" xfId="45" applyFont="1" applyFill="1" applyBorder="1" applyAlignment="1">
      <alignment horizontal="right" vertical="center"/>
    </xf>
    <xf numFmtId="3" fontId="11" fillId="10" borderId="1" xfId="45" applyNumberFormat="1" applyFont="1" applyFill="1" applyBorder="1" applyAlignment="1">
      <alignment horizontal="center" vertical="center"/>
    </xf>
    <xf numFmtId="166" fontId="5" fillId="10" borderId="1" xfId="45" applyNumberFormat="1" applyFont="1" applyFill="1" applyBorder="1" applyAlignment="1">
      <alignment horizontal="right" vertical="center"/>
    </xf>
    <xf numFmtId="0" fontId="16" fillId="10" borderId="1" xfId="45" applyFont="1" applyFill="1" applyBorder="1" applyAlignment="1">
      <alignment vertical="center"/>
    </xf>
    <xf numFmtId="0" fontId="46" fillId="10" borderId="1" xfId="45" applyFont="1" applyFill="1" applyBorder="1" applyAlignment="1">
      <alignment horizontal="right" vertical="center"/>
    </xf>
    <xf numFmtId="0" fontId="5" fillId="10" borderId="1" xfId="45" applyFont="1" applyFill="1" applyBorder="1" applyAlignment="1">
      <alignment horizontal="right" vertical="center"/>
    </xf>
    <xf numFmtId="0" fontId="51" fillId="10" borderId="1" xfId="45" applyFont="1" applyFill="1" applyBorder="1" applyAlignment="1">
      <alignment horizontal="center" vertical="center"/>
    </xf>
    <xf numFmtId="0" fontId="5" fillId="10" borderId="1" xfId="14" applyFont="1" applyFill="1" applyBorder="1" applyAlignment="1">
      <alignment horizontal="left" vertical="center"/>
    </xf>
    <xf numFmtId="0" fontId="81" fillId="10" borderId="1" xfId="0" applyFont="1" applyFill="1" applyBorder="1" applyAlignment="1">
      <alignment vertical="center"/>
    </xf>
    <xf numFmtId="169" fontId="5" fillId="14" borderId="1" xfId="1" applyNumberFormat="1" applyFont="1" applyFill="1" applyBorder="1" applyAlignment="1">
      <alignment horizontal="left" vertical="center"/>
    </xf>
    <xf numFmtId="0" fontId="5" fillId="14" borderId="0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166" fontId="5" fillId="14" borderId="1" xfId="0" applyNumberFormat="1" applyFont="1" applyFill="1" applyBorder="1" applyAlignment="1">
      <alignment horizontal="center" vertical="center"/>
    </xf>
    <xf numFmtId="167" fontId="5" fillId="14" borderId="1" xfId="34" applyNumberFormat="1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left" vertical="center"/>
    </xf>
    <xf numFmtId="0" fontId="51" fillId="14" borderId="1" xfId="0" applyFont="1" applyFill="1" applyBorder="1" applyAlignment="1">
      <alignment vertical="center"/>
    </xf>
    <xf numFmtId="167" fontId="46" fillId="14" borderId="1" xfId="34" applyNumberFormat="1" applyFont="1" applyFill="1" applyBorder="1" applyAlignment="1">
      <alignment horizontal="center" vertical="center"/>
    </xf>
    <xf numFmtId="167" fontId="12" fillId="14" borderId="1" xfId="34" applyNumberFormat="1" applyFont="1" applyFill="1" applyBorder="1" applyAlignment="1">
      <alignment horizontal="center" vertical="center"/>
    </xf>
    <xf numFmtId="0" fontId="46" fillId="14" borderId="1" xfId="0" applyFont="1" applyFill="1" applyBorder="1" applyAlignment="1">
      <alignment horizontal="left" vertical="center"/>
    </xf>
    <xf numFmtId="0" fontId="11" fillId="14" borderId="0" xfId="0" applyFont="1" applyFill="1" applyBorder="1" applyAlignment="1">
      <alignment vertical="center"/>
    </xf>
    <xf numFmtId="0" fontId="5" fillId="14" borderId="1" xfId="45" applyFont="1" applyFill="1" applyBorder="1" applyAlignment="1">
      <alignment vertical="center"/>
    </xf>
    <xf numFmtId="0" fontId="5" fillId="14" borderId="1" xfId="45" applyFont="1" applyFill="1" applyBorder="1" applyAlignment="1">
      <alignment horizontal="center" vertical="center"/>
    </xf>
    <xf numFmtId="166" fontId="5" fillId="14" borderId="1" xfId="36" applyNumberFormat="1" applyFont="1" applyFill="1" applyBorder="1" applyAlignment="1">
      <alignment horizontal="right" vertical="center"/>
    </xf>
    <xf numFmtId="0" fontId="32" fillId="14" borderId="1" xfId="45" applyFont="1" applyFill="1" applyBorder="1" applyAlignment="1">
      <alignment vertical="center"/>
    </xf>
    <xf numFmtId="0" fontId="11" fillId="14" borderId="1" xfId="45" applyFont="1" applyFill="1" applyBorder="1" applyAlignment="1">
      <alignment vertical="center"/>
    </xf>
    <xf numFmtId="0" fontId="80" fillId="14" borderId="1" xfId="45" applyFont="1" applyFill="1" applyBorder="1" applyAlignment="1">
      <alignment horizontal="right" vertical="center"/>
    </xf>
    <xf numFmtId="0" fontId="5" fillId="14" borderId="1" xfId="45" applyNumberFormat="1" applyFont="1" applyFill="1" applyBorder="1" applyAlignment="1">
      <alignment vertical="center"/>
    </xf>
    <xf numFmtId="0" fontId="5" fillId="14" borderId="1" xfId="14" applyFont="1" applyFill="1" applyBorder="1" applyAlignment="1">
      <alignment vertical="center"/>
    </xf>
    <xf numFmtId="0" fontId="51" fillId="14" borderId="1" xfId="45" applyFont="1" applyFill="1" applyBorder="1" applyAlignment="1">
      <alignment horizontal="right" vertical="center"/>
    </xf>
    <xf numFmtId="166" fontId="5" fillId="14" borderId="1" xfId="45" applyNumberFormat="1" applyFont="1" applyFill="1" applyBorder="1" applyAlignment="1">
      <alignment horizontal="right" vertical="center"/>
    </xf>
    <xf numFmtId="0" fontId="11" fillId="15" borderId="1" xfId="0" applyFont="1" applyFill="1" applyBorder="1"/>
    <xf numFmtId="0" fontId="5" fillId="15" borderId="1" xfId="0" applyFont="1" applyFill="1" applyBorder="1"/>
    <xf numFmtId="0" fontId="5" fillId="15" borderId="1" xfId="45" applyFont="1" applyFill="1" applyBorder="1" applyAlignment="1">
      <alignment horizontal="center" vertical="center"/>
    </xf>
    <xf numFmtId="166" fontId="5" fillId="15" borderId="1" xfId="36" applyNumberFormat="1" applyFont="1" applyFill="1" applyBorder="1" applyAlignment="1">
      <alignment horizontal="right" vertical="center"/>
    </xf>
    <xf numFmtId="0" fontId="5" fillId="15" borderId="1" xfId="45" applyNumberFormat="1" applyFont="1" applyFill="1" applyBorder="1" applyAlignment="1">
      <alignment vertical="center"/>
    </xf>
    <xf numFmtId="0" fontId="51" fillId="15" borderId="1" xfId="0" applyFont="1" applyFill="1" applyBorder="1" applyAlignment="1">
      <alignment horizontal="center" vertical="center"/>
    </xf>
    <xf numFmtId="0" fontId="46" fillId="15" borderId="1" xfId="45" applyFont="1" applyFill="1" applyBorder="1" applyAlignment="1">
      <alignment vertical="center"/>
    </xf>
    <xf numFmtId="0" fontId="89" fillId="15" borderId="1" xfId="0" applyFont="1" applyFill="1" applyBorder="1" applyAlignment="1">
      <alignment horizontal="center" vertical="center"/>
    </xf>
    <xf numFmtId="0" fontId="11" fillId="15" borderId="1" xfId="45" applyFont="1" applyFill="1" applyBorder="1" applyAlignment="1">
      <alignment vertical="center"/>
    </xf>
    <xf numFmtId="0" fontId="46" fillId="15" borderId="1" xfId="45" applyFont="1" applyFill="1" applyBorder="1" applyAlignment="1">
      <alignment horizontal="right" vertical="center"/>
    </xf>
    <xf numFmtId="0" fontId="5" fillId="15" borderId="1" xfId="45" applyFont="1" applyFill="1" applyBorder="1" applyAlignment="1">
      <alignment vertical="center"/>
    </xf>
    <xf numFmtId="0" fontId="11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87" fillId="15" borderId="1" xfId="0" quotePrefix="1" applyFont="1" applyFill="1" applyBorder="1" applyAlignment="1">
      <alignment horizontal="left" vertical="center"/>
    </xf>
    <xf numFmtId="0" fontId="70" fillId="15" borderId="1" xfId="0" applyFont="1" applyFill="1" applyBorder="1"/>
    <xf numFmtId="0" fontId="70" fillId="15" borderId="8" xfId="0" applyFont="1" applyFill="1" applyBorder="1"/>
    <xf numFmtId="0" fontId="70" fillId="15" borderId="0" xfId="0" applyFont="1" applyFill="1" applyBorder="1"/>
    <xf numFmtId="0" fontId="87" fillId="15" borderId="1" xfId="0" applyFont="1" applyFill="1" applyBorder="1" applyAlignment="1">
      <alignment horizontal="left" vertical="center"/>
    </xf>
    <xf numFmtId="0" fontId="11" fillId="15" borderId="8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left" vertical="center"/>
    </xf>
    <xf numFmtId="0" fontId="11" fillId="15" borderId="3" xfId="0" applyFont="1" applyFill="1" applyBorder="1" applyAlignment="1">
      <alignment horizontal="center" vertical="center"/>
    </xf>
    <xf numFmtId="0" fontId="55" fillId="11" borderId="1" xfId="45" applyFont="1" applyFill="1" applyBorder="1" applyAlignment="1">
      <alignment vertical="top" wrapText="1"/>
    </xf>
    <xf numFmtId="0" fontId="5" fillId="11" borderId="1" xfId="45" applyFont="1" applyFill="1" applyBorder="1" applyAlignment="1">
      <alignment vertical="top" wrapText="1"/>
    </xf>
    <xf numFmtId="0" fontId="5" fillId="11" borderId="1" xfId="45" applyFont="1" applyFill="1" applyBorder="1" applyAlignment="1">
      <alignment horizontal="center" vertical="center"/>
    </xf>
    <xf numFmtId="166" fontId="5" fillId="11" borderId="1" xfId="36" applyNumberFormat="1" applyFont="1" applyFill="1" applyBorder="1" applyAlignment="1">
      <alignment horizontal="right" vertical="center"/>
    </xf>
    <xf numFmtId="0" fontId="11" fillId="11" borderId="1" xfId="45" applyFont="1" applyFill="1" applyBorder="1" applyAlignment="1">
      <alignment vertical="top" wrapText="1"/>
    </xf>
    <xf numFmtId="0" fontId="12" fillId="11" borderId="1" xfId="45" applyFont="1" applyFill="1" applyBorder="1" applyAlignment="1">
      <alignment horizontal="left" vertical="center"/>
    </xf>
    <xf numFmtId="0" fontId="5" fillId="11" borderId="1" xfId="45" applyFont="1" applyFill="1" applyBorder="1" applyAlignment="1">
      <alignment vertical="center" wrapText="1"/>
    </xf>
    <xf numFmtId="0" fontId="46" fillId="11" borderId="1" xfId="45" applyFont="1" applyFill="1" applyBorder="1" applyAlignment="1">
      <alignment horizontal="left" vertical="center"/>
    </xf>
    <xf numFmtId="0" fontId="11" fillId="11" borderId="1" xfId="0" applyFont="1" applyFill="1" applyBorder="1" applyAlignment="1">
      <alignment vertical="center"/>
    </xf>
    <xf numFmtId="0" fontId="5" fillId="11" borderId="1" xfId="45" applyFont="1" applyFill="1" applyBorder="1" applyAlignment="1">
      <alignment vertical="center"/>
    </xf>
    <xf numFmtId="0" fontId="45" fillId="11" borderId="0" xfId="0" applyFont="1" applyFill="1" applyBorder="1" applyAlignment="1">
      <alignment horizontal="left" vertical="center"/>
    </xf>
    <xf numFmtId="0" fontId="45" fillId="11" borderId="1" xfId="0" applyFont="1" applyFill="1" applyBorder="1" applyAlignment="1">
      <alignment vertical="center"/>
    </xf>
    <xf numFmtId="0" fontId="12" fillId="11" borderId="1" xfId="45" applyFont="1" applyFill="1" applyBorder="1" applyAlignment="1">
      <alignment vertical="center"/>
    </xf>
    <xf numFmtId="0" fontId="15" fillId="11" borderId="1" xfId="45" applyFont="1" applyFill="1" applyBorder="1" applyAlignment="1">
      <alignment vertical="center"/>
    </xf>
    <xf numFmtId="0" fontId="5" fillId="11" borderId="1" xfId="45" applyFont="1" applyFill="1" applyBorder="1" applyAlignment="1">
      <alignment horizontal="left" vertical="center"/>
    </xf>
    <xf numFmtId="0" fontId="45" fillId="11" borderId="0" xfId="0" applyFont="1" applyFill="1" applyAlignment="1">
      <alignment horizontal="left" vertical="center"/>
    </xf>
    <xf numFmtId="166" fontId="11" fillId="11" borderId="1" xfId="45" applyNumberFormat="1" applyFont="1" applyFill="1" applyBorder="1" applyAlignment="1">
      <alignment horizontal="right" vertical="center"/>
    </xf>
    <xf numFmtId="0" fontId="46" fillId="11" borderId="0" xfId="45" applyFont="1" applyFill="1" applyBorder="1" applyAlignment="1">
      <alignment horizontal="left" vertical="center"/>
    </xf>
    <xf numFmtId="0" fontId="55" fillId="11" borderId="1" xfId="45" applyFont="1" applyFill="1" applyBorder="1" applyAlignment="1">
      <alignment horizontal="left" vertical="top" wrapText="1"/>
    </xf>
    <xf numFmtId="0" fontId="45" fillId="11" borderId="7" xfId="0" applyFont="1" applyFill="1" applyBorder="1" applyAlignment="1">
      <alignment horizontal="left" vertical="center"/>
    </xf>
    <xf numFmtId="0" fontId="5" fillId="11" borderId="3" xfId="45" applyFont="1" applyFill="1" applyBorder="1" applyAlignment="1">
      <alignment vertical="center"/>
    </xf>
    <xf numFmtId="0" fontId="5" fillId="11" borderId="3" xfId="45" applyFont="1" applyFill="1" applyBorder="1" applyAlignment="1">
      <alignment horizontal="center" vertical="center"/>
    </xf>
    <xf numFmtId="0" fontId="5" fillId="11" borderId="3" xfId="45" applyFont="1" applyFill="1" applyBorder="1" applyAlignment="1">
      <alignment horizontal="left" vertical="center"/>
    </xf>
    <xf numFmtId="166" fontId="5" fillId="11" borderId="3" xfId="36" applyNumberFormat="1" applyFont="1" applyFill="1" applyBorder="1" applyAlignment="1">
      <alignment horizontal="right" vertical="center"/>
    </xf>
    <xf numFmtId="0" fontId="5" fillId="16" borderId="1" xfId="0" applyFont="1" applyFill="1" applyBorder="1" applyAlignment="1">
      <alignment horizontal="center" vertical="center"/>
    </xf>
    <xf numFmtId="166" fontId="5" fillId="16" borderId="1" xfId="0" applyNumberFormat="1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vertical="center"/>
    </xf>
    <xf numFmtId="166" fontId="5" fillId="16" borderId="1" xfId="0" applyNumberFormat="1" applyFont="1" applyFill="1" applyBorder="1" applyAlignment="1">
      <alignment vertical="center"/>
    </xf>
    <xf numFmtId="0" fontId="5" fillId="16" borderId="1" xfId="45" applyFont="1" applyFill="1" applyBorder="1" applyAlignment="1">
      <alignment horizontal="center" vertical="center"/>
    </xf>
    <xf numFmtId="0" fontId="57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166" fontId="5" fillId="17" borderId="1" xfId="0" applyNumberFormat="1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vertical="center"/>
    </xf>
    <xf numFmtId="0" fontId="4" fillId="17" borderId="1" xfId="0" applyFont="1" applyFill="1" applyBorder="1" applyAlignment="1">
      <alignment vertical="center"/>
    </xf>
    <xf numFmtId="0" fontId="51" fillId="17" borderId="1" xfId="0" applyFont="1" applyFill="1" applyBorder="1" applyAlignment="1">
      <alignment vertical="top"/>
    </xf>
    <xf numFmtId="0" fontId="12" fillId="17" borderId="1" xfId="0" applyFont="1" applyFill="1" applyBorder="1" applyAlignment="1">
      <alignment vertical="center"/>
    </xf>
    <xf numFmtId="0" fontId="15" fillId="17" borderId="1" xfId="0" applyFont="1" applyFill="1" applyBorder="1" applyAlignment="1">
      <alignment vertical="center"/>
    </xf>
    <xf numFmtId="166" fontId="46" fillId="17" borderId="1" xfId="33" applyNumberFormat="1" applyFont="1" applyFill="1" applyBorder="1" applyAlignment="1">
      <alignment vertical="center"/>
    </xf>
    <xf numFmtId="166" fontId="12" fillId="17" borderId="1" xfId="0" applyNumberFormat="1" applyFont="1" applyFill="1" applyBorder="1" applyAlignment="1">
      <alignment horizontal="center" vertical="center"/>
    </xf>
    <xf numFmtId="166" fontId="47" fillId="17" borderId="1" xfId="33" applyNumberFormat="1" applyFont="1" applyFill="1" applyBorder="1" applyAlignment="1">
      <alignment horizontal="center" vertical="center"/>
    </xf>
    <xf numFmtId="166" fontId="14" fillId="17" borderId="1" xfId="0" applyNumberFormat="1" applyFont="1" applyFill="1" applyBorder="1" applyAlignment="1">
      <alignment horizontal="center" vertical="center"/>
    </xf>
    <xf numFmtId="0" fontId="5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left" vertical="center"/>
    </xf>
    <xf numFmtId="0" fontId="11" fillId="17" borderId="1" xfId="0" applyFont="1" applyFill="1" applyBorder="1" applyAlignment="1">
      <alignment horizontal="left" vertical="center"/>
    </xf>
    <xf numFmtId="166" fontId="5" fillId="17" borderId="1" xfId="0" applyNumberFormat="1" applyFont="1" applyFill="1" applyBorder="1" applyAlignment="1">
      <alignment vertical="center"/>
    </xf>
    <xf numFmtId="0" fontId="5" fillId="17" borderId="1" xfId="45" applyFont="1" applyFill="1" applyBorder="1" applyAlignment="1">
      <alignment horizontal="center" vertical="center"/>
    </xf>
    <xf numFmtId="0" fontId="4" fillId="17" borderId="0" xfId="0" applyFont="1" applyFill="1" applyAlignment="1">
      <alignment vertical="center"/>
    </xf>
    <xf numFmtId="0" fontId="13" fillId="17" borderId="1" xfId="0" applyFont="1" applyFill="1" applyBorder="1" applyAlignment="1">
      <alignment horizontal="center" vertical="center"/>
    </xf>
    <xf numFmtId="166" fontId="14" fillId="17" borderId="1" xfId="33" applyNumberFormat="1" applyFont="1" applyFill="1" applyBorder="1" applyAlignment="1">
      <alignment horizontal="center" vertical="center"/>
    </xf>
    <xf numFmtId="166" fontId="13" fillId="17" borderId="1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/>
    </xf>
    <xf numFmtId="166" fontId="14" fillId="17" borderId="3" xfId="33" applyNumberFormat="1" applyFont="1" applyFill="1" applyBorder="1" applyAlignment="1">
      <alignment horizontal="center" vertical="center"/>
    </xf>
    <xf numFmtId="166" fontId="5" fillId="17" borderId="3" xfId="0" applyNumberFormat="1" applyFont="1" applyFill="1" applyBorder="1" applyAlignment="1">
      <alignment horizontal="center" vertical="center"/>
    </xf>
    <xf numFmtId="0" fontId="5" fillId="16" borderId="1" xfId="45" applyFont="1" applyFill="1" applyBorder="1" applyAlignment="1">
      <alignment vertical="center"/>
    </xf>
    <xf numFmtId="166" fontId="5" fillId="16" borderId="1" xfId="35" applyNumberFormat="1" applyFont="1" applyFill="1" applyBorder="1" applyAlignment="1">
      <alignment horizontal="center" vertical="center"/>
    </xf>
    <xf numFmtId="166" fontId="14" fillId="16" borderId="1" xfId="35" applyNumberFormat="1" applyFont="1" applyFill="1" applyBorder="1" applyAlignment="1">
      <alignment vertical="center"/>
    </xf>
    <xf numFmtId="0" fontId="11" fillId="16" borderId="1" xfId="0" applyFont="1" applyFill="1" applyBorder="1" applyAlignment="1">
      <alignment vertical="center" wrapText="1"/>
    </xf>
    <xf numFmtId="0" fontId="51" fillId="16" borderId="1" xfId="0" applyFont="1" applyFill="1" applyBorder="1" applyAlignment="1">
      <alignment vertical="center"/>
    </xf>
    <xf numFmtId="0" fontId="51" fillId="16" borderId="3" xfId="0" applyFont="1" applyFill="1" applyBorder="1" applyAlignment="1">
      <alignment vertical="center"/>
    </xf>
    <xf numFmtId="0" fontId="5" fillId="16" borderId="3" xfId="45" applyFont="1" applyFill="1" applyBorder="1" applyAlignment="1">
      <alignment vertical="center"/>
    </xf>
    <xf numFmtId="0" fontId="12" fillId="16" borderId="3" xfId="45" applyFont="1" applyFill="1" applyBorder="1" applyAlignment="1">
      <alignment vertical="center"/>
    </xf>
    <xf numFmtId="166" fontId="5" fillId="16" borderId="3" xfId="35" applyNumberFormat="1" applyFont="1" applyFill="1" applyBorder="1" applyAlignment="1">
      <alignment horizontal="center" vertical="center"/>
    </xf>
    <xf numFmtId="166" fontId="14" fillId="16" borderId="3" xfId="35" applyNumberFormat="1" applyFont="1" applyFill="1" applyBorder="1" applyAlignment="1">
      <alignment vertical="center"/>
    </xf>
    <xf numFmtId="169" fontId="5" fillId="16" borderId="1" xfId="1" applyNumberFormat="1" applyFont="1" applyFill="1" applyBorder="1" applyAlignment="1">
      <alignment horizontal="left" vertical="center"/>
    </xf>
    <xf numFmtId="0" fontId="5" fillId="16" borderId="0" xfId="0" applyFont="1" applyFill="1" applyBorder="1" applyAlignment="1">
      <alignment vertical="center"/>
    </xf>
    <xf numFmtId="167" fontId="5" fillId="16" borderId="1" xfId="34" applyNumberFormat="1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55" fillId="18" borderId="1" xfId="0" applyFont="1" applyFill="1" applyBorder="1" applyAlignment="1">
      <alignment vertical="center"/>
    </xf>
    <xf numFmtId="0" fontId="10" fillId="18" borderId="1" xfId="45" applyFont="1" applyFill="1" applyBorder="1" applyAlignment="1">
      <alignment vertical="center"/>
    </xf>
    <xf numFmtId="0" fontId="5" fillId="18" borderId="1" xfId="45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166" fontId="5" fillId="18" borderId="1" xfId="35" applyNumberFormat="1" applyFont="1" applyFill="1" applyBorder="1" applyAlignment="1">
      <alignment horizontal="center" vertical="center"/>
    </xf>
    <xf numFmtId="166" fontId="14" fillId="18" borderId="1" xfId="35" applyNumberFormat="1" applyFont="1" applyFill="1" applyBorder="1" applyAlignment="1">
      <alignment vertical="center"/>
    </xf>
    <xf numFmtId="0" fontId="5" fillId="18" borderId="1" xfId="45" applyFont="1" applyFill="1" applyBorder="1" applyAlignment="1">
      <alignment vertical="center"/>
    </xf>
    <xf numFmtId="0" fontId="51" fillId="18" borderId="1" xfId="0" applyFont="1" applyFill="1" applyBorder="1" applyAlignment="1">
      <alignment vertical="center"/>
    </xf>
    <xf numFmtId="0" fontId="58" fillId="18" borderId="1" xfId="0" applyFont="1" applyFill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51" fillId="18" borderId="3" xfId="0" applyFont="1" applyFill="1" applyBorder="1" applyAlignment="1">
      <alignment vertical="center"/>
    </xf>
    <xf numFmtId="0" fontId="46" fillId="18" borderId="3" xfId="45" applyFont="1" applyFill="1" applyBorder="1" applyAlignment="1">
      <alignment vertical="center"/>
    </xf>
    <xf numFmtId="0" fontId="5" fillId="18" borderId="3" xfId="0" applyFont="1" applyFill="1" applyBorder="1" applyAlignment="1">
      <alignment horizontal="center" vertical="center"/>
    </xf>
    <xf numFmtId="166" fontId="5" fillId="18" borderId="3" xfId="35" applyNumberFormat="1" applyFont="1" applyFill="1" applyBorder="1" applyAlignment="1">
      <alignment horizontal="center" vertical="center"/>
    </xf>
    <xf numFmtId="166" fontId="14" fillId="18" borderId="3" xfId="35" applyNumberFormat="1" applyFont="1" applyFill="1" applyBorder="1" applyAlignment="1">
      <alignment vertical="center"/>
    </xf>
    <xf numFmtId="0" fontId="56" fillId="18" borderId="1" xfId="45" applyFont="1" applyFill="1" applyBorder="1" applyAlignment="1">
      <alignment vertical="center"/>
    </xf>
    <xf numFmtId="0" fontId="51" fillId="18" borderId="1" xfId="0" applyFont="1" applyFill="1" applyBorder="1" applyAlignment="1">
      <alignment horizontal="left" vertical="center"/>
    </xf>
    <xf numFmtId="166" fontId="5" fillId="18" borderId="1" xfId="35" applyNumberFormat="1" applyFont="1" applyFill="1" applyBorder="1" applyAlignment="1">
      <alignment vertical="center"/>
    </xf>
    <xf numFmtId="0" fontId="55" fillId="18" borderId="1" xfId="45" applyFont="1" applyFill="1" applyBorder="1" applyAlignment="1">
      <alignment vertical="center"/>
    </xf>
    <xf numFmtId="0" fontId="11" fillId="18" borderId="1" xfId="45" applyFont="1" applyFill="1" applyBorder="1" applyAlignment="1">
      <alignment vertical="center"/>
    </xf>
    <xf numFmtId="0" fontId="57" fillId="18" borderId="1" xfId="0" applyFont="1" applyFill="1" applyBorder="1" applyAlignment="1">
      <alignment vertical="center"/>
    </xf>
    <xf numFmtId="0" fontId="46" fillId="18" borderId="1" xfId="45" applyFont="1" applyFill="1" applyBorder="1" applyAlignment="1">
      <alignment vertical="center"/>
    </xf>
    <xf numFmtId="166" fontId="5" fillId="18" borderId="1" xfId="33" applyNumberFormat="1" applyFont="1" applyFill="1" applyBorder="1" applyAlignment="1">
      <alignment horizontal="right" vertical="center"/>
    </xf>
    <xf numFmtId="0" fontId="12" fillId="18" borderId="1" xfId="45" applyFont="1" applyFill="1" applyBorder="1" applyAlignment="1">
      <alignment vertical="center"/>
    </xf>
    <xf numFmtId="0" fontId="61" fillId="18" borderId="0" xfId="0" applyFont="1" applyFill="1" applyAlignment="1">
      <alignment vertical="center"/>
    </xf>
    <xf numFmtId="166" fontId="5" fillId="18" borderId="1" xfId="45" applyNumberFormat="1" applyFont="1" applyFill="1" applyBorder="1" applyAlignment="1">
      <alignment vertical="center"/>
    </xf>
    <xf numFmtId="0" fontId="51" fillId="18" borderId="1" xfId="45" applyFont="1" applyFill="1" applyBorder="1" applyAlignment="1">
      <alignment vertical="center"/>
    </xf>
    <xf numFmtId="166" fontId="13" fillId="18" borderId="1" xfId="35" applyNumberFormat="1" applyFont="1" applyFill="1" applyBorder="1" applyAlignment="1">
      <alignment horizontal="center" vertical="center"/>
    </xf>
    <xf numFmtId="0" fontId="13" fillId="18" borderId="1" xfId="45" applyFont="1" applyFill="1" applyBorder="1" applyAlignment="1">
      <alignment vertical="center"/>
    </xf>
    <xf numFmtId="0" fontId="5" fillId="18" borderId="0" xfId="0" applyFont="1" applyFill="1" applyBorder="1" applyAlignment="1">
      <alignment vertical="center"/>
    </xf>
    <xf numFmtId="166" fontId="5" fillId="18" borderId="1" xfId="33" applyNumberFormat="1" applyFont="1" applyFill="1" applyBorder="1" applyAlignment="1">
      <alignment horizontal="center" vertical="center"/>
    </xf>
    <xf numFmtId="166" fontId="10" fillId="18" borderId="1" xfId="35" applyNumberFormat="1" applyFont="1" applyFill="1" applyBorder="1" applyAlignment="1">
      <alignment horizontal="center" vertical="center"/>
    </xf>
    <xf numFmtId="166" fontId="46" fillId="18" borderId="1" xfId="35" applyNumberFormat="1" applyFont="1" applyFill="1" applyBorder="1" applyAlignment="1">
      <alignment horizontal="center" vertical="center"/>
    </xf>
    <xf numFmtId="166" fontId="46" fillId="18" borderId="1" xfId="33" applyNumberFormat="1" applyFont="1" applyFill="1" applyBorder="1" applyAlignment="1">
      <alignment horizontal="center" vertical="center"/>
    </xf>
    <xf numFmtId="0" fontId="5" fillId="18" borderId="3" xfId="45" applyFont="1" applyFill="1" applyBorder="1" applyAlignment="1">
      <alignment vertical="center"/>
    </xf>
    <xf numFmtId="0" fontId="12" fillId="18" borderId="3" xfId="45" applyFont="1" applyFill="1" applyBorder="1" applyAlignment="1">
      <alignment vertical="center"/>
    </xf>
    <xf numFmtId="0" fontId="5" fillId="18" borderId="1" xfId="0" applyFont="1" applyFill="1" applyBorder="1" applyAlignment="1">
      <alignment horizontal="left" vertical="center"/>
    </xf>
    <xf numFmtId="166" fontId="5" fillId="18" borderId="1" xfId="0" applyNumberFormat="1" applyFont="1" applyFill="1" applyBorder="1" applyAlignment="1">
      <alignment horizontal="center" vertical="center"/>
    </xf>
    <xf numFmtId="166" fontId="5" fillId="18" borderId="1" xfId="0" applyNumberFormat="1" applyFont="1" applyFill="1" applyBorder="1" applyAlignment="1">
      <alignment horizontal="right" vertical="center"/>
    </xf>
    <xf numFmtId="49" fontId="60" fillId="18" borderId="1" xfId="45" applyNumberFormat="1" applyFont="1" applyFill="1" applyBorder="1" applyAlignment="1">
      <alignment horizontal="left" vertical="center"/>
    </xf>
    <xf numFmtId="0" fontId="46" fillId="18" borderId="1" xfId="0" applyFont="1" applyFill="1" applyBorder="1" applyAlignment="1">
      <alignment horizontal="left" vertical="center"/>
    </xf>
    <xf numFmtId="0" fontId="5" fillId="18" borderId="1" xfId="0" applyFont="1" applyFill="1" applyBorder="1" applyAlignment="1">
      <alignment vertical="center"/>
    </xf>
    <xf numFmtId="166" fontId="5" fillId="18" borderId="1" xfId="0" applyNumberFormat="1" applyFont="1" applyFill="1" applyBorder="1" applyAlignment="1">
      <alignment vertical="center"/>
    </xf>
    <xf numFmtId="166" fontId="12" fillId="18" borderId="1" xfId="0" applyNumberFormat="1" applyFont="1" applyFill="1" applyBorder="1" applyAlignment="1">
      <alignment horizontal="center" vertical="center"/>
    </xf>
    <xf numFmtId="0" fontId="5" fillId="18" borderId="1" xfId="0" quotePrefix="1" applyFont="1" applyFill="1" applyBorder="1" applyAlignment="1">
      <alignment horizontal="left" vertical="center"/>
    </xf>
    <xf numFmtId="166" fontId="5" fillId="18" borderId="1" xfId="34" applyNumberFormat="1" applyFont="1" applyFill="1" applyBorder="1" applyAlignment="1">
      <alignment horizontal="center" vertical="center"/>
    </xf>
    <xf numFmtId="166" fontId="14" fillId="18" borderId="1" xfId="0" applyNumberFormat="1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166" fontId="47" fillId="18" borderId="1" xfId="34" applyNumberFormat="1" applyFont="1" applyFill="1" applyBorder="1" applyAlignment="1">
      <alignment horizontal="right" vertical="center"/>
    </xf>
    <xf numFmtId="166" fontId="13" fillId="18" borderId="1" xfId="0" applyNumberFormat="1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vertical="center"/>
    </xf>
    <xf numFmtId="0" fontId="46" fillId="18" borderId="1" xfId="0" applyFont="1" applyFill="1" applyBorder="1" applyAlignment="1">
      <alignment horizontal="center" vertical="center"/>
    </xf>
    <xf numFmtId="166" fontId="5" fillId="18" borderId="1" xfId="34" applyNumberFormat="1" applyFont="1" applyFill="1" applyBorder="1" applyAlignment="1">
      <alignment horizontal="right" vertical="center"/>
    </xf>
    <xf numFmtId="0" fontId="47" fillId="18" borderId="1" xfId="0" applyFont="1" applyFill="1" applyBorder="1" applyAlignment="1">
      <alignment horizontal="center" vertical="center"/>
    </xf>
    <xf numFmtId="0" fontId="52" fillId="18" borderId="1" xfId="0" applyFont="1" applyFill="1" applyBorder="1" applyAlignment="1">
      <alignment vertical="center"/>
    </xf>
    <xf numFmtId="0" fontId="48" fillId="18" borderId="1" xfId="0" applyFont="1" applyFill="1" applyBorder="1" applyAlignment="1">
      <alignment horizontal="center" vertical="center"/>
    </xf>
    <xf numFmtId="0" fontId="52" fillId="18" borderId="1" xfId="0" applyFont="1" applyFill="1" applyBorder="1" applyAlignment="1">
      <alignment horizontal="left" vertical="center"/>
    </xf>
    <xf numFmtId="49" fontId="50" fillId="18" borderId="1" xfId="45" applyNumberFormat="1" applyFont="1" applyFill="1" applyBorder="1" applyAlignment="1">
      <alignment horizontal="left" vertical="center"/>
    </xf>
    <xf numFmtId="0" fontId="11" fillId="18" borderId="1" xfId="0" applyFont="1" applyFill="1" applyBorder="1" applyAlignment="1">
      <alignment horizontal="left" vertical="center"/>
    </xf>
    <xf numFmtId="0" fontId="31" fillId="19" borderId="1" xfId="0" applyFont="1" applyFill="1" applyBorder="1" applyAlignment="1">
      <alignment vertical="center"/>
    </xf>
    <xf numFmtId="0" fontId="30" fillId="19" borderId="1" xfId="45" applyFont="1" applyFill="1" applyBorder="1" applyAlignment="1">
      <alignment vertical="center"/>
    </xf>
    <xf numFmtId="0" fontId="31" fillId="19" borderId="1" xfId="0" applyFont="1" applyFill="1" applyBorder="1" applyAlignment="1">
      <alignment horizontal="center" vertical="center"/>
    </xf>
    <xf numFmtId="0" fontId="30" fillId="19" borderId="1" xfId="0" applyFont="1" applyFill="1" applyBorder="1" applyAlignment="1">
      <alignment horizontal="center" vertical="center"/>
    </xf>
    <xf numFmtId="0" fontId="30" fillId="19" borderId="1" xfId="0" applyFont="1" applyFill="1" applyBorder="1" applyAlignment="1">
      <alignment horizontal="center"/>
    </xf>
    <xf numFmtId="0" fontId="65" fillId="19" borderId="1" xfId="0" applyFont="1" applyFill="1" applyBorder="1"/>
    <xf numFmtId="0" fontId="64" fillId="19" borderId="4" xfId="0" applyFont="1" applyFill="1" applyBorder="1" applyAlignment="1">
      <alignment horizontal="center"/>
    </xf>
    <xf numFmtId="0" fontId="30" fillId="19" borderId="1" xfId="0" applyFont="1" applyFill="1" applyBorder="1" applyAlignment="1">
      <alignment vertical="center"/>
    </xf>
    <xf numFmtId="0" fontId="64" fillId="19" borderId="1" xfId="0" applyFont="1" applyFill="1" applyBorder="1" applyAlignment="1">
      <alignment horizontal="center"/>
    </xf>
    <xf numFmtId="0" fontId="5" fillId="19" borderId="9" xfId="0" applyFont="1" applyFill="1" applyBorder="1" applyAlignment="1">
      <alignment vertical="center"/>
    </xf>
    <xf numFmtId="0" fontId="5" fillId="19" borderId="3" xfId="45" applyFont="1" applyFill="1" applyBorder="1" applyAlignment="1">
      <alignment vertical="center"/>
    </xf>
    <xf numFmtId="0" fontId="11" fillId="19" borderId="3" xfId="0" applyFont="1" applyFill="1" applyBorder="1" applyAlignment="1">
      <alignment vertical="center"/>
    </xf>
    <xf numFmtId="0" fontId="56" fillId="19" borderId="3" xfId="0" applyFont="1" applyFill="1" applyBorder="1"/>
    <xf numFmtId="0" fontId="0" fillId="19" borderId="3" xfId="0" applyFill="1" applyBorder="1"/>
    <xf numFmtId="0" fontId="64" fillId="19" borderId="3" xfId="0" applyFont="1" applyFill="1" applyBorder="1" applyAlignment="1">
      <alignment horizontal="center"/>
    </xf>
    <xf numFmtId="0" fontId="11" fillId="19" borderId="1" xfId="0" applyFont="1" applyFill="1" applyBorder="1" applyAlignment="1">
      <alignment horizontal="left" vertical="top" wrapText="1"/>
    </xf>
    <xf numFmtId="0" fontId="5" fillId="19" borderId="0" xfId="0" applyFont="1" applyFill="1" applyBorder="1" applyAlignment="1">
      <alignment horizontal="left" vertical="top" wrapText="1"/>
    </xf>
    <xf numFmtId="0" fontId="51" fillId="19" borderId="1" xfId="0" applyFont="1" applyFill="1" applyBorder="1" applyAlignment="1">
      <alignment horizontal="left" vertical="top" wrapText="1"/>
    </xf>
    <xf numFmtId="0" fontId="4" fillId="19" borderId="4" xfId="0" applyFont="1" applyFill="1" applyBorder="1" applyAlignment="1">
      <alignment horizontal="center"/>
    </xf>
    <xf numFmtId="0" fontId="29" fillId="19" borderId="1" xfId="0" applyFont="1" applyFill="1" applyBorder="1" applyAlignment="1">
      <alignment horizontal="center"/>
    </xf>
    <xf numFmtId="0" fontId="11" fillId="19" borderId="0" xfId="0" applyFont="1" applyFill="1" applyBorder="1" applyAlignment="1">
      <alignment horizontal="left" vertical="top" wrapText="1"/>
    </xf>
    <xf numFmtId="0" fontId="4" fillId="19" borderId="0" xfId="0" applyFont="1" applyFill="1" applyAlignment="1">
      <alignment vertical="center"/>
    </xf>
    <xf numFmtId="169" fontId="11" fillId="19" borderId="1" xfId="1" applyNumberFormat="1" applyFont="1" applyFill="1" applyBorder="1" applyAlignment="1">
      <alignment vertical="top"/>
    </xf>
    <xf numFmtId="0" fontId="5" fillId="19" borderId="1" xfId="0" applyFont="1" applyFill="1" applyBorder="1" applyAlignment="1">
      <alignment horizontal="center" vertical="center"/>
    </xf>
    <xf numFmtId="166" fontId="5" fillId="19" borderId="1" xfId="0" applyNumberFormat="1" applyFont="1" applyFill="1" applyBorder="1" applyAlignment="1">
      <alignment vertical="center"/>
    </xf>
    <xf numFmtId="167" fontId="5" fillId="19" borderId="1" xfId="34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vertical="center"/>
    </xf>
    <xf numFmtId="0" fontId="4" fillId="19" borderId="1" xfId="0" applyFont="1" applyFill="1" applyBorder="1" applyAlignment="1">
      <alignment horizontal="center"/>
    </xf>
    <xf numFmtId="0" fontId="45" fillId="19" borderId="1" xfId="0" applyFont="1" applyFill="1" applyBorder="1" applyAlignment="1">
      <alignment vertical="center"/>
    </xf>
    <xf numFmtId="169" fontId="5" fillId="19" borderId="1" xfId="1" applyNumberFormat="1" applyFont="1" applyFill="1" applyBorder="1" applyAlignment="1">
      <alignment vertical="top"/>
    </xf>
    <xf numFmtId="0" fontId="5" fillId="19" borderId="1" xfId="45" applyFont="1" applyFill="1" applyBorder="1" applyAlignment="1">
      <alignment horizontal="center" vertical="center"/>
    </xf>
    <xf numFmtId="169" fontId="5" fillId="19" borderId="1" xfId="1" applyNumberFormat="1" applyFont="1" applyFill="1" applyBorder="1" applyAlignment="1">
      <alignment horizontal="left" vertical="center"/>
    </xf>
    <xf numFmtId="0" fontId="5" fillId="19" borderId="0" xfId="0" applyFont="1" applyFill="1" applyBorder="1" applyAlignment="1">
      <alignment vertical="center"/>
    </xf>
    <xf numFmtId="0" fontId="11" fillId="19" borderId="1" xfId="0" applyFont="1" applyFill="1" applyBorder="1" applyAlignment="1">
      <alignment horizontal="center" vertical="center"/>
    </xf>
    <xf numFmtId="166" fontId="5" fillId="19" borderId="1" xfId="0" applyNumberFormat="1" applyFont="1" applyFill="1" applyBorder="1" applyAlignment="1">
      <alignment horizontal="center" vertical="center"/>
    </xf>
    <xf numFmtId="0" fontId="11" fillId="19" borderId="2" xfId="0" applyFont="1" applyFill="1" applyBorder="1" applyAlignment="1">
      <alignment horizontal="left" vertical="top"/>
    </xf>
    <xf numFmtId="0" fontId="51" fillId="19" borderId="1" xfId="0" applyFont="1" applyFill="1" applyBorder="1" applyAlignment="1">
      <alignment horizontal="left" vertical="top"/>
    </xf>
    <xf numFmtId="0" fontId="11" fillId="19" borderId="1" xfId="0" applyFont="1" applyFill="1" applyBorder="1" applyAlignment="1">
      <alignment horizontal="left" vertical="top"/>
    </xf>
    <xf numFmtId="0" fontId="11" fillId="19" borderId="0" xfId="0" applyFont="1" applyFill="1" applyBorder="1" applyAlignment="1">
      <alignment horizontal="left" vertical="top"/>
    </xf>
    <xf numFmtId="167" fontId="12" fillId="19" borderId="1" xfId="34" applyNumberFormat="1" applyFont="1" applyFill="1" applyBorder="1" applyAlignment="1">
      <alignment horizontal="center" vertical="center"/>
    </xf>
    <xf numFmtId="0" fontId="68" fillId="19" borderId="1" xfId="0" applyFont="1" applyFill="1" applyBorder="1" applyAlignment="1">
      <alignment horizontal="left" vertical="center"/>
    </xf>
    <xf numFmtId="167" fontId="46" fillId="19" borderId="1" xfId="34" applyNumberFormat="1" applyFont="1" applyFill="1" applyBorder="1" applyAlignment="1">
      <alignment vertical="center"/>
    </xf>
    <xf numFmtId="167" fontId="56" fillId="19" borderId="1" xfId="34" applyNumberFormat="1" applyFont="1" applyFill="1" applyBorder="1" applyAlignment="1">
      <alignment horizontal="center" vertical="center"/>
    </xf>
    <xf numFmtId="0" fontId="59" fillId="19" borderId="1" xfId="0" applyFont="1" applyFill="1" applyBorder="1" applyAlignment="1">
      <alignment horizontal="center" vertical="center"/>
    </xf>
    <xf numFmtId="0" fontId="11" fillId="19" borderId="0" xfId="0" applyFont="1" applyFill="1" applyBorder="1" applyAlignment="1">
      <alignment vertical="center"/>
    </xf>
    <xf numFmtId="167" fontId="47" fillId="19" borderId="1" xfId="34" applyNumberFormat="1" applyFont="1" applyFill="1" applyBorder="1" applyAlignment="1">
      <alignment vertical="center"/>
    </xf>
    <xf numFmtId="0" fontId="68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/>
    </xf>
    <xf numFmtId="167" fontId="48" fillId="19" borderId="1" xfId="34" applyNumberFormat="1" applyFont="1" applyFill="1" applyBorder="1" applyAlignment="1">
      <alignment vertical="center"/>
    </xf>
    <xf numFmtId="0" fontId="20" fillId="19" borderId="1" xfId="0" applyFont="1" applyFill="1" applyBorder="1" applyAlignment="1">
      <alignment horizontal="center" vertical="center"/>
    </xf>
    <xf numFmtId="167" fontId="47" fillId="19" borderId="1" xfId="34" applyNumberFormat="1" applyFont="1" applyFill="1" applyBorder="1" applyAlignment="1">
      <alignment horizontal="center" vertical="center"/>
    </xf>
    <xf numFmtId="167" fontId="69" fillId="19" borderId="1" xfId="34" applyNumberFormat="1" applyFont="1" applyFill="1" applyBorder="1" applyAlignment="1">
      <alignment horizontal="center" vertical="center"/>
    </xf>
    <xf numFmtId="167" fontId="48" fillId="19" borderId="1" xfId="34" applyNumberFormat="1" applyFont="1" applyFill="1" applyBorder="1" applyAlignment="1">
      <alignment horizontal="center" vertical="center"/>
    </xf>
    <xf numFmtId="167" fontId="13" fillId="19" borderId="1" xfId="34" applyNumberFormat="1" applyFont="1" applyFill="1" applyBorder="1" applyAlignment="1">
      <alignment horizontal="center" vertical="center"/>
    </xf>
    <xf numFmtId="167" fontId="5" fillId="19" borderId="1" xfId="34" applyNumberFormat="1" applyFont="1" applyFill="1" applyBorder="1" applyAlignment="1">
      <alignment vertical="center"/>
    </xf>
    <xf numFmtId="0" fontId="56" fillId="19" borderId="1" xfId="0" applyFont="1" applyFill="1" applyBorder="1" applyAlignment="1">
      <alignment horizontal="left" vertical="center"/>
    </xf>
    <xf numFmtId="0" fontId="56" fillId="19" borderId="1" xfId="0" applyFont="1" applyFill="1" applyBorder="1" applyAlignment="1">
      <alignment vertical="center"/>
    </xf>
    <xf numFmtId="0" fontId="56" fillId="19" borderId="1" xfId="0" applyFont="1" applyFill="1" applyBorder="1" applyAlignment="1">
      <alignment horizontal="right" vertical="center"/>
    </xf>
    <xf numFmtId="0" fontId="46" fillId="19" borderId="1" xfId="0" applyFont="1" applyFill="1" applyBorder="1" applyAlignment="1">
      <alignment horizontal="right" vertical="center"/>
    </xf>
    <xf numFmtId="0" fontId="13" fillId="19" borderId="1" xfId="0" applyFont="1" applyFill="1" applyBorder="1" applyAlignment="1">
      <alignment horizontal="right" vertical="center"/>
    </xf>
    <xf numFmtId="0" fontId="46" fillId="19" borderId="1" xfId="0" applyFont="1" applyFill="1" applyBorder="1" applyAlignment="1">
      <alignment horizontal="left" vertical="center"/>
    </xf>
    <xf numFmtId="167" fontId="5" fillId="19" borderId="1" xfId="0" applyNumberFormat="1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 wrapText="1"/>
    </xf>
    <xf numFmtId="0" fontId="47" fillId="19" borderId="1" xfId="0" applyFont="1" applyFill="1" applyBorder="1" applyAlignment="1">
      <alignment vertical="center"/>
    </xf>
    <xf numFmtId="0" fontId="11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right" vertical="center"/>
    </xf>
    <xf numFmtId="17" fontId="5" fillId="19" borderId="1" xfId="0" applyNumberFormat="1" applyFont="1" applyFill="1" applyBorder="1" applyAlignment="1">
      <alignment horizontal="center" vertical="center"/>
    </xf>
    <xf numFmtId="0" fontId="51" fillId="19" borderId="1" xfId="0" applyFont="1" applyFill="1" applyBorder="1" applyAlignment="1">
      <alignment horizontal="left" vertical="center"/>
    </xf>
    <xf numFmtId="167" fontId="46" fillId="19" borderId="1" xfId="34" applyNumberFormat="1" applyFont="1" applyFill="1" applyBorder="1" applyAlignment="1">
      <alignment horizontal="center" vertical="center"/>
    </xf>
    <xf numFmtId="167" fontId="5" fillId="19" borderId="1" xfId="36" applyNumberFormat="1" applyFont="1" applyFill="1" applyBorder="1" applyAlignment="1">
      <alignment horizontal="center" vertical="center"/>
    </xf>
    <xf numFmtId="166" fontId="5" fillId="19" borderId="1" xfId="36" applyNumberFormat="1" applyFont="1" applyFill="1" applyBorder="1" applyAlignment="1">
      <alignment horizontal="right" vertical="center"/>
    </xf>
    <xf numFmtId="0" fontId="21" fillId="19" borderId="1" xfId="0" applyFont="1" applyFill="1" applyBorder="1" applyAlignment="1">
      <alignment horizontal="right" vertical="center"/>
    </xf>
    <xf numFmtId="0" fontId="21" fillId="19" borderId="1" xfId="0" applyFont="1" applyFill="1" applyBorder="1" applyAlignment="1">
      <alignment horizontal="right" vertical="center" wrapText="1"/>
    </xf>
    <xf numFmtId="166" fontId="11" fillId="19" borderId="1" xfId="45" applyNumberFormat="1" applyFont="1" applyFill="1" applyBorder="1" applyAlignment="1">
      <alignment horizontal="right" vertical="center"/>
    </xf>
    <xf numFmtId="166" fontId="5" fillId="19" borderId="1" xfId="45" applyNumberFormat="1" applyFont="1" applyFill="1" applyBorder="1" applyAlignment="1">
      <alignment horizontal="right" vertical="center"/>
    </xf>
    <xf numFmtId="0" fontId="51" fillId="19" borderId="1" xfId="0" applyFont="1" applyFill="1" applyBorder="1" applyAlignment="1">
      <alignment horizontal="right" vertical="center"/>
    </xf>
    <xf numFmtId="0" fontId="45" fillId="19" borderId="8" xfId="0" applyFont="1" applyFill="1" applyBorder="1" applyAlignment="1">
      <alignment vertical="center"/>
    </xf>
    <xf numFmtId="169" fontId="5" fillId="19" borderId="3" xfId="1" applyNumberFormat="1" applyFont="1" applyFill="1" applyBorder="1" applyAlignment="1">
      <alignment horizontal="left" vertical="center"/>
    </xf>
    <xf numFmtId="166" fontId="5" fillId="19" borderId="3" xfId="0" applyNumberFormat="1" applyFont="1" applyFill="1" applyBorder="1" applyAlignment="1">
      <alignment vertical="center"/>
    </xf>
    <xf numFmtId="167" fontId="5" fillId="19" borderId="3" xfId="34" applyNumberFormat="1" applyFont="1" applyFill="1" applyBorder="1" applyAlignment="1">
      <alignment horizontal="center" vertical="center"/>
    </xf>
    <xf numFmtId="0" fontId="51" fillId="19" borderId="1" xfId="0" applyFont="1" applyFill="1" applyBorder="1" applyAlignment="1">
      <alignment vertical="center"/>
    </xf>
    <xf numFmtId="0" fontId="74" fillId="19" borderId="8" xfId="0" applyFont="1" applyFill="1" applyBorder="1"/>
    <xf numFmtId="0" fontId="30" fillId="19" borderId="0" xfId="0" applyFont="1" applyFill="1" applyBorder="1" applyAlignment="1">
      <alignment vertical="center"/>
    </xf>
    <xf numFmtId="0" fontId="30" fillId="19" borderId="0" xfId="0" applyFont="1" applyFill="1" applyBorder="1" applyAlignment="1">
      <alignment horizontal="left" vertical="top"/>
    </xf>
    <xf numFmtId="0" fontId="30" fillId="19" borderId="0" xfId="0" applyFont="1" applyFill="1" applyAlignment="1">
      <alignment horizontal="left" vertical="top"/>
    </xf>
    <xf numFmtId="0" fontId="30" fillId="19" borderId="0" xfId="0" applyFont="1" applyFill="1" applyBorder="1"/>
    <xf numFmtId="0" fontId="5" fillId="19" borderId="0" xfId="0" applyFont="1" applyFill="1" applyBorder="1" applyAlignment="1">
      <alignment horizontal="left" vertical="top"/>
    </xf>
    <xf numFmtId="0" fontId="80" fillId="19" borderId="1" xfId="45" applyFont="1" applyFill="1" applyBorder="1" applyAlignment="1">
      <alignment horizontal="right" vertical="center"/>
    </xf>
    <xf numFmtId="0" fontId="5" fillId="19" borderId="1" xfId="45" applyFont="1" applyFill="1" applyBorder="1" applyAlignment="1">
      <alignment vertical="center"/>
    </xf>
    <xf numFmtId="49" fontId="82" fillId="19" borderId="1" xfId="45" applyNumberFormat="1" applyFont="1" applyFill="1" applyBorder="1" applyAlignment="1">
      <alignment horizontal="left" vertical="center"/>
    </xf>
    <xf numFmtId="0" fontId="82" fillId="19" borderId="1" xfId="45" applyFont="1" applyFill="1" applyBorder="1" applyAlignment="1">
      <alignment vertical="center"/>
    </xf>
    <xf numFmtId="0" fontId="11" fillId="19" borderId="1" xfId="45" applyFont="1" applyFill="1" applyBorder="1" applyAlignment="1">
      <alignment vertical="center"/>
    </xf>
    <xf numFmtId="0" fontId="5" fillId="19" borderId="1" xfId="45" applyNumberFormat="1" applyFont="1" applyFill="1" applyBorder="1" applyAlignment="1">
      <alignment vertical="center"/>
    </xf>
    <xf numFmtId="0" fontId="5" fillId="19" borderId="1" xfId="14" applyFont="1" applyFill="1" applyBorder="1" applyAlignment="1">
      <alignment vertical="center"/>
    </xf>
    <xf numFmtId="0" fontId="81" fillId="19" borderId="1" xfId="0" applyFont="1" applyFill="1" applyBorder="1" applyAlignment="1">
      <alignment vertical="center"/>
    </xf>
    <xf numFmtId="166" fontId="46" fillId="19" borderId="1" xfId="36" applyNumberFormat="1" applyFont="1" applyFill="1" applyBorder="1" applyAlignment="1">
      <alignment horizontal="right" vertical="center"/>
    </xf>
    <xf numFmtId="0" fontId="11" fillId="19" borderId="1" xfId="45" applyFont="1" applyFill="1" applyBorder="1" applyAlignment="1">
      <alignment vertical="center" wrapText="1"/>
    </xf>
    <xf numFmtId="0" fontId="5" fillId="19" borderId="1" xfId="45" applyFont="1" applyFill="1" applyBorder="1" applyAlignment="1">
      <alignment vertical="center" wrapText="1"/>
    </xf>
    <xf numFmtId="0" fontId="51" fillId="19" borderId="1" xfId="45" applyFont="1" applyFill="1" applyBorder="1" applyAlignment="1">
      <alignment horizontal="center" vertical="center"/>
    </xf>
    <xf numFmtId="0" fontId="11" fillId="19" borderId="1" xfId="45" applyFont="1" applyFill="1" applyBorder="1" applyAlignment="1">
      <alignment horizontal="right" vertical="center"/>
    </xf>
    <xf numFmtId="0" fontId="46" fillId="19" borderId="1" xfId="45" applyFont="1" applyFill="1" applyBorder="1" applyAlignment="1">
      <alignment vertical="center"/>
    </xf>
    <xf numFmtId="0" fontId="46" fillId="19" borderId="1" xfId="45" applyNumberFormat="1" applyFont="1" applyFill="1" applyBorder="1" applyAlignment="1">
      <alignment vertical="center"/>
    </xf>
    <xf numFmtId="0" fontId="11" fillId="19" borderId="1" xfId="45" applyFont="1" applyFill="1" applyBorder="1" applyAlignment="1">
      <alignment horizontal="left" vertical="center"/>
    </xf>
    <xf numFmtId="0" fontId="5" fillId="19" borderId="1" xfId="45" applyFont="1" applyFill="1" applyBorder="1" applyAlignment="1">
      <alignment horizontal="left" vertical="center"/>
    </xf>
    <xf numFmtId="0" fontId="11" fillId="8" borderId="1" xfId="45" applyFont="1" applyFill="1" applyBorder="1" applyAlignment="1">
      <alignment horizontal="left" vertical="center"/>
    </xf>
    <xf numFmtId="0" fontId="5" fillId="8" borderId="1" xfId="45" applyFont="1" applyFill="1" applyBorder="1" applyAlignment="1">
      <alignment vertical="center"/>
    </xf>
    <xf numFmtId="0" fontId="5" fillId="8" borderId="1" xfId="45" applyFont="1" applyFill="1" applyBorder="1" applyAlignment="1">
      <alignment horizontal="center" vertical="center"/>
    </xf>
    <xf numFmtId="166" fontId="46" fillId="8" borderId="1" xfId="36" applyNumberFormat="1" applyFont="1" applyFill="1" applyBorder="1" applyAlignment="1">
      <alignment horizontal="right" vertical="center"/>
    </xf>
    <xf numFmtId="0" fontId="5" fillId="8" borderId="1" xfId="45" applyFont="1" applyFill="1" applyBorder="1" applyAlignment="1">
      <alignment horizontal="left" vertical="center"/>
    </xf>
    <xf numFmtId="0" fontId="16" fillId="8" borderId="1" xfId="45" applyFont="1" applyFill="1" applyBorder="1" applyAlignment="1">
      <alignment horizontal="left" vertical="center"/>
    </xf>
    <xf numFmtId="0" fontId="11" fillId="8" borderId="1" xfId="45" applyFont="1" applyFill="1" applyBorder="1" applyAlignment="1">
      <alignment vertical="center"/>
    </xf>
    <xf numFmtId="0" fontId="35" fillId="8" borderId="1" xfId="45" applyFont="1" applyFill="1" applyBorder="1" applyAlignment="1">
      <alignment vertical="center"/>
    </xf>
    <xf numFmtId="0" fontId="36" fillId="8" borderId="1" xfId="45" applyFont="1" applyFill="1" applyBorder="1" applyAlignment="1">
      <alignment vertical="center"/>
    </xf>
    <xf numFmtId="0" fontId="36" fillId="8" borderId="1" xfId="45" applyFont="1" applyFill="1" applyBorder="1" applyAlignment="1">
      <alignment horizontal="left" vertical="center"/>
    </xf>
    <xf numFmtId="0" fontId="51" fillId="8" borderId="3" xfId="45" applyFont="1" applyFill="1" applyBorder="1" applyAlignment="1">
      <alignment horizontal="right" vertical="center"/>
    </xf>
    <xf numFmtId="0" fontId="5" fillId="8" borderId="3" xfId="45" applyFont="1" applyFill="1" applyBorder="1" applyAlignment="1">
      <alignment vertical="center"/>
    </xf>
    <xf numFmtId="0" fontId="56" fillId="8" borderId="3" xfId="45" applyFont="1" applyFill="1" applyBorder="1" applyAlignment="1">
      <alignment vertical="center"/>
    </xf>
    <xf numFmtId="166" fontId="46" fillId="8" borderId="3" xfId="45" applyNumberFormat="1" applyFont="1" applyFill="1" applyBorder="1" applyAlignment="1">
      <alignment horizontal="right" vertical="center"/>
    </xf>
    <xf numFmtId="0" fontId="46" fillId="8" borderId="3" xfId="45" applyFont="1" applyFill="1" applyBorder="1" applyAlignment="1">
      <alignment horizontal="center" vertical="center"/>
    </xf>
    <xf numFmtId="0" fontId="46" fillId="8" borderId="3" xfId="45" applyFont="1" applyFill="1" applyBorder="1" applyAlignment="1">
      <alignment vertical="center"/>
    </xf>
    <xf numFmtId="0" fontId="64" fillId="8" borderId="8" xfId="0" applyFont="1" applyFill="1" applyBorder="1"/>
    <xf numFmtId="0" fontId="30" fillId="8" borderId="0" xfId="0" applyFont="1" applyFill="1" applyBorder="1" applyAlignment="1">
      <alignment vertical="center"/>
    </xf>
    <xf numFmtId="0" fontId="0" fillId="8" borderId="1" xfId="0" applyFill="1" applyBorder="1"/>
    <xf numFmtId="0" fontId="67" fillId="8" borderId="1" xfId="0" applyFont="1" applyFill="1" applyBorder="1" applyAlignment="1">
      <alignment horizontal="center"/>
    </xf>
    <xf numFmtId="0" fontId="65" fillId="8" borderId="1" xfId="0" applyFont="1" applyFill="1" applyBorder="1"/>
    <xf numFmtId="0" fontId="30" fillId="8" borderId="0" xfId="0" applyFont="1" applyFill="1" applyAlignment="1">
      <alignment vertical="center"/>
    </xf>
    <xf numFmtId="0" fontId="30" fillId="8" borderId="0" xfId="0" applyFont="1" applyFill="1" applyBorder="1" applyAlignment="1">
      <alignment horizontal="left" vertical="top" wrapText="1"/>
    </xf>
    <xf numFmtId="0" fontId="30" fillId="8" borderId="1" xfId="0" applyFont="1" applyFill="1" applyBorder="1" applyAlignment="1">
      <alignment horizontal="left" vertical="top" wrapText="1"/>
    </xf>
    <xf numFmtId="0" fontId="16" fillId="13" borderId="1" xfId="45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vertical="center"/>
    </xf>
    <xf numFmtId="0" fontId="11" fillId="10" borderId="1" xfId="45" applyFont="1" applyFill="1" applyBorder="1" applyAlignment="1">
      <alignment horizontal="center" vertical="center"/>
    </xf>
    <xf numFmtId="0" fontId="11" fillId="6" borderId="0" xfId="14" applyFont="1" applyFill="1" applyAlignment="1">
      <alignment vertical="top" wrapText="1"/>
    </xf>
    <xf numFmtId="0" fontId="5" fillId="6" borderId="4" xfId="14" applyFont="1" applyFill="1" applyBorder="1" applyAlignment="1">
      <alignment vertical="top" wrapText="1"/>
    </xf>
    <xf numFmtId="0" fontId="11" fillId="6" borderId="1" xfId="0" applyFont="1" applyFill="1" applyBorder="1"/>
    <xf numFmtId="0" fontId="5" fillId="6" borderId="1" xfId="45" applyNumberFormat="1" applyFont="1" applyFill="1" applyBorder="1" applyAlignment="1">
      <alignment vertical="center"/>
    </xf>
    <xf numFmtId="0" fontId="56" fillId="6" borderId="0" xfId="0" applyFont="1" applyFill="1"/>
    <xf numFmtId="0" fontId="5" fillId="6" borderId="1" xfId="45" applyNumberFormat="1" applyFont="1" applyFill="1" applyBorder="1" applyAlignment="1">
      <alignment horizontal="center" vertical="center"/>
    </xf>
    <xf numFmtId="0" fontId="89" fillId="6" borderId="1" xfId="0" applyFont="1" applyFill="1" applyBorder="1" applyAlignment="1">
      <alignment horizontal="center" vertical="center"/>
    </xf>
    <xf numFmtId="0" fontId="46" fillId="6" borderId="1" xfId="45" applyFont="1" applyFill="1" applyBorder="1" applyAlignment="1">
      <alignment horizontal="right" vertical="center"/>
    </xf>
    <xf numFmtId="0" fontId="5" fillId="6" borderId="1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87" fillId="6" borderId="1" xfId="0" quotePrefix="1" applyFont="1" applyFill="1" applyBorder="1" applyAlignment="1">
      <alignment horizontal="left" vertical="center"/>
    </xf>
    <xf numFmtId="0" fontId="70" fillId="6" borderId="1" xfId="0" applyFont="1" applyFill="1" applyBorder="1"/>
    <xf numFmtId="0" fontId="70" fillId="6" borderId="8" xfId="0" applyFont="1" applyFill="1" applyBorder="1"/>
    <xf numFmtId="0" fontId="70" fillId="6" borderId="0" xfId="0" applyFont="1" applyFill="1" applyBorder="1"/>
    <xf numFmtId="0" fontId="87" fillId="6" borderId="1" xfId="0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169" fontId="11" fillId="19" borderId="1" xfId="1" applyNumberFormat="1" applyFont="1" applyFill="1" applyBorder="1" applyAlignment="1">
      <alignment horizontal="left" vertical="center"/>
    </xf>
    <xf numFmtId="169" fontId="5" fillId="10" borderId="1" xfId="1" applyNumberFormat="1" applyFont="1" applyFill="1" applyBorder="1" applyAlignment="1">
      <alignment horizontal="left" vertical="center"/>
    </xf>
    <xf numFmtId="0" fontId="5" fillId="10" borderId="0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167" fontId="5" fillId="10" borderId="1" xfId="34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/>
    </xf>
    <xf numFmtId="0" fontId="11" fillId="10" borderId="1" xfId="0" applyFont="1" applyFill="1" applyBorder="1" applyAlignment="1">
      <alignment horizontal="center" vertical="center"/>
    </xf>
    <xf numFmtId="167" fontId="56" fillId="18" borderId="1" xfId="34" applyNumberFormat="1" applyFont="1" applyFill="1" applyBorder="1" applyAlignment="1">
      <alignment horizontal="center" vertical="center"/>
    </xf>
    <xf numFmtId="0" fontId="71" fillId="18" borderId="1" xfId="0" applyFont="1" applyFill="1" applyBorder="1" applyAlignment="1">
      <alignment vertical="center"/>
    </xf>
    <xf numFmtId="0" fontId="72" fillId="18" borderId="1" xfId="0" applyFont="1" applyFill="1" applyBorder="1" applyAlignment="1">
      <alignment vertical="center"/>
    </xf>
    <xf numFmtId="0" fontId="11" fillId="18" borderId="0" xfId="0" applyFont="1" applyFill="1" applyBorder="1" applyAlignment="1">
      <alignment vertical="center"/>
    </xf>
    <xf numFmtId="0" fontId="73" fillId="18" borderId="1" xfId="0" applyFont="1" applyFill="1" applyBorder="1" applyAlignment="1">
      <alignment vertical="center"/>
    </xf>
    <xf numFmtId="0" fontId="72" fillId="18" borderId="1" xfId="0" applyFont="1" applyFill="1" applyBorder="1"/>
    <xf numFmtId="0" fontId="0" fillId="18" borderId="1" xfId="0" applyFill="1" applyBorder="1"/>
    <xf numFmtId="0" fontId="11" fillId="18" borderId="1" xfId="0" applyFont="1" applyFill="1" applyBorder="1" applyAlignment="1">
      <alignment horizontal="center" vertical="center"/>
    </xf>
    <xf numFmtId="167" fontId="46" fillId="18" borderId="1" xfId="34" applyNumberFormat="1" applyFont="1" applyFill="1" applyBorder="1" applyAlignment="1">
      <alignment horizontal="center" vertical="center"/>
    </xf>
    <xf numFmtId="167" fontId="12" fillId="18" borderId="1" xfId="34" applyNumberFormat="1" applyFont="1" applyFill="1" applyBorder="1" applyAlignment="1">
      <alignment horizontal="center" vertical="center"/>
    </xf>
    <xf numFmtId="10" fontId="31" fillId="20" borderId="4" xfId="49" applyNumberFormat="1" applyFont="1" applyFill="1" applyBorder="1" applyAlignment="1">
      <alignment horizontal="center" vertical="top"/>
    </xf>
    <xf numFmtId="0" fontId="31" fillId="20" borderId="4" xfId="0" applyFont="1" applyFill="1" applyBorder="1" applyAlignment="1">
      <alignment horizontal="center" vertical="top"/>
    </xf>
    <xf numFmtId="0" fontId="30" fillId="20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0" fillId="20" borderId="3" xfId="0" applyFont="1" applyFill="1" applyBorder="1" applyAlignment="1">
      <alignment horizontal="center" vertical="top"/>
    </xf>
    <xf numFmtId="0" fontId="31" fillId="20" borderId="3" xfId="0" applyFont="1" applyFill="1" applyBorder="1" applyAlignment="1">
      <alignment horizontal="center" vertical="top"/>
    </xf>
    <xf numFmtId="0" fontId="31" fillId="20" borderId="9" xfId="0" applyFont="1" applyFill="1" applyBorder="1" applyAlignment="1">
      <alignment horizontal="center" vertical="top"/>
    </xf>
    <xf numFmtId="0" fontId="70" fillId="0" borderId="0" xfId="0" applyFont="1"/>
    <xf numFmtId="0" fontId="11" fillId="0" borderId="3" xfId="45" applyFont="1" applyFill="1" applyBorder="1" applyAlignment="1">
      <alignment vertical="center"/>
    </xf>
    <xf numFmtId="0" fontId="90" fillId="0" borderId="0" xfId="0" applyFont="1" applyFill="1" applyAlignment="1">
      <alignment horizontal="left"/>
    </xf>
    <xf numFmtId="0" fontId="90" fillId="0" borderId="0" xfId="0" applyFont="1" applyFill="1" applyBorder="1" applyAlignment="1">
      <alignment horizontal="left" wrapText="1"/>
    </xf>
    <xf numFmtId="0" fontId="31" fillId="20" borderId="5" xfId="0" applyFont="1" applyFill="1" applyBorder="1" applyAlignment="1">
      <alignment horizontal="center" vertical="top"/>
    </xf>
    <xf numFmtId="0" fontId="85" fillId="0" borderId="0" xfId="0" applyFont="1" applyBorder="1"/>
    <xf numFmtId="0" fontId="31" fillId="20" borderId="9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vertical="center"/>
    </xf>
    <xf numFmtId="0" fontId="99" fillId="0" borderId="0" xfId="0" applyFont="1"/>
    <xf numFmtId="0" fontId="0" fillId="0" borderId="5" xfId="0" applyBorder="1"/>
    <xf numFmtId="166" fontId="5" fillId="0" borderId="0" xfId="36" applyNumberFormat="1" applyFont="1" applyFill="1" applyBorder="1" applyAlignment="1">
      <alignment horizontal="center" vertical="center"/>
    </xf>
    <xf numFmtId="166" fontId="5" fillId="0" borderId="0" xfId="36" applyNumberFormat="1" applyFont="1" applyFill="1" applyBorder="1" applyAlignment="1">
      <alignment vertical="center"/>
    </xf>
    <xf numFmtId="166" fontId="5" fillId="0" borderId="5" xfId="36" applyNumberFormat="1" applyFont="1" applyFill="1" applyBorder="1" applyAlignment="1">
      <alignment vertical="center"/>
    </xf>
    <xf numFmtId="166" fontId="5" fillId="0" borderId="5" xfId="36" applyNumberFormat="1" applyFont="1" applyFill="1" applyBorder="1" applyAlignment="1">
      <alignment horizontal="center" vertical="center"/>
    </xf>
    <xf numFmtId="166" fontId="5" fillId="0" borderId="5" xfId="45" applyNumberFormat="1" applyFont="1" applyFill="1" applyBorder="1" applyAlignment="1">
      <alignment vertical="center"/>
    </xf>
    <xf numFmtId="166" fontId="46" fillId="0" borderId="5" xfId="36" applyNumberFormat="1" applyFont="1" applyFill="1" applyBorder="1" applyAlignment="1">
      <alignment horizontal="center" vertical="center"/>
    </xf>
    <xf numFmtId="166" fontId="5" fillId="0" borderId="5" xfId="45" applyNumberFormat="1" applyFont="1" applyFill="1" applyBorder="1" applyAlignment="1">
      <alignment horizontal="center" vertical="center"/>
    </xf>
    <xf numFmtId="166" fontId="5" fillId="0" borderId="0" xfId="45" applyNumberFormat="1" applyFont="1" applyFill="1" applyBorder="1" applyAlignment="1">
      <alignment horizontal="center" vertical="center"/>
    </xf>
    <xf numFmtId="0" fontId="85" fillId="0" borderId="4" xfId="0" applyFont="1" applyBorder="1"/>
    <xf numFmtId="0" fontId="85" fillId="0" borderId="1" xfId="0" applyFont="1" applyBorder="1"/>
    <xf numFmtId="0" fontId="11" fillId="8" borderId="5" xfId="0" applyFont="1" applyFill="1" applyBorder="1" applyAlignment="1">
      <alignment vertical="top"/>
    </xf>
    <xf numFmtId="0" fontId="11" fillId="8" borderId="0" xfId="0" applyFont="1" applyFill="1" applyBorder="1" applyAlignment="1">
      <alignment vertical="top"/>
    </xf>
    <xf numFmtId="0" fontId="0" fillId="19" borderId="0" xfId="0" applyFill="1"/>
    <xf numFmtId="0" fontId="93" fillId="0" borderId="1" xfId="0" applyFont="1" applyBorder="1"/>
    <xf numFmtId="0" fontId="115" fillId="0" borderId="22" xfId="0" applyFont="1" applyBorder="1" applyAlignment="1">
      <alignment vertical="center" wrapText="1"/>
    </xf>
    <xf numFmtId="0" fontId="115" fillId="0" borderId="0" xfId="0" applyFont="1" applyBorder="1" applyAlignment="1">
      <alignment vertical="center" wrapText="1"/>
    </xf>
    <xf numFmtId="0" fontId="95" fillId="0" borderId="19" xfId="0" applyFont="1" applyFill="1" applyBorder="1" applyAlignment="1">
      <alignment horizontal="center" vertical="center"/>
    </xf>
    <xf numFmtId="0" fontId="72" fillId="0" borderId="16" xfId="0" quotePrefix="1" applyFont="1" applyFill="1" applyBorder="1" applyAlignment="1">
      <alignment horizontal="left" vertical="center"/>
    </xf>
    <xf numFmtId="1" fontId="72" fillId="0" borderId="16" xfId="52" applyNumberFormat="1" applyFont="1" applyFill="1" applyBorder="1" applyAlignment="1">
      <alignment horizontal="center"/>
    </xf>
    <xf numFmtId="49" fontId="98" fillId="0" borderId="16" xfId="36" applyNumberFormat="1" applyFont="1" applyFill="1" applyBorder="1" applyAlignment="1">
      <alignment horizontal="center" vertical="center"/>
    </xf>
    <xf numFmtId="49" fontId="98" fillId="0" borderId="16" xfId="45" applyNumberFormat="1" applyFont="1" applyFill="1" applyBorder="1" applyAlignment="1">
      <alignment horizontal="center" vertical="center"/>
    </xf>
    <xf numFmtId="0" fontId="95" fillId="0" borderId="18" xfId="0" applyFont="1" applyFill="1" applyBorder="1" applyAlignment="1">
      <alignment horizontal="center" vertical="center"/>
    </xf>
    <xf numFmtId="0" fontId="72" fillId="0" borderId="18" xfId="0" applyFont="1" applyFill="1" applyBorder="1" applyAlignment="1">
      <alignment horizontal="left" vertical="center"/>
    </xf>
    <xf numFmtId="1" fontId="95" fillId="0" borderId="18" xfId="52" applyNumberFormat="1" applyFont="1" applyFill="1" applyBorder="1" applyAlignment="1">
      <alignment horizontal="center"/>
    </xf>
    <xf numFmtId="1" fontId="72" fillId="0" borderId="18" xfId="52" applyNumberFormat="1" applyFont="1" applyFill="1" applyBorder="1" applyAlignment="1">
      <alignment horizontal="center"/>
    </xf>
    <xf numFmtId="0" fontId="94" fillId="0" borderId="18" xfId="45" applyFont="1" applyFill="1" applyBorder="1" applyAlignment="1">
      <alignment vertical="center"/>
    </xf>
    <xf numFmtId="0" fontId="97" fillId="0" borderId="3" xfId="45" applyFont="1" applyFill="1" applyBorder="1" applyAlignment="1">
      <alignment vertical="center"/>
    </xf>
    <xf numFmtId="0" fontId="72" fillId="7" borderId="17" xfId="0" applyFont="1" applyFill="1" applyBorder="1" applyAlignment="1">
      <alignment vertical="center"/>
    </xf>
    <xf numFmtId="166" fontId="98" fillId="7" borderId="17" xfId="36" applyNumberFormat="1" applyFont="1" applyFill="1" applyBorder="1" applyAlignment="1">
      <alignment horizontal="center" vertical="top"/>
    </xf>
    <xf numFmtId="4" fontId="98" fillId="7" borderId="17" xfId="1" applyNumberFormat="1" applyFont="1" applyFill="1" applyBorder="1" applyAlignment="1">
      <alignment horizontal="center" vertical="top"/>
    </xf>
    <xf numFmtId="0" fontId="98" fillId="7" borderId="17" xfId="1" applyNumberFormat="1" applyFont="1" applyFill="1" applyBorder="1" applyAlignment="1">
      <alignment horizontal="center" vertical="top"/>
    </xf>
    <xf numFmtId="0" fontId="94" fillId="7" borderId="17" xfId="45" applyFont="1" applyFill="1" applyBorder="1" applyAlignment="1">
      <alignment horizontal="left" vertical="top"/>
    </xf>
    <xf numFmtId="0" fontId="97" fillId="7" borderId="1" xfId="45" applyFont="1" applyFill="1" applyBorder="1" applyAlignment="1">
      <alignment vertical="center"/>
    </xf>
    <xf numFmtId="0" fontId="94" fillId="0" borderId="17" xfId="0" applyFont="1" applyBorder="1" applyAlignment="1">
      <alignment horizontal="center"/>
    </xf>
    <xf numFmtId="0" fontId="94" fillId="0" borderId="17" xfId="0" applyFont="1" applyBorder="1"/>
    <xf numFmtId="3" fontId="94" fillId="0" borderId="17" xfId="19" applyNumberFormat="1" applyFont="1" applyBorder="1" applyAlignment="1">
      <alignment horizontal="center" vertical="center"/>
    </xf>
    <xf numFmtId="0" fontId="94" fillId="0" borderId="17" xfId="19" applyFont="1" applyBorder="1" applyAlignment="1">
      <alignment horizontal="center" vertical="center"/>
    </xf>
    <xf numFmtId="0" fontId="94" fillId="0" borderId="17" xfId="45" applyFont="1" applyFill="1" applyBorder="1" applyAlignment="1">
      <alignment horizontal="left" vertical="center"/>
    </xf>
    <xf numFmtId="0" fontId="94" fillId="7" borderId="17" xfId="0" applyFont="1" applyFill="1" applyBorder="1" applyAlignment="1">
      <alignment horizontal="center" vertical="center"/>
    </xf>
    <xf numFmtId="49" fontId="94" fillId="7" borderId="17" xfId="0" applyNumberFormat="1" applyFont="1" applyFill="1" applyBorder="1" applyAlignment="1">
      <alignment horizontal="center" vertical="center"/>
    </xf>
    <xf numFmtId="0" fontId="94" fillId="7" borderId="17" xfId="0" applyFont="1" applyFill="1" applyBorder="1" applyAlignment="1">
      <alignment horizontal="left" vertical="center"/>
    </xf>
    <xf numFmtId="0" fontId="97" fillId="7" borderId="1" xfId="0" applyFont="1" applyFill="1" applyBorder="1" applyAlignment="1">
      <alignment vertical="center"/>
    </xf>
    <xf numFmtId="0" fontId="94" fillId="7" borderId="17" xfId="45" applyFont="1" applyFill="1" applyBorder="1" applyAlignment="1">
      <alignment vertical="center" wrapText="1"/>
    </xf>
    <xf numFmtId="0" fontId="95" fillId="7" borderId="17" xfId="0" applyFont="1" applyFill="1" applyBorder="1" applyAlignment="1">
      <alignment vertical="center"/>
    </xf>
    <xf numFmtId="166" fontId="94" fillId="7" borderId="17" xfId="36" applyNumberFormat="1" applyFont="1" applyFill="1" applyBorder="1" applyAlignment="1">
      <alignment horizontal="left" vertical="center"/>
    </xf>
    <xf numFmtId="0" fontId="94" fillId="7" borderId="17" xfId="1" applyNumberFormat="1" applyFont="1" applyFill="1" applyBorder="1" applyAlignment="1">
      <alignment horizontal="center" vertical="center"/>
    </xf>
    <xf numFmtId="0" fontId="94" fillId="7" borderId="17" xfId="45" applyFont="1" applyFill="1" applyBorder="1" applyAlignment="1">
      <alignment horizontal="left" vertical="center" wrapText="1"/>
    </xf>
    <xf numFmtId="0" fontId="96" fillId="7" borderId="1" xfId="45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Fill="1" applyBorder="1"/>
    <xf numFmtId="0" fontId="94" fillId="0" borderId="16" xfId="0" applyFont="1" applyBorder="1" applyAlignment="1">
      <alignment horizontal="center"/>
    </xf>
    <xf numFmtId="0" fontId="94" fillId="0" borderId="16" xfId="0" applyFont="1" applyBorder="1"/>
    <xf numFmtId="0" fontId="94" fillId="0" borderId="16" xfId="45" applyFont="1" applyFill="1" applyBorder="1" applyAlignment="1">
      <alignment horizontal="center" vertical="center"/>
    </xf>
    <xf numFmtId="3" fontId="94" fillId="0" borderId="16" xfId="45" applyNumberFormat="1" applyFont="1" applyFill="1" applyBorder="1" applyAlignment="1">
      <alignment horizontal="center" vertical="center"/>
    </xf>
    <xf numFmtId="0" fontId="95" fillId="0" borderId="16" xfId="0" applyFont="1" applyBorder="1" applyAlignment="1">
      <alignment vertical="center"/>
    </xf>
    <xf numFmtId="0" fontId="94" fillId="7" borderId="16" xfId="45" applyFont="1" applyFill="1" applyBorder="1" applyAlignment="1">
      <alignment vertical="center"/>
    </xf>
    <xf numFmtId="0" fontId="93" fillId="0" borderId="4" xfId="0" applyFont="1" applyBorder="1"/>
    <xf numFmtId="0" fontId="67" fillId="0" borderId="0" xfId="0" applyFont="1" applyBorder="1"/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94" fillId="0" borderId="16" xfId="45" applyFont="1" applyFill="1" applyBorder="1" applyAlignment="1">
      <alignment horizontal="left" vertical="center"/>
    </xf>
    <xf numFmtId="0" fontId="94" fillId="7" borderId="17" xfId="52" applyFont="1" applyFill="1" applyBorder="1" applyAlignment="1">
      <alignment horizontal="left"/>
    </xf>
    <xf numFmtId="0" fontId="94" fillId="0" borderId="1" xfId="0" applyFont="1" applyBorder="1"/>
    <xf numFmtId="0" fontId="0" fillId="0" borderId="0" xfId="0"/>
    <xf numFmtId="0" fontId="0" fillId="0" borderId="1" xfId="0" applyBorder="1"/>
    <xf numFmtId="0" fontId="85" fillId="0" borderId="0" xfId="0" applyFont="1"/>
    <xf numFmtId="10" fontId="31" fillId="20" borderId="4" xfId="49" applyNumberFormat="1" applyFont="1" applyFill="1" applyBorder="1" applyAlignment="1">
      <alignment horizontal="center" vertical="top"/>
    </xf>
    <xf numFmtId="0" fontId="31" fillId="20" borderId="4" xfId="0" applyFont="1" applyFill="1" applyBorder="1" applyAlignment="1">
      <alignment horizontal="center" vertical="top"/>
    </xf>
    <xf numFmtId="0" fontId="30" fillId="20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0" fillId="20" borderId="3" xfId="0" applyFont="1" applyFill="1" applyBorder="1" applyAlignment="1">
      <alignment horizontal="center" vertical="top"/>
    </xf>
    <xf numFmtId="0" fontId="31" fillId="20" borderId="3" xfId="0" applyFont="1" applyFill="1" applyBorder="1" applyAlignment="1">
      <alignment horizontal="center" vertical="top"/>
    </xf>
    <xf numFmtId="0" fontId="31" fillId="20" borderId="9" xfId="0" applyFont="1" applyFill="1" applyBorder="1" applyAlignment="1">
      <alignment horizontal="center" vertical="top"/>
    </xf>
    <xf numFmtId="0" fontId="115" fillId="0" borderId="23" xfId="0" applyFont="1" applyBorder="1" applyAlignment="1">
      <alignment vertical="center" wrapText="1"/>
    </xf>
    <xf numFmtId="0" fontId="94" fillId="7" borderId="17" xfId="0" applyFont="1" applyFill="1" applyBorder="1" applyAlignment="1">
      <alignment horizontal="left" vertical="center" wrapText="1"/>
    </xf>
    <xf numFmtId="0" fontId="95" fillId="7" borderId="17" xfId="0" applyFont="1" applyFill="1" applyBorder="1" applyAlignment="1">
      <alignment horizontal="center" vertical="center"/>
    </xf>
    <xf numFmtId="0" fontId="95" fillId="7" borderId="20" xfId="0" applyFont="1" applyFill="1" applyBorder="1" applyAlignment="1">
      <alignment horizontal="center" vertical="center"/>
    </xf>
    <xf numFmtId="0" fontId="94" fillId="7" borderId="17" xfId="0" applyNumberFormat="1" applyFont="1" applyFill="1" applyBorder="1" applyAlignment="1">
      <alignment horizontal="center" vertical="center"/>
    </xf>
    <xf numFmtId="166" fontId="94" fillId="7" borderId="20" xfId="36" applyNumberFormat="1" applyFont="1" applyFill="1" applyBorder="1" applyAlignment="1">
      <alignment horizontal="left" vertical="center"/>
    </xf>
    <xf numFmtId="0" fontId="94" fillId="7" borderId="20" xfId="0" applyFont="1" applyFill="1" applyBorder="1" applyAlignment="1">
      <alignment horizontal="center" vertical="center"/>
    </xf>
    <xf numFmtId="0" fontId="96" fillId="7" borderId="3" xfId="45" applyFont="1" applyFill="1" applyBorder="1" applyAlignment="1">
      <alignment horizontal="left" vertical="center"/>
    </xf>
    <xf numFmtId="0" fontId="94" fillId="7" borderId="18" xfId="0" applyFont="1" applyFill="1" applyBorder="1" applyAlignment="1">
      <alignment horizontal="left" vertical="center"/>
    </xf>
    <xf numFmtId="0" fontId="95" fillId="7" borderId="18" xfId="0" applyFont="1" applyFill="1" applyBorder="1" applyAlignment="1">
      <alignment horizontal="center" vertical="center"/>
    </xf>
    <xf numFmtId="0" fontId="95" fillId="7" borderId="21" xfId="0" applyFont="1" applyFill="1" applyBorder="1" applyAlignment="1">
      <alignment horizontal="center" vertical="center"/>
    </xf>
    <xf numFmtId="49" fontId="94" fillId="7" borderId="18" xfId="0" applyNumberFormat="1" applyFont="1" applyFill="1" applyBorder="1" applyAlignment="1">
      <alignment horizontal="center" vertical="center"/>
    </xf>
    <xf numFmtId="0" fontId="94" fillId="7" borderId="18" xfId="0" applyFont="1" applyFill="1" applyBorder="1" applyAlignment="1">
      <alignment horizontal="center" vertical="center"/>
    </xf>
    <xf numFmtId="0" fontId="94" fillId="7" borderId="18" xfId="0" applyNumberFormat="1" applyFont="1" applyFill="1" applyBorder="1" applyAlignment="1">
      <alignment horizontal="center" vertical="center"/>
    </xf>
    <xf numFmtId="49" fontId="94" fillId="7" borderId="18" xfId="0" applyNumberFormat="1" applyFont="1" applyFill="1" applyBorder="1" applyAlignment="1">
      <alignment horizontal="left" vertical="center"/>
    </xf>
    <xf numFmtId="0" fontId="95" fillId="7" borderId="21" xfId="0" applyFont="1" applyFill="1" applyBorder="1" applyAlignment="1">
      <alignment vertical="center"/>
    </xf>
    <xf numFmtId="0" fontId="46" fillId="0" borderId="4" xfId="0" applyFont="1" applyFill="1" applyBorder="1"/>
    <xf numFmtId="0" fontId="5" fillId="0" borderId="1" xfId="0" applyFont="1" applyFill="1" applyBorder="1"/>
    <xf numFmtId="0" fontId="116" fillId="0" borderId="1" xfId="0" applyFont="1" applyBorder="1" applyAlignment="1">
      <alignment vertical="center" wrapText="1"/>
    </xf>
    <xf numFmtId="0" fontId="5" fillId="0" borderId="3" xfId="0" applyFont="1" applyFill="1" applyBorder="1"/>
    <xf numFmtId="0" fontId="31" fillId="20" borderId="9" xfId="0" applyFont="1" applyFill="1" applyBorder="1" applyAlignment="1">
      <alignment horizontal="center" vertical="top"/>
    </xf>
    <xf numFmtId="0" fontId="11" fillId="0" borderId="0" xfId="45" applyFont="1" applyFill="1" applyAlignment="1">
      <alignment vertical="center"/>
    </xf>
    <xf numFmtId="0" fontId="55" fillId="0" borderId="0" xfId="0" applyFont="1" applyFill="1" applyBorder="1" applyAlignment="1">
      <alignment vertical="center"/>
    </xf>
    <xf numFmtId="0" fontId="74" fillId="0" borderId="0" xfId="0" applyFont="1" applyBorder="1"/>
    <xf numFmtId="0" fontId="31" fillId="0" borderId="0" xfId="0" applyFont="1" applyFill="1" applyBorder="1" applyAlignment="1">
      <alignment horizontal="center"/>
    </xf>
    <xf numFmtId="0" fontId="64" fillId="0" borderId="0" xfId="0" applyFont="1" applyBorder="1"/>
    <xf numFmtId="0" fontId="30" fillId="0" borderId="0" xfId="0" applyFont="1" applyFill="1" applyBorder="1"/>
    <xf numFmtId="0" fontId="31" fillId="0" borderId="0" xfId="0" applyFont="1" applyFill="1" applyBorder="1"/>
    <xf numFmtId="0" fontId="30" fillId="0" borderId="0" xfId="0" applyFont="1" applyFill="1" applyBorder="1" applyAlignment="1">
      <alignment horizontal="left" vertical="top"/>
    </xf>
    <xf numFmtId="49" fontId="64" fillId="0" borderId="0" xfId="0" applyNumberFormat="1" applyFont="1" applyBorder="1"/>
    <xf numFmtId="0" fontId="74" fillId="0" borderId="0" xfId="0" applyFont="1" applyFill="1" applyAlignment="1">
      <alignment horizontal="center"/>
    </xf>
    <xf numFmtId="0" fontId="64" fillId="0" borderId="0" xfId="0" applyFont="1"/>
    <xf numFmtId="0" fontId="64" fillId="0" borderId="0" xfId="0" applyFont="1" applyFill="1"/>
    <xf numFmtId="0" fontId="74" fillId="0" borderId="0" xfId="0" applyFont="1" applyFill="1"/>
    <xf numFmtId="0" fontId="74" fillId="0" borderId="0" xfId="0" applyFont="1"/>
    <xf numFmtId="49" fontId="64" fillId="0" borderId="0" xfId="0" applyNumberFormat="1" applyFont="1"/>
    <xf numFmtId="0" fontId="11" fillId="7" borderId="1" xfId="45" applyFont="1" applyFill="1" applyBorder="1" applyAlignment="1">
      <alignment vertical="center"/>
    </xf>
    <xf numFmtId="0" fontId="5" fillId="7" borderId="1" xfId="45" applyFont="1" applyFill="1" applyBorder="1" applyAlignment="1">
      <alignment vertical="center"/>
    </xf>
    <xf numFmtId="0" fontId="5" fillId="7" borderId="1" xfId="45" applyFont="1" applyFill="1" applyBorder="1" applyAlignment="1">
      <alignment horizontal="center" vertical="center"/>
    </xf>
    <xf numFmtId="166" fontId="5" fillId="7" borderId="1" xfId="36" applyNumberFormat="1" applyFont="1" applyFill="1" applyBorder="1" applyAlignment="1">
      <alignment horizontal="center" vertical="center"/>
    </xf>
    <xf numFmtId="0" fontId="11" fillId="7" borderId="1" xfId="45" applyFont="1" applyFill="1" applyBorder="1" applyAlignment="1">
      <alignment horizontal="center" vertical="center"/>
    </xf>
    <xf numFmtId="0" fontId="5" fillId="7" borderId="1" xfId="45" applyNumberFormat="1" applyFont="1" applyFill="1" applyBorder="1" applyAlignment="1">
      <alignment horizontal="center" vertical="center"/>
    </xf>
    <xf numFmtId="49" fontId="5" fillId="7" borderId="1" xfId="45" applyNumberFormat="1" applyFont="1" applyFill="1" applyBorder="1" applyAlignment="1">
      <alignment horizontal="left" vertical="center"/>
    </xf>
    <xf numFmtId="166" fontId="5" fillId="7" borderId="1" xfId="36" quotePrefix="1" applyNumberFormat="1" applyFont="1" applyFill="1" applyBorder="1" applyAlignment="1">
      <alignment horizontal="center" vertical="center"/>
    </xf>
    <xf numFmtId="0" fontId="5" fillId="7" borderId="3" xfId="45" applyFont="1" applyFill="1" applyBorder="1" applyAlignment="1">
      <alignment vertical="center"/>
    </xf>
    <xf numFmtId="0" fontId="5" fillId="7" borderId="3" xfId="45" applyFont="1" applyFill="1" applyBorder="1" applyAlignment="1">
      <alignment horizontal="center" vertical="center"/>
    </xf>
    <xf numFmtId="166" fontId="5" fillId="7" borderId="3" xfId="36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left" vertical="top" wrapText="1"/>
    </xf>
    <xf numFmtId="0" fontId="5" fillId="7" borderId="4" xfId="45" applyFont="1" applyFill="1" applyBorder="1" applyAlignment="1">
      <alignment vertical="top"/>
    </xf>
    <xf numFmtId="0" fontId="5" fillId="7" borderId="4" xfId="45" applyFont="1" applyFill="1" applyBorder="1" applyAlignment="1">
      <alignment horizontal="center" vertical="top"/>
    </xf>
    <xf numFmtId="166" fontId="5" fillId="7" borderId="4" xfId="36" applyNumberFormat="1" applyFont="1" applyFill="1" applyBorder="1" applyAlignment="1">
      <alignment horizontal="right" vertical="top"/>
    </xf>
    <xf numFmtId="0" fontId="0" fillId="7" borderId="4" xfId="0" applyFill="1" applyBorder="1"/>
    <xf numFmtId="0" fontId="11" fillId="7" borderId="1" xfId="45" applyFont="1" applyFill="1" applyBorder="1" applyAlignment="1">
      <alignment vertical="top"/>
    </xf>
    <xf numFmtId="0" fontId="5" fillId="7" borderId="1" xfId="45" applyFont="1" applyFill="1" applyBorder="1" applyAlignment="1">
      <alignment vertical="top"/>
    </xf>
    <xf numFmtId="0" fontId="10" fillId="7" borderId="1" xfId="0" applyFont="1" applyFill="1" applyBorder="1" applyAlignment="1">
      <alignment horizontal="center" vertical="top"/>
    </xf>
    <xf numFmtId="0" fontId="5" fillId="7" borderId="1" xfId="45" applyFont="1" applyFill="1" applyBorder="1" applyAlignment="1">
      <alignment horizontal="center" vertical="top"/>
    </xf>
    <xf numFmtId="166" fontId="5" fillId="7" borderId="1" xfId="36" applyNumberFormat="1" applyFont="1" applyFill="1" applyBorder="1" applyAlignment="1">
      <alignment horizontal="right" vertical="top"/>
    </xf>
    <xf numFmtId="0" fontId="0" fillId="7" borderId="1" xfId="0" applyFill="1" applyBorder="1"/>
    <xf numFmtId="0" fontId="46" fillId="7" borderId="1" xfId="45" applyFont="1" applyFill="1" applyBorder="1" applyAlignment="1">
      <alignment vertical="top"/>
    </xf>
    <xf numFmtId="9" fontId="5" fillId="7" borderId="1" xfId="45" applyNumberFormat="1" applyFont="1" applyFill="1" applyBorder="1" applyAlignment="1">
      <alignment horizontal="center" vertical="top"/>
    </xf>
    <xf numFmtId="166" fontId="46" fillId="7" borderId="1" xfId="36" applyNumberFormat="1" applyFont="1" applyFill="1" applyBorder="1" applyAlignment="1">
      <alignment horizontal="center" vertical="top"/>
    </xf>
    <xf numFmtId="166" fontId="5" fillId="7" borderId="1" xfId="36" applyNumberFormat="1" applyFont="1" applyFill="1" applyBorder="1" applyAlignment="1">
      <alignment horizontal="center" vertical="top"/>
    </xf>
    <xf numFmtId="166" fontId="56" fillId="7" borderId="1" xfId="36" applyNumberFormat="1" applyFont="1" applyFill="1" applyBorder="1" applyAlignment="1">
      <alignment horizontal="center" vertical="top"/>
    </xf>
    <xf numFmtId="166" fontId="5" fillId="7" borderId="1" xfId="45" applyNumberFormat="1" applyFont="1" applyFill="1" applyBorder="1" applyAlignment="1">
      <alignment horizontal="center" vertical="top"/>
    </xf>
    <xf numFmtId="0" fontId="0" fillId="7" borderId="3" xfId="0" applyFill="1" applyBorder="1"/>
    <xf numFmtId="0" fontId="11" fillId="7" borderId="4" xfId="45" applyFont="1" applyFill="1" applyBorder="1" applyAlignment="1">
      <alignment horizontal="left" vertical="top"/>
    </xf>
    <xf numFmtId="0" fontId="5" fillId="7" borderId="4" xfId="0" applyFont="1" applyFill="1" applyBorder="1" applyAlignment="1">
      <alignment vertical="top" wrapText="1"/>
    </xf>
    <xf numFmtId="0" fontId="5" fillId="7" borderId="4" xfId="45" applyFont="1" applyFill="1" applyBorder="1" applyAlignment="1">
      <alignment horizontal="center" vertical="center"/>
    </xf>
    <xf numFmtId="0" fontId="56" fillId="7" borderId="4" xfId="45" applyFont="1" applyFill="1" applyBorder="1" applyAlignment="1">
      <alignment horizontal="center" vertical="center"/>
    </xf>
    <xf numFmtId="166" fontId="5" fillId="7" borderId="4" xfId="45" applyNumberFormat="1" applyFont="1" applyFill="1" applyBorder="1" applyAlignment="1">
      <alignment horizontal="right" vertical="center"/>
    </xf>
    <xf numFmtId="166" fontId="5" fillId="7" borderId="4" xfId="45" applyNumberFormat="1" applyFont="1" applyFill="1" applyBorder="1" applyAlignment="1">
      <alignment horizontal="center" vertical="center"/>
    </xf>
    <xf numFmtId="49" fontId="68" fillId="7" borderId="1" xfId="45" applyNumberFormat="1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top" wrapText="1"/>
    </xf>
    <xf numFmtId="0" fontId="56" fillId="7" borderId="1" xfId="0" applyFont="1" applyFill="1" applyBorder="1" applyAlignment="1">
      <alignment horizontal="center" vertical="center"/>
    </xf>
    <xf numFmtId="166" fontId="5" fillId="7" borderId="1" xfId="45" applyNumberFormat="1" applyFont="1" applyFill="1" applyBorder="1" applyAlignment="1">
      <alignment horizontal="right" vertical="center"/>
    </xf>
    <xf numFmtId="166" fontId="5" fillId="7" borderId="1" xfId="45" applyNumberFormat="1" applyFont="1" applyFill="1" applyBorder="1" applyAlignment="1">
      <alignment horizontal="center" vertical="center"/>
    </xf>
    <xf numFmtId="0" fontId="56" fillId="7" borderId="1" xfId="19" applyFont="1" applyFill="1" applyBorder="1" applyAlignment="1">
      <alignment vertical="center"/>
    </xf>
    <xf numFmtId="0" fontId="5" fillId="7" borderId="4" xfId="19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19" applyFont="1" applyFill="1" applyBorder="1" applyAlignment="1">
      <alignment vertical="center"/>
    </xf>
    <xf numFmtId="0" fontId="46" fillId="7" borderId="1" xfId="19" applyFont="1" applyFill="1" applyBorder="1" applyAlignment="1">
      <alignment vertical="center"/>
    </xf>
    <xf numFmtId="0" fontId="5" fillId="7" borderId="1" xfId="19" applyFont="1" applyFill="1" applyBorder="1" applyAlignment="1">
      <alignment horizontal="left" vertical="center"/>
    </xf>
    <xf numFmtId="0" fontId="5" fillId="7" borderId="1" xfId="19" applyFont="1" applyFill="1" applyBorder="1" applyAlignment="1">
      <alignment vertical="center"/>
    </xf>
    <xf numFmtId="0" fontId="56" fillId="7" borderId="1" xfId="45" applyFont="1" applyFill="1" applyBorder="1" applyAlignment="1">
      <alignment horizontal="center" vertical="center"/>
    </xf>
    <xf numFmtId="0" fontId="5" fillId="7" borderId="4" xfId="45" applyFont="1" applyFill="1" applyBorder="1" applyAlignment="1">
      <alignment vertical="center"/>
    </xf>
    <xf numFmtId="166" fontId="5" fillId="7" borderId="1" xfId="36" applyNumberFormat="1" applyFont="1" applyFill="1" applyBorder="1" applyAlignment="1">
      <alignment horizontal="right" vertical="center"/>
    </xf>
    <xf numFmtId="166" fontId="5" fillId="7" borderId="4" xfId="36" applyNumberFormat="1" applyFont="1" applyFill="1" applyBorder="1" applyAlignment="1">
      <alignment horizontal="right" vertical="center"/>
    </xf>
    <xf numFmtId="166" fontId="46" fillId="7" borderId="1" xfId="36" applyNumberFormat="1" applyFont="1" applyFill="1" applyBorder="1" applyAlignment="1">
      <alignment horizontal="right" vertical="center"/>
    </xf>
    <xf numFmtId="166" fontId="47" fillId="7" borderId="1" xfId="36" applyNumberFormat="1" applyFont="1" applyFill="1" applyBorder="1" applyAlignment="1">
      <alignment horizontal="right" vertical="center"/>
    </xf>
    <xf numFmtId="0" fontId="5" fillId="7" borderId="3" xfId="19" applyFont="1" applyFill="1" applyBorder="1" applyAlignment="1">
      <alignment vertical="center"/>
    </xf>
    <xf numFmtId="0" fontId="56" fillId="7" borderId="3" xfId="0" applyFont="1" applyFill="1" applyBorder="1" applyAlignment="1">
      <alignment horizontal="center" vertical="center"/>
    </xf>
    <xf numFmtId="166" fontId="46" fillId="7" borderId="3" xfId="36" applyNumberFormat="1" applyFont="1" applyFill="1" applyBorder="1" applyAlignment="1">
      <alignment horizontal="right" vertical="center"/>
    </xf>
    <xf numFmtId="166" fontId="5" fillId="7" borderId="3" xfId="45" applyNumberFormat="1" applyFont="1" applyFill="1" applyBorder="1" applyAlignment="1">
      <alignment horizontal="center" vertical="center"/>
    </xf>
    <xf numFmtId="0" fontId="5" fillId="7" borderId="4" xfId="45" applyFont="1" applyFill="1" applyBorder="1" applyAlignment="1">
      <alignment horizontal="left" vertical="top" wrapText="1"/>
    </xf>
    <xf numFmtId="166" fontId="47" fillId="7" borderId="4" xfId="36" applyNumberFormat="1" applyFont="1" applyFill="1" applyBorder="1" applyAlignment="1">
      <alignment horizontal="right" vertical="center"/>
    </xf>
    <xf numFmtId="166" fontId="5" fillId="7" borderId="4" xfId="36" applyNumberFormat="1" applyFont="1" applyFill="1" applyBorder="1" applyAlignment="1">
      <alignment horizontal="center" vertical="center"/>
    </xf>
    <xf numFmtId="166" fontId="48" fillId="7" borderId="1" xfId="36" applyNumberFormat="1" applyFont="1" applyFill="1" applyBorder="1" applyAlignment="1">
      <alignment horizontal="right" vertical="center"/>
    </xf>
    <xf numFmtId="0" fontId="46" fillId="7" borderId="9" xfId="0" applyFont="1" applyFill="1" applyBorder="1" applyAlignment="1">
      <alignment vertical="center"/>
    </xf>
    <xf numFmtId="166" fontId="5" fillId="7" borderId="3" xfId="36" applyNumberFormat="1" applyFont="1" applyFill="1" applyBorder="1" applyAlignment="1">
      <alignment horizontal="right" vertical="center"/>
    </xf>
    <xf numFmtId="0" fontId="81" fillId="7" borderId="1" xfId="0" applyFont="1" applyFill="1" applyBorder="1" applyAlignment="1">
      <alignment vertical="center"/>
    </xf>
    <xf numFmtId="0" fontId="0" fillId="7" borderId="0" xfId="0" applyFill="1"/>
    <xf numFmtId="0" fontId="0" fillId="7" borderId="7" xfId="0" applyFill="1" applyBorder="1"/>
    <xf numFmtId="166" fontId="5" fillId="7" borderId="3" xfId="45" applyNumberFormat="1" applyFont="1" applyFill="1" applyBorder="1" applyAlignment="1">
      <alignment horizontal="right" vertical="center"/>
    </xf>
    <xf numFmtId="0" fontId="55" fillId="7" borderId="1" xfId="45" applyFont="1" applyFill="1" applyBorder="1" applyAlignment="1">
      <alignment vertical="center"/>
    </xf>
    <xf numFmtId="0" fontId="56" fillId="7" borderId="1" xfId="45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166" fontId="86" fillId="7" borderId="1" xfId="0" applyNumberFormat="1" applyFont="1" applyFill="1" applyBorder="1" applyAlignment="1">
      <alignment horizontal="right" vertical="center"/>
    </xf>
    <xf numFmtId="166" fontId="86" fillId="7" borderId="1" xfId="0" applyNumberFormat="1" applyFont="1" applyFill="1" applyBorder="1" applyAlignment="1">
      <alignment horizontal="center" vertical="center"/>
    </xf>
    <xf numFmtId="0" fontId="56" fillId="7" borderId="1" xfId="45" applyFont="1" applyFill="1" applyBorder="1" applyAlignment="1">
      <alignment vertical="center"/>
    </xf>
    <xf numFmtId="0" fontId="5" fillId="7" borderId="1" xfId="45" applyNumberFormat="1" applyFont="1" applyFill="1" applyBorder="1" applyAlignment="1">
      <alignment vertical="center"/>
    </xf>
    <xf numFmtId="0" fontId="56" fillId="7" borderId="1" xfId="45" applyFont="1" applyFill="1" applyBorder="1" applyAlignment="1">
      <alignment vertical="center" wrapText="1"/>
    </xf>
    <xf numFmtId="0" fontId="45" fillId="7" borderId="1" xfId="0" applyFont="1" applyFill="1" applyBorder="1" applyAlignment="1">
      <alignment vertical="center"/>
    </xf>
    <xf numFmtId="0" fontId="51" fillId="7" borderId="1" xfId="45" applyFont="1" applyFill="1" applyBorder="1" applyAlignment="1">
      <alignment horizontal="right" vertical="center"/>
    </xf>
    <xf numFmtId="0" fontId="102" fillId="7" borderId="1" xfId="45" applyFont="1" applyFill="1" applyBorder="1" applyAlignment="1">
      <alignment vertical="center" wrapText="1"/>
    </xf>
    <xf numFmtId="0" fontId="102" fillId="7" borderId="1" xfId="45" applyFont="1" applyFill="1" applyBorder="1" applyAlignment="1">
      <alignment vertical="center"/>
    </xf>
    <xf numFmtId="0" fontId="5" fillId="7" borderId="8" xfId="14" applyFont="1" applyFill="1" applyBorder="1" applyAlignment="1">
      <alignment horizontal="left" vertical="center"/>
    </xf>
    <xf numFmtId="0" fontId="5" fillId="7" borderId="1" xfId="14" applyFont="1" applyFill="1" applyBorder="1" applyAlignment="1">
      <alignment horizontal="center" vertical="center"/>
    </xf>
    <xf numFmtId="9" fontId="5" fillId="7" borderId="1" xfId="14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0" fontId="55" fillId="7" borderId="1" xfId="45" applyFont="1" applyFill="1" applyBorder="1" applyAlignment="1">
      <alignment horizontal="left" vertical="center"/>
    </xf>
    <xf numFmtId="3" fontId="5" fillId="7" borderId="1" xfId="45" applyNumberFormat="1" applyFont="1" applyFill="1" applyBorder="1" applyAlignment="1">
      <alignment horizontal="center" vertical="center"/>
    </xf>
    <xf numFmtId="0" fontId="103" fillId="7" borderId="1" xfId="45" applyFont="1" applyFill="1" applyBorder="1" applyAlignment="1">
      <alignment vertical="center" wrapText="1"/>
    </xf>
    <xf numFmtId="0" fontId="5" fillId="7" borderId="1" xfId="45" applyFont="1" applyFill="1" applyBorder="1" applyAlignment="1">
      <alignment vertical="center" wrapText="1"/>
    </xf>
    <xf numFmtId="166" fontId="46" fillId="7" borderId="1" xfId="36" applyNumberFormat="1" applyFont="1" applyFill="1" applyBorder="1" applyAlignment="1">
      <alignment horizontal="center" vertical="center"/>
    </xf>
    <xf numFmtId="0" fontId="103" fillId="7" borderId="1" xfId="45" applyFont="1" applyFill="1" applyBorder="1" applyAlignment="1">
      <alignment vertical="center"/>
    </xf>
    <xf numFmtId="0" fontId="56" fillId="7" borderId="1" xfId="45" applyFont="1" applyFill="1" applyBorder="1" applyAlignment="1">
      <alignment horizontal="left" vertical="center"/>
    </xf>
    <xf numFmtId="0" fontId="11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center"/>
    </xf>
    <xf numFmtId="0" fontId="83" fillId="7" borderId="4" xfId="0" applyFont="1" applyFill="1" applyBorder="1" applyAlignment="1">
      <alignment vertical="center"/>
    </xf>
    <xf numFmtId="9" fontId="100" fillId="7" borderId="1" xfId="0" applyNumberFormat="1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/>
    </xf>
    <xf numFmtId="9" fontId="69" fillId="7" borderId="1" xfId="0" applyNumberFormat="1" applyFont="1" applyFill="1" applyBorder="1" applyAlignment="1">
      <alignment horizontal="center" vertical="center"/>
    </xf>
    <xf numFmtId="167" fontId="69" fillId="7" borderId="1" xfId="34" applyNumberFormat="1" applyFont="1" applyFill="1" applyBorder="1" applyAlignment="1">
      <alignment vertical="center"/>
    </xf>
    <xf numFmtId="0" fontId="69" fillId="7" borderId="0" xfId="0" applyFont="1" applyFill="1" applyAlignment="1">
      <alignment vertical="center"/>
    </xf>
    <xf numFmtId="0" fontId="100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vertical="center"/>
    </xf>
    <xf numFmtId="0" fontId="69" fillId="7" borderId="1" xfId="0" applyFont="1" applyFill="1" applyBorder="1" applyAlignment="1">
      <alignment vertical="center"/>
    </xf>
    <xf numFmtId="0" fontId="56" fillId="7" borderId="0" xfId="0" applyFont="1" applyFill="1" applyAlignment="1">
      <alignment vertical="center"/>
    </xf>
    <xf numFmtId="167" fontId="69" fillId="7" borderId="1" xfId="34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/>
    </xf>
    <xf numFmtId="0" fontId="69" fillId="7" borderId="1" xfId="0" applyFont="1" applyFill="1" applyBorder="1" applyAlignment="1">
      <alignment horizontal="center" vertical="center"/>
    </xf>
    <xf numFmtId="0" fontId="100" fillId="7" borderId="1" xfId="0" applyFont="1" applyFill="1" applyBorder="1" applyAlignment="1">
      <alignment vertical="center"/>
    </xf>
    <xf numFmtId="0" fontId="55" fillId="7" borderId="13" xfId="0" applyFont="1" applyFill="1" applyBorder="1"/>
    <xf numFmtId="0" fontId="11" fillId="7" borderId="4" xfId="0" applyFont="1" applyFill="1" applyBorder="1" applyAlignment="1">
      <alignment vertical="center"/>
    </xf>
    <xf numFmtId="0" fontId="56" fillId="7" borderId="4" xfId="0" applyFont="1" applyFill="1" applyBorder="1"/>
    <xf numFmtId="0" fontId="51" fillId="7" borderId="4" xfId="0" applyFont="1" applyFill="1" applyBorder="1" applyAlignment="1">
      <alignment horizontal="center"/>
    </xf>
    <xf numFmtId="0" fontId="55" fillId="7" borderId="5" xfId="0" applyFont="1" applyFill="1" applyBorder="1"/>
    <xf numFmtId="0" fontId="56" fillId="7" borderId="1" xfId="0" applyFont="1" applyFill="1" applyBorder="1"/>
    <xf numFmtId="0" fontId="56" fillId="7" borderId="5" xfId="0" applyFont="1" applyFill="1" applyBorder="1"/>
    <xf numFmtId="0" fontId="5" fillId="7" borderId="1" xfId="0" applyFont="1" applyFill="1" applyBorder="1" applyAlignment="1">
      <alignment vertical="center"/>
    </xf>
    <xf numFmtId="171" fontId="69" fillId="7" borderId="1" xfId="34" applyNumberFormat="1" applyFont="1" applyFill="1" applyBorder="1" applyAlignment="1">
      <alignment vertical="center"/>
    </xf>
    <xf numFmtId="0" fontId="56" fillId="7" borderId="9" xfId="0" applyFont="1" applyFill="1" applyBorder="1"/>
    <xf numFmtId="0" fontId="5" fillId="7" borderId="3" xfId="0" applyFont="1" applyFill="1" applyBorder="1" applyAlignment="1">
      <alignment vertical="center"/>
    </xf>
    <xf numFmtId="0" fontId="56" fillId="7" borderId="3" xfId="0" applyFont="1" applyFill="1" applyBorder="1"/>
    <xf numFmtId="0" fontId="46" fillId="7" borderId="4" xfId="45" applyFont="1" applyFill="1" applyBorder="1" applyAlignment="1">
      <alignment horizontal="center" vertical="center"/>
    </xf>
    <xf numFmtId="0" fontId="46" fillId="7" borderId="1" xfId="45" applyFont="1" applyFill="1" applyBorder="1" applyAlignment="1">
      <alignment horizontal="center" vertical="center"/>
    </xf>
    <xf numFmtId="0" fontId="5" fillId="7" borderId="1" xfId="45" applyFont="1" applyFill="1" applyBorder="1" applyAlignment="1">
      <alignment horizontal="left" vertical="center"/>
    </xf>
    <xf numFmtId="0" fontId="16" fillId="7" borderId="1" xfId="45" applyFont="1" applyFill="1" applyBorder="1" applyAlignment="1">
      <alignment horizontal="left" vertical="center"/>
    </xf>
    <xf numFmtId="0" fontId="0" fillId="7" borderId="1" xfId="0" quotePrefix="1" applyFill="1" applyBorder="1" applyAlignment="1">
      <alignment horizontal="center"/>
    </xf>
    <xf numFmtId="9" fontId="46" fillId="7" borderId="1" xfId="36" applyNumberFormat="1" applyFont="1" applyFill="1" applyBorder="1" applyAlignment="1">
      <alignment horizontal="right" vertical="center"/>
    </xf>
    <xf numFmtId="0" fontId="16" fillId="7" borderId="1" xfId="45" applyFont="1" applyFill="1" applyBorder="1" applyAlignment="1">
      <alignment vertical="center"/>
    </xf>
    <xf numFmtId="0" fontId="51" fillId="7" borderId="1" xfId="0" applyFont="1" applyFill="1" applyBorder="1" applyAlignment="1">
      <alignment horizontal="center"/>
    </xf>
    <xf numFmtId="0" fontId="51" fillId="7" borderId="3" xfId="45" applyFont="1" applyFill="1" applyBorder="1" applyAlignment="1">
      <alignment horizontal="right" vertical="center"/>
    </xf>
    <xf numFmtId="0" fontId="56" fillId="7" borderId="3" xfId="45" applyFont="1" applyFill="1" applyBorder="1" applyAlignment="1">
      <alignment vertical="center"/>
    </xf>
    <xf numFmtId="166" fontId="46" fillId="7" borderId="3" xfId="45" applyNumberFormat="1" applyFont="1" applyFill="1" applyBorder="1" applyAlignment="1">
      <alignment horizontal="right" vertical="center"/>
    </xf>
    <xf numFmtId="0" fontId="46" fillId="7" borderId="3" xfId="45" applyFont="1" applyFill="1" applyBorder="1" applyAlignment="1">
      <alignment horizontal="center" vertical="center"/>
    </xf>
    <xf numFmtId="0" fontId="46" fillId="7" borderId="3" xfId="45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166" fontId="5" fillId="7" borderId="1" xfId="34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top"/>
    </xf>
    <xf numFmtId="0" fontId="51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quotePrefix="1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center"/>
    </xf>
    <xf numFmtId="0" fontId="30" fillId="7" borderId="0" xfId="0" applyFont="1" applyFill="1" applyAlignment="1">
      <alignment horizontal="center"/>
    </xf>
    <xf numFmtId="0" fontId="76" fillId="7" borderId="0" xfId="0" applyFont="1" applyFill="1" applyBorder="1" applyAlignment="1">
      <alignment horizontal="center"/>
    </xf>
    <xf numFmtId="0" fontId="76" fillId="7" borderId="1" xfId="0" applyFont="1" applyFill="1" applyBorder="1" applyAlignment="1">
      <alignment horizontal="center"/>
    </xf>
    <xf numFmtId="0" fontId="75" fillId="7" borderId="8" xfId="0" applyFont="1" applyFill="1" applyBorder="1" applyAlignment="1">
      <alignment horizontal="center"/>
    </xf>
    <xf numFmtId="0" fontId="75" fillId="7" borderId="1" xfId="0" applyFont="1" applyFill="1" applyBorder="1" applyAlignment="1">
      <alignment horizontal="center"/>
    </xf>
    <xf numFmtId="0" fontId="76" fillId="7" borderId="8" xfId="0" applyFont="1" applyFill="1" applyBorder="1" applyAlignment="1">
      <alignment horizontal="center"/>
    </xf>
    <xf numFmtId="0" fontId="5" fillId="7" borderId="5" xfId="45" applyFont="1" applyFill="1" applyBorder="1" applyAlignment="1">
      <alignment vertical="center"/>
    </xf>
    <xf numFmtId="0" fontId="32" fillId="7" borderId="5" xfId="0" applyFont="1" applyFill="1" applyBorder="1" applyAlignment="1">
      <alignment horizontal="left"/>
    </xf>
    <xf numFmtId="0" fontId="5" fillId="7" borderId="3" xfId="45" applyFont="1" applyFill="1" applyBorder="1" applyAlignment="1">
      <alignment horizontal="left" vertical="center"/>
    </xf>
    <xf numFmtId="0" fontId="76" fillId="7" borderId="9" xfId="0" applyFont="1" applyFill="1" applyBorder="1" applyAlignment="1">
      <alignment horizontal="center" wrapText="1"/>
    </xf>
    <xf numFmtId="0" fontId="76" fillId="7" borderId="7" xfId="0" applyFont="1" applyFill="1" applyBorder="1" applyAlignment="1">
      <alignment horizontal="center" wrapText="1"/>
    </xf>
    <xf numFmtId="0" fontId="76" fillId="7" borderId="15" xfId="0" applyFont="1" applyFill="1" applyBorder="1" applyAlignment="1">
      <alignment horizontal="center" wrapText="1"/>
    </xf>
    <xf numFmtId="0" fontId="75" fillId="7" borderId="3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55" fillId="7" borderId="0" xfId="0" applyFont="1" applyFill="1" applyAlignment="1">
      <alignment wrapText="1"/>
    </xf>
    <xf numFmtId="0" fontId="42" fillId="7" borderId="1" xfId="0" applyFont="1" applyFill="1" applyBorder="1" applyAlignment="1">
      <alignment vertical="center"/>
    </xf>
    <xf numFmtId="166" fontId="48" fillId="7" borderId="1" xfId="36" applyNumberFormat="1" applyFont="1" applyFill="1" applyBorder="1" applyAlignment="1">
      <alignment horizontal="left" vertical="center"/>
    </xf>
    <xf numFmtId="0" fontId="5" fillId="7" borderId="1" xfId="0" quotePrefix="1" applyFont="1" applyFill="1" applyBorder="1" applyAlignment="1">
      <alignment horizontal="left" vertical="top" wrapText="1"/>
    </xf>
    <xf numFmtId="0" fontId="55" fillId="7" borderId="0" xfId="0" applyFont="1" applyFill="1" applyAlignment="1">
      <alignment vertical="top" wrapText="1"/>
    </xf>
    <xf numFmtId="0" fontId="56" fillId="7" borderId="1" xfId="45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vertical="top"/>
    </xf>
    <xf numFmtId="0" fontId="5" fillId="7" borderId="0" xfId="45" applyFont="1" applyFill="1" applyBorder="1" applyAlignment="1">
      <alignment vertical="center"/>
    </xf>
    <xf numFmtId="0" fontId="11" fillId="7" borderId="1" xfId="45" applyFont="1" applyFill="1" applyBorder="1" applyAlignment="1">
      <alignment horizontal="left" vertical="center" wrapText="1"/>
    </xf>
    <xf numFmtId="0" fontId="11" fillId="7" borderId="0" xfId="45" applyFont="1" applyFill="1" applyBorder="1" applyAlignment="1">
      <alignment horizontal="left" vertical="center"/>
    </xf>
    <xf numFmtId="0" fontId="75" fillId="7" borderId="0" xfId="0" applyFont="1" applyFill="1"/>
    <xf numFmtId="9" fontId="5" fillId="7" borderId="1" xfId="45" applyNumberFormat="1" applyFont="1" applyFill="1" applyBorder="1" applyAlignment="1">
      <alignment horizontal="center" vertical="center"/>
    </xf>
    <xf numFmtId="0" fontId="11" fillId="7" borderId="7" xfId="45" applyFont="1" applyFill="1" applyBorder="1" applyAlignment="1">
      <alignment horizontal="left" vertical="center"/>
    </xf>
    <xf numFmtId="0" fontId="11" fillId="7" borderId="3" xfId="45" applyFont="1" applyFill="1" applyBorder="1" applyAlignment="1">
      <alignment vertical="center"/>
    </xf>
    <xf numFmtId="0" fontId="11" fillId="7" borderId="4" xfId="45" applyFont="1" applyFill="1" applyBorder="1" applyAlignment="1">
      <alignment vertical="center"/>
    </xf>
    <xf numFmtId="0" fontId="75" fillId="7" borderId="4" xfId="0" applyFont="1" applyFill="1" applyBorder="1" applyAlignment="1">
      <alignment horizontal="center"/>
    </xf>
    <xf numFmtId="49" fontId="35" fillId="7" borderId="1" xfId="45" applyNumberFormat="1" applyFont="1" applyFill="1" applyBorder="1" applyAlignment="1">
      <alignment horizontal="left" vertical="center"/>
    </xf>
    <xf numFmtId="0" fontId="75" fillId="7" borderId="1" xfId="0" quotePrefix="1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166" fontId="5" fillId="7" borderId="1" xfId="11" applyNumberFormat="1" applyFont="1" applyFill="1" applyBorder="1" applyAlignment="1">
      <alignment horizontal="center"/>
    </xf>
    <xf numFmtId="0" fontId="76" fillId="7" borderId="3" xfId="0" applyFont="1" applyFill="1" applyBorder="1" applyAlignment="1">
      <alignment horizontal="center"/>
    </xf>
    <xf numFmtId="166" fontId="5" fillId="7" borderId="1" xfId="36" applyNumberFormat="1" applyFont="1" applyFill="1" applyBorder="1" applyAlignment="1">
      <alignment horizontal="left" vertical="center"/>
    </xf>
    <xf numFmtId="1" fontId="5" fillId="7" borderId="1" xfId="36" applyNumberFormat="1" applyFont="1" applyFill="1" applyBorder="1" applyAlignment="1">
      <alignment horizontal="center" vertical="center"/>
    </xf>
    <xf numFmtId="0" fontId="11" fillId="7" borderId="3" xfId="45" applyFont="1" applyFill="1" applyBorder="1" applyAlignment="1">
      <alignment horizontal="left" vertical="center"/>
    </xf>
    <xf numFmtId="0" fontId="11" fillId="7" borderId="3" xfId="0" applyFont="1" applyFill="1" applyBorder="1" applyAlignment="1">
      <alignment vertical="center"/>
    </xf>
    <xf numFmtId="166" fontId="5" fillId="7" borderId="3" xfId="36" applyNumberFormat="1" applyFont="1" applyFill="1" applyBorder="1" applyAlignment="1">
      <alignment horizontal="left" vertical="center"/>
    </xf>
    <xf numFmtId="0" fontId="104" fillId="7" borderId="4" xfId="0" applyFont="1" applyFill="1" applyBorder="1"/>
    <xf numFmtId="0" fontId="107" fillId="7" borderId="1" xfId="0" applyFont="1" applyFill="1" applyBorder="1" applyAlignment="1">
      <alignment horizontal="center"/>
    </xf>
    <xf numFmtId="167" fontId="107" fillId="7" borderId="1" xfId="1" applyNumberFormat="1" applyFont="1" applyFill="1" applyBorder="1"/>
    <xf numFmtId="0" fontId="107" fillId="7" borderId="1" xfId="0" applyFont="1" applyFill="1" applyBorder="1"/>
    <xf numFmtId="166" fontId="46" fillId="7" borderId="4" xfId="36" applyNumberFormat="1" applyFont="1" applyFill="1" applyBorder="1" applyAlignment="1">
      <alignment horizontal="center" vertical="center"/>
    </xf>
    <xf numFmtId="0" fontId="104" fillId="7" borderId="1" xfId="0" applyFont="1" applyFill="1" applyBorder="1"/>
    <xf numFmtId="0" fontId="110" fillId="7" borderId="1" xfId="0" applyFont="1" applyFill="1" applyBorder="1" applyAlignment="1">
      <alignment horizontal="center" vertical="center"/>
    </xf>
    <xf numFmtId="0" fontId="111" fillId="7" borderId="1" xfId="45" applyFont="1" applyFill="1" applyBorder="1" applyAlignment="1">
      <alignment vertical="center"/>
    </xf>
    <xf numFmtId="0" fontId="112" fillId="7" borderId="1" xfId="0" applyFont="1" applyFill="1" applyBorder="1" applyAlignment="1">
      <alignment horizontal="center" vertical="center"/>
    </xf>
    <xf numFmtId="0" fontId="104" fillId="7" borderId="1" xfId="45" applyFont="1" applyFill="1" applyBorder="1" applyAlignment="1">
      <alignment vertical="center"/>
    </xf>
    <xf numFmtId="0" fontId="111" fillId="7" borderId="1" xfId="45" applyFont="1" applyFill="1" applyBorder="1" applyAlignment="1">
      <alignment horizontal="right" vertical="center"/>
    </xf>
    <xf numFmtId="0" fontId="105" fillId="7" borderId="3" xfId="45" applyFont="1" applyFill="1" applyBorder="1" applyAlignment="1">
      <alignment vertical="center"/>
    </xf>
    <xf numFmtId="0" fontId="107" fillId="7" borderId="3" xfId="0" applyFont="1" applyFill="1" applyBorder="1" applyAlignment="1">
      <alignment horizontal="center"/>
    </xf>
    <xf numFmtId="167" fontId="107" fillId="7" borderId="3" xfId="1" applyNumberFormat="1" applyFont="1" applyFill="1" applyBorder="1"/>
    <xf numFmtId="0" fontId="107" fillId="7" borderId="3" xfId="0" applyFont="1" applyFill="1" applyBorder="1"/>
    <xf numFmtId="0" fontId="105" fillId="7" borderId="1" xfId="45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center" vertical="center"/>
    </xf>
    <xf numFmtId="0" fontId="57" fillId="7" borderId="1" xfId="0" applyFont="1" applyFill="1" applyBorder="1" applyAlignment="1">
      <alignment vertical="center"/>
    </xf>
    <xf numFmtId="166" fontId="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166" fontId="46" fillId="7" borderId="1" xfId="34" applyNumberFormat="1" applyFont="1" applyFill="1" applyBorder="1" applyAlignment="1">
      <alignment vertical="center"/>
    </xf>
    <xf numFmtId="166" fontId="12" fillId="7" borderId="1" xfId="0" applyNumberFormat="1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vertical="top"/>
    </xf>
    <xf numFmtId="0" fontId="15" fillId="7" borderId="1" xfId="0" applyFont="1" applyFill="1" applyBorder="1" applyAlignment="1">
      <alignment vertical="center"/>
    </xf>
    <xf numFmtId="166" fontId="47" fillId="7" borderId="1" xfId="34" applyNumberFormat="1" applyFont="1" applyFill="1" applyBorder="1" applyAlignment="1">
      <alignment horizontal="center" vertical="center"/>
    </xf>
    <xf numFmtId="166" fontId="14" fillId="7" borderId="1" xfId="0" applyNumberFormat="1" applyFont="1" applyFill="1" applyBorder="1" applyAlignment="1">
      <alignment horizontal="center" vertical="center"/>
    </xf>
    <xf numFmtId="166" fontId="14" fillId="7" borderId="3" xfId="0" applyNumberFormat="1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vertical="center"/>
    </xf>
    <xf numFmtId="166" fontId="5" fillId="7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/>
    </xf>
    <xf numFmtId="166" fontId="14" fillId="7" borderId="3" xfId="34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/>
    </xf>
    <xf numFmtId="0" fontId="10" fillId="7" borderId="1" xfId="45" applyFont="1" applyFill="1" applyBorder="1" applyAlignment="1">
      <alignment vertical="center"/>
    </xf>
    <xf numFmtId="0" fontId="0" fillId="7" borderId="8" xfId="0" applyFill="1" applyBorder="1"/>
    <xf numFmtId="0" fontId="51" fillId="7" borderId="1" xfId="0" applyFont="1" applyFill="1" applyBorder="1" applyAlignment="1">
      <alignment vertical="center"/>
    </xf>
    <xf numFmtId="0" fontId="58" fillId="7" borderId="1" xfId="0" applyFont="1" applyFill="1" applyBorder="1" applyAlignment="1">
      <alignment vertical="center"/>
    </xf>
    <xf numFmtId="166" fontId="21" fillId="7" borderId="1" xfId="36" applyNumberFormat="1" applyFont="1" applyFill="1" applyBorder="1" applyAlignment="1">
      <alignment horizontal="left" vertical="center"/>
    </xf>
    <xf numFmtId="0" fontId="58" fillId="7" borderId="3" xfId="0" applyFont="1" applyFill="1" applyBorder="1" applyAlignment="1">
      <alignment vertical="center"/>
    </xf>
    <xf numFmtId="166" fontId="21" fillId="7" borderId="3" xfId="36" applyNumberFormat="1" applyFont="1" applyFill="1" applyBorder="1" applyAlignment="1">
      <alignment horizontal="left" vertical="center"/>
    </xf>
    <xf numFmtId="0" fontId="0" fillId="7" borderId="14" xfId="0" applyFill="1" applyBorder="1"/>
    <xf numFmtId="166" fontId="21" fillId="7" borderId="14" xfId="36" applyNumberFormat="1" applyFont="1" applyFill="1" applyBorder="1" applyAlignment="1">
      <alignment horizontal="left" vertical="center"/>
    </xf>
    <xf numFmtId="166" fontId="5" fillId="7" borderId="1" xfId="35" applyNumberFormat="1" applyFont="1" applyFill="1" applyBorder="1" applyAlignment="1">
      <alignment horizontal="center" vertical="center"/>
    </xf>
    <xf numFmtId="166" fontId="14" fillId="7" borderId="1" xfId="35" applyNumberFormat="1" applyFont="1" applyFill="1" applyBorder="1" applyAlignment="1">
      <alignment vertical="center"/>
    </xf>
    <xf numFmtId="9" fontId="5" fillId="7" borderId="8" xfId="45" applyNumberFormat="1" applyFont="1" applyFill="1" applyBorder="1" applyAlignment="1">
      <alignment horizontal="center" vertical="center"/>
    </xf>
    <xf numFmtId="0" fontId="51" fillId="7" borderId="3" xfId="0" applyFont="1" applyFill="1" applyBorder="1" applyAlignment="1">
      <alignment horizontal="left" vertical="center"/>
    </xf>
    <xf numFmtId="0" fontId="5" fillId="7" borderId="15" xfId="45" applyFont="1" applyFill="1" applyBorder="1" applyAlignment="1">
      <alignment horizontal="center" vertical="center"/>
    </xf>
    <xf numFmtId="0" fontId="11" fillId="7" borderId="5" xfId="45" applyFont="1" applyFill="1" applyBorder="1" applyAlignment="1">
      <alignment vertical="center"/>
    </xf>
    <xf numFmtId="166" fontId="14" fillId="7" borderId="1" xfId="36" applyNumberFormat="1" applyFont="1" applyFill="1" applyBorder="1" applyAlignment="1">
      <alignment vertical="center"/>
    </xf>
    <xf numFmtId="0" fontId="10" fillId="7" borderId="8" xfId="45" applyFont="1" applyFill="1" applyBorder="1" applyAlignment="1">
      <alignment vertical="center"/>
    </xf>
    <xf numFmtId="0" fontId="57" fillId="7" borderId="5" xfId="0" applyFont="1" applyFill="1" applyBorder="1" applyAlignment="1">
      <alignment vertical="center"/>
    </xf>
    <xf numFmtId="0" fontId="51" fillId="7" borderId="5" xfId="0" applyFont="1" applyFill="1" applyBorder="1" applyAlignment="1">
      <alignment horizontal="left" vertical="center"/>
    </xf>
    <xf numFmtId="9" fontId="5" fillId="7" borderId="1" xfId="0" applyNumberFormat="1" applyFont="1" applyFill="1" applyBorder="1" applyAlignment="1">
      <alignment horizontal="center" vertical="center"/>
    </xf>
    <xf numFmtId="0" fontId="12" fillId="7" borderId="1" xfId="45" applyFont="1" applyFill="1" applyBorder="1" applyAlignment="1">
      <alignment vertical="center"/>
    </xf>
    <xf numFmtId="166" fontId="14" fillId="7" borderId="1" xfId="36" applyNumberFormat="1" applyFont="1" applyFill="1" applyBorder="1" applyAlignment="1">
      <alignment horizontal="left" vertical="center"/>
    </xf>
    <xf numFmtId="166" fontId="14" fillId="7" borderId="3" xfId="36" applyNumberFormat="1" applyFont="1" applyFill="1" applyBorder="1" applyAlignment="1">
      <alignment vertical="center"/>
    </xf>
    <xf numFmtId="166" fontId="13" fillId="7" borderId="1" xfId="36" applyNumberFormat="1" applyFont="1" applyFill="1" applyBorder="1" applyAlignment="1">
      <alignment horizontal="left" vertical="center"/>
    </xf>
    <xf numFmtId="0" fontId="13" fillId="7" borderId="1" xfId="45" applyFont="1" applyFill="1" applyBorder="1" applyAlignment="1">
      <alignment vertical="center"/>
    </xf>
    <xf numFmtId="166" fontId="10" fillId="7" borderId="1" xfId="36" applyNumberFormat="1" applyFont="1" applyFill="1" applyBorder="1" applyAlignment="1">
      <alignment horizontal="left" vertical="center"/>
    </xf>
    <xf numFmtId="0" fontId="5" fillId="7" borderId="5" xfId="0" applyFont="1" applyFill="1" applyBorder="1" applyAlignment="1">
      <alignment vertical="center"/>
    </xf>
    <xf numFmtId="9" fontId="5" fillId="7" borderId="1" xfId="5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0" fillId="7" borderId="15" xfId="0" applyFill="1" applyBorder="1"/>
    <xf numFmtId="0" fontId="55" fillId="7" borderId="1" xfId="45" applyFont="1" applyFill="1" applyBorder="1" applyAlignment="1">
      <alignment vertical="top" wrapText="1"/>
    </xf>
    <xf numFmtId="0" fontId="5" fillId="7" borderId="1" xfId="45" applyFont="1" applyFill="1" applyBorder="1" applyAlignment="1">
      <alignment vertical="top" wrapText="1"/>
    </xf>
    <xf numFmtId="0" fontId="11" fillId="7" borderId="1" xfId="45" applyFont="1" applyFill="1" applyBorder="1" applyAlignment="1">
      <alignment vertical="top" wrapText="1"/>
    </xf>
    <xf numFmtId="0" fontId="12" fillId="7" borderId="1" xfId="45" applyFont="1" applyFill="1" applyBorder="1" applyAlignment="1">
      <alignment horizontal="left" vertical="center"/>
    </xf>
    <xf numFmtId="0" fontId="46" fillId="7" borderId="1" xfId="45" applyFont="1" applyFill="1" applyBorder="1" applyAlignment="1">
      <alignment horizontal="left" vertical="center"/>
    </xf>
    <xf numFmtId="0" fontId="45" fillId="7" borderId="0" xfId="0" applyFont="1" applyFill="1" applyBorder="1" applyAlignment="1">
      <alignment horizontal="left" vertical="center"/>
    </xf>
    <xf numFmtId="0" fontId="45" fillId="7" borderId="0" xfId="0" applyFont="1" applyFill="1" applyAlignment="1">
      <alignment horizontal="left" vertical="center"/>
    </xf>
    <xf numFmtId="0" fontId="46" fillId="7" borderId="0" xfId="45" applyFont="1" applyFill="1" applyBorder="1" applyAlignment="1">
      <alignment horizontal="left" vertical="center"/>
    </xf>
    <xf numFmtId="0" fontId="15" fillId="7" borderId="1" xfId="45" applyFont="1" applyFill="1" applyBorder="1" applyAlignment="1">
      <alignment vertical="center"/>
    </xf>
    <xf numFmtId="0" fontId="55" fillId="7" borderId="1" xfId="45" applyFont="1" applyFill="1" applyBorder="1" applyAlignment="1">
      <alignment horizontal="left" vertical="top" wrapText="1"/>
    </xf>
    <xf numFmtId="0" fontId="45" fillId="7" borderId="7" xfId="0" applyFont="1" applyFill="1" applyBorder="1" applyAlignment="1">
      <alignment horizontal="left" vertical="center"/>
    </xf>
    <xf numFmtId="0" fontId="105" fillId="7" borderId="4" xfId="45" applyFont="1" applyFill="1" applyBorder="1" applyAlignment="1">
      <alignment horizontal="left" vertical="center"/>
    </xf>
    <xf numFmtId="0" fontId="106" fillId="7" borderId="1" xfId="45" applyNumberFormat="1" applyFont="1" applyFill="1" applyBorder="1" applyAlignment="1">
      <alignment horizontal="center" vertical="center"/>
    </xf>
    <xf numFmtId="0" fontId="105" fillId="7" borderId="3" xfId="19" applyFont="1" applyFill="1" applyBorder="1" applyAlignment="1">
      <alignment horizontal="left"/>
    </xf>
    <xf numFmtId="0" fontId="106" fillId="7" borderId="3" xfId="45" applyNumberFormat="1" applyFont="1" applyFill="1" applyBorder="1" applyAlignment="1">
      <alignment horizontal="center" vertical="center"/>
    </xf>
    <xf numFmtId="0" fontId="106" fillId="7" borderId="3" xfId="45" applyFont="1" applyFill="1" applyBorder="1" applyAlignment="1">
      <alignment horizontal="center" vertical="center"/>
    </xf>
    <xf numFmtId="0" fontId="5" fillId="7" borderId="3" xfId="45" applyNumberFormat="1" applyFont="1" applyFill="1" applyBorder="1" applyAlignment="1">
      <alignment horizontal="center" vertical="center"/>
    </xf>
    <xf numFmtId="0" fontId="105" fillId="7" borderId="1" xfId="19" applyFont="1" applyFill="1" applyBorder="1" applyAlignment="1">
      <alignment horizontal="left"/>
    </xf>
    <xf numFmtId="0" fontId="106" fillId="7" borderId="1" xfId="45" applyFont="1" applyFill="1" applyBorder="1" applyAlignment="1">
      <alignment horizontal="center" vertical="center"/>
    </xf>
    <xf numFmtId="0" fontId="108" fillId="7" borderId="1" xfId="0" applyFont="1" applyFill="1" applyBorder="1" applyAlignment="1">
      <alignment horizontal="left" vertical="center"/>
    </xf>
    <xf numFmtId="0" fontId="5" fillId="7" borderId="3" xfId="45" applyNumberFormat="1" applyFont="1" applyFill="1" applyBorder="1" applyAlignment="1">
      <alignment vertical="center"/>
    </xf>
    <xf numFmtId="0" fontId="108" fillId="7" borderId="3" xfId="0" applyFont="1" applyFill="1" applyBorder="1"/>
    <xf numFmtId="0" fontId="104" fillId="7" borderId="4" xfId="45" applyFont="1" applyFill="1" applyBorder="1" applyAlignment="1">
      <alignment horizontal="left" vertical="center"/>
    </xf>
    <xf numFmtId="9" fontId="107" fillId="7" borderId="1" xfId="0" applyNumberFormat="1" applyFont="1" applyFill="1" applyBorder="1" applyAlignment="1">
      <alignment horizontal="center"/>
    </xf>
    <xf numFmtId="0" fontId="104" fillId="7" borderId="1" xfId="0" applyFont="1" applyFill="1" applyBorder="1" applyAlignment="1">
      <alignment vertical="top" wrapText="1"/>
    </xf>
    <xf numFmtId="0" fontId="108" fillId="7" borderId="1" xfId="0" applyFont="1" applyFill="1" applyBorder="1"/>
    <xf numFmtId="0" fontId="108" fillId="7" borderId="3" xfId="0" applyFont="1" applyFill="1" applyBorder="1" applyAlignment="1">
      <alignment horizontal="left" vertical="center"/>
    </xf>
    <xf numFmtId="0" fontId="70" fillId="7" borderId="9" xfId="0" applyFont="1" applyFill="1" applyBorder="1"/>
    <xf numFmtId="0" fontId="104" fillId="7" borderId="1" xfId="0" applyFont="1" applyFill="1" applyBorder="1" applyAlignment="1">
      <alignment horizontal="left" vertical="top" wrapText="1"/>
    </xf>
    <xf numFmtId="0" fontId="111" fillId="7" borderId="3" xfId="45" applyFont="1" applyFill="1" applyBorder="1" applyAlignment="1">
      <alignment horizontal="right" vertical="center"/>
    </xf>
    <xf numFmtId="0" fontId="104" fillId="7" borderId="3" xfId="45" applyFont="1" applyFill="1" applyBorder="1" applyAlignment="1">
      <alignment vertical="top"/>
    </xf>
    <xf numFmtId="0" fontId="107" fillId="7" borderId="3" xfId="0" applyFont="1" applyFill="1" applyBorder="1" applyAlignment="1">
      <alignment horizontal="center" vertical="top"/>
    </xf>
    <xf numFmtId="167" fontId="107" fillId="7" borderId="3" xfId="1" applyNumberFormat="1" applyFont="1" applyFill="1" applyBorder="1" applyAlignment="1">
      <alignment vertical="top"/>
    </xf>
    <xf numFmtId="0" fontId="107" fillId="7" borderId="8" xfId="0" applyFont="1" applyFill="1" applyBorder="1" applyAlignment="1">
      <alignment horizontal="center"/>
    </xf>
    <xf numFmtId="0" fontId="105" fillId="7" borderId="1" xfId="0" applyFont="1" applyFill="1" applyBorder="1"/>
    <xf numFmtId="43" fontId="107" fillId="7" borderId="3" xfId="1" applyFont="1" applyFill="1" applyBorder="1"/>
    <xf numFmtId="0" fontId="106" fillId="7" borderId="4" xfId="45" applyFont="1" applyFill="1" applyBorder="1" applyAlignment="1">
      <alignment vertical="top" wrapText="1"/>
    </xf>
    <xf numFmtId="0" fontId="107" fillId="7" borderId="4" xfId="0" applyFont="1" applyFill="1" applyBorder="1" applyAlignment="1">
      <alignment horizontal="center"/>
    </xf>
    <xf numFmtId="165" fontId="107" fillId="7" borderId="4" xfId="0" applyNumberFormat="1" applyFont="1" applyFill="1" applyBorder="1"/>
    <xf numFmtId="165" fontId="107" fillId="7" borderId="1" xfId="0" applyNumberFormat="1" applyFont="1" applyFill="1" applyBorder="1"/>
    <xf numFmtId="0" fontId="106" fillId="7" borderId="3" xfId="45" applyFont="1" applyFill="1" applyBorder="1" applyAlignment="1">
      <alignment vertical="center" wrapText="1"/>
    </xf>
    <xf numFmtId="0" fontId="106" fillId="7" borderId="1" xfId="0" applyFont="1" applyFill="1" applyBorder="1" applyAlignment="1">
      <alignment vertical="center"/>
    </xf>
    <xf numFmtId="167" fontId="107" fillId="7" borderId="1" xfId="1" applyNumberFormat="1" applyFont="1" applyFill="1" applyBorder="1" applyAlignment="1">
      <alignment horizontal="center"/>
    </xf>
    <xf numFmtId="0" fontId="107" fillId="7" borderId="3" xfId="0" applyFont="1" applyFill="1" applyBorder="1" applyAlignment="1">
      <alignment vertical="center"/>
    </xf>
    <xf numFmtId="166" fontId="106" fillId="7" borderId="3" xfId="36" applyNumberFormat="1" applyFont="1" applyFill="1" applyBorder="1" applyAlignment="1">
      <alignment horizontal="center" vertical="center"/>
    </xf>
    <xf numFmtId="0" fontId="113" fillId="7" borderId="1" xfId="45" applyFont="1" applyFill="1" applyBorder="1" applyAlignment="1">
      <alignment horizontal="left" vertical="center"/>
    </xf>
    <xf numFmtId="0" fontId="106" fillId="7" borderId="1" xfId="45" applyFont="1" applyFill="1" applyBorder="1" applyAlignment="1">
      <alignment vertical="center"/>
    </xf>
    <xf numFmtId="0" fontId="114" fillId="7" borderId="1" xfId="45" applyFont="1" applyFill="1" applyBorder="1" applyAlignment="1">
      <alignment horizontal="left" vertical="center"/>
    </xf>
    <xf numFmtId="0" fontId="104" fillId="7" borderId="3" xfId="45" applyFont="1" applyFill="1" applyBorder="1" applyAlignment="1">
      <alignment vertical="center"/>
    </xf>
    <xf numFmtId="9" fontId="106" fillId="7" borderId="3" xfId="45" applyNumberFormat="1" applyFont="1" applyFill="1" applyBorder="1" applyAlignment="1">
      <alignment horizontal="center" vertical="center"/>
    </xf>
    <xf numFmtId="0" fontId="106" fillId="7" borderId="1" xfId="45" applyFont="1" applyFill="1" applyBorder="1" applyAlignment="1">
      <alignment horizontal="left" vertical="center"/>
    </xf>
    <xf numFmtId="0" fontId="107" fillId="7" borderId="3" xfId="0" applyFont="1" applyFill="1" applyBorder="1" applyAlignment="1">
      <alignment horizontal="left" vertical="center"/>
    </xf>
    <xf numFmtId="0" fontId="106" fillId="7" borderId="3" xfId="45" applyFont="1" applyFill="1" applyBorder="1" applyAlignment="1">
      <alignment vertical="center"/>
    </xf>
    <xf numFmtId="166" fontId="5" fillId="7" borderId="1" xfId="0" applyNumberFormat="1" applyFont="1" applyFill="1" applyBorder="1" applyAlignment="1">
      <alignment horizontal="left" vertical="center"/>
    </xf>
    <xf numFmtId="49" fontId="50" fillId="7" borderId="5" xfId="45" applyNumberFormat="1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5" xfId="0" quotePrefix="1" applyFont="1" applyFill="1" applyBorder="1" applyAlignment="1">
      <alignment horizontal="left" vertical="center"/>
    </xf>
    <xf numFmtId="166" fontId="14" fillId="7" borderId="1" xfId="0" applyNumberFormat="1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166" fontId="13" fillId="7" borderId="1" xfId="0" applyNumberFormat="1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center" vertical="center"/>
    </xf>
    <xf numFmtId="9" fontId="0" fillId="7" borderId="8" xfId="0" applyNumberFormat="1" applyFill="1" applyBorder="1"/>
    <xf numFmtId="166" fontId="14" fillId="7" borderId="4" xfId="36" applyNumberFormat="1" applyFont="1" applyFill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left" vertical="top"/>
    </xf>
    <xf numFmtId="0" fontId="51" fillId="7" borderId="3" xfId="0" applyFont="1" applyFill="1" applyBorder="1" applyAlignment="1">
      <alignment vertical="center"/>
    </xf>
    <xf numFmtId="0" fontId="12" fillId="7" borderId="3" xfId="45" applyFont="1" applyFill="1" applyBorder="1" applyAlignment="1">
      <alignment vertical="center"/>
    </xf>
    <xf numFmtId="166" fontId="11" fillId="7" borderId="1" xfId="45" applyNumberFormat="1" applyFont="1" applyFill="1" applyBorder="1" applyAlignment="1">
      <alignment horizontal="right" vertical="center"/>
    </xf>
    <xf numFmtId="0" fontId="5" fillId="7" borderId="0" xfId="0" applyFont="1" applyFill="1" applyBorder="1" applyAlignment="1">
      <alignment horizontal="left" vertical="top" wrapText="1"/>
    </xf>
    <xf numFmtId="0" fontId="51" fillId="7" borderId="1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left" vertical="top" wrapText="1"/>
    </xf>
    <xf numFmtId="0" fontId="51" fillId="7" borderId="3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vertical="center"/>
    </xf>
    <xf numFmtId="0" fontId="29" fillId="7" borderId="3" xfId="0" applyFont="1" applyFill="1" applyBorder="1" applyAlignment="1">
      <alignment horizontal="center"/>
    </xf>
    <xf numFmtId="171" fontId="5" fillId="7" borderId="1" xfId="36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vertical="center"/>
    </xf>
    <xf numFmtId="167" fontId="5" fillId="7" borderId="1" xfId="36" applyNumberFormat="1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right" vertical="center"/>
    </xf>
    <xf numFmtId="167" fontId="47" fillId="7" borderId="1" xfId="34" applyNumberFormat="1" applyFont="1" applyFill="1" applyBorder="1" applyAlignment="1">
      <alignment horizontal="center" vertical="center"/>
    </xf>
    <xf numFmtId="167" fontId="13" fillId="7" borderId="1" xfId="34" applyNumberFormat="1" applyFont="1" applyFill="1" applyBorder="1" applyAlignment="1">
      <alignment horizontal="center" vertical="center"/>
    </xf>
    <xf numFmtId="167" fontId="48" fillId="7" borderId="1" xfId="34" applyNumberFormat="1" applyFont="1" applyFill="1" applyBorder="1" applyAlignment="1">
      <alignment horizontal="center" vertical="center"/>
    </xf>
    <xf numFmtId="167" fontId="5" fillId="7" borderId="1" xfId="34" applyNumberFormat="1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167" fontId="5" fillId="7" borderId="1" xfId="34" applyNumberFormat="1" applyFont="1" applyFill="1" applyBorder="1" applyAlignment="1">
      <alignment vertical="center"/>
    </xf>
    <xf numFmtId="0" fontId="56" fillId="7" borderId="1" xfId="0" applyFont="1" applyFill="1" applyBorder="1" applyAlignment="1">
      <alignment horizontal="left" vertical="center"/>
    </xf>
    <xf numFmtId="0" fontId="56" fillId="7" borderId="1" xfId="0" applyFont="1" applyFill="1" applyBorder="1" applyAlignment="1">
      <alignment vertical="center"/>
    </xf>
    <xf numFmtId="0" fontId="56" fillId="7" borderId="1" xfId="0" applyFont="1" applyFill="1" applyBorder="1" applyAlignment="1">
      <alignment horizontal="right" vertical="center"/>
    </xf>
    <xf numFmtId="0" fontId="20" fillId="7" borderId="1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left" vertical="center"/>
    </xf>
    <xf numFmtId="167" fontId="48" fillId="7" borderId="1" xfId="34" applyNumberFormat="1" applyFont="1" applyFill="1" applyBorder="1" applyAlignment="1">
      <alignment vertical="center"/>
    </xf>
    <xf numFmtId="167" fontId="5" fillId="7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67" fontId="47" fillId="7" borderId="1" xfId="34" applyNumberFormat="1" applyFont="1" applyFill="1" applyBorder="1" applyAlignment="1">
      <alignment vertical="center"/>
    </xf>
    <xf numFmtId="9" fontId="5" fillId="7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right" vertical="center"/>
    </xf>
    <xf numFmtId="0" fontId="5" fillId="7" borderId="1" xfId="34" applyNumberFormat="1" applyFont="1" applyFill="1" applyBorder="1" applyAlignment="1">
      <alignment horizontal="center" vertical="center"/>
    </xf>
    <xf numFmtId="17" fontId="5" fillId="7" borderId="1" xfId="0" applyNumberFormat="1" applyFont="1" applyFill="1" applyBorder="1" applyAlignment="1">
      <alignment horizontal="center" vertical="center"/>
    </xf>
    <xf numFmtId="167" fontId="46" fillId="7" borderId="1" xfId="34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right" vertical="center"/>
    </xf>
    <xf numFmtId="0" fontId="45" fillId="7" borderId="8" xfId="0" applyFont="1" applyFill="1" applyBorder="1" applyAlignment="1">
      <alignment vertical="center"/>
    </xf>
    <xf numFmtId="169" fontId="5" fillId="7" borderId="1" xfId="50" applyNumberFormat="1" applyFont="1" applyFill="1" applyBorder="1" applyAlignment="1">
      <alignment horizontal="left" vertical="center"/>
    </xf>
    <xf numFmtId="169" fontId="11" fillId="7" borderId="1" xfId="50" applyNumberFormat="1" applyFont="1" applyFill="1" applyBorder="1" applyAlignment="1">
      <alignment horizontal="left" vertical="center"/>
    </xf>
    <xf numFmtId="169" fontId="11" fillId="7" borderId="1" xfId="50" applyNumberFormat="1" applyFont="1" applyFill="1" applyBorder="1" applyAlignment="1">
      <alignment vertical="top"/>
    </xf>
    <xf numFmtId="169" fontId="5" fillId="7" borderId="1" xfId="50" applyNumberFormat="1" applyFont="1" applyFill="1" applyBorder="1" applyAlignment="1">
      <alignment vertical="top"/>
    </xf>
    <xf numFmtId="0" fontId="5" fillId="7" borderId="1" xfId="0" applyNumberFormat="1" applyFont="1" applyFill="1" applyBorder="1" applyAlignment="1">
      <alignment vertical="center"/>
    </xf>
    <xf numFmtId="0" fontId="5" fillId="7" borderId="1" xfId="0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left" vertical="top"/>
    </xf>
    <xf numFmtId="167" fontId="12" fillId="7" borderId="1" xfId="34" applyNumberFormat="1" applyFont="1" applyFill="1" applyBorder="1" applyAlignment="1">
      <alignment horizontal="center" vertical="center"/>
    </xf>
    <xf numFmtId="167" fontId="12" fillId="7" borderId="3" xfId="34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vertical="center"/>
    </xf>
    <xf numFmtId="1" fontId="5" fillId="7" borderId="1" xfId="0" applyNumberFormat="1" applyFont="1" applyFill="1" applyBorder="1" applyAlignment="1">
      <alignment horizontal="center" vertical="center"/>
    </xf>
    <xf numFmtId="0" fontId="74" fillId="7" borderId="8" xfId="0" applyFont="1" applyFill="1" applyBorder="1"/>
    <xf numFmtId="0" fontId="30" fillId="7" borderId="0" xfId="0" applyFont="1" applyFill="1" applyBorder="1" applyAlignment="1">
      <alignment vertical="center"/>
    </xf>
    <xf numFmtId="0" fontId="30" fillId="7" borderId="0" xfId="0" applyFont="1" applyFill="1" applyAlignment="1">
      <alignment horizontal="left" vertical="top"/>
    </xf>
    <xf numFmtId="0" fontId="0" fillId="7" borderId="0" xfId="0" applyFill="1" applyAlignment="1">
      <alignment horizontal="center"/>
    </xf>
    <xf numFmtId="169" fontId="5" fillId="7" borderId="3" xfId="50" applyNumberFormat="1" applyFont="1" applyFill="1" applyBorder="1" applyAlignment="1">
      <alignment horizontal="left" vertical="center"/>
    </xf>
    <xf numFmtId="0" fontId="5" fillId="7" borderId="7" xfId="0" applyFont="1" applyFill="1" applyBorder="1" applyAlignment="1">
      <alignment vertical="center"/>
    </xf>
    <xf numFmtId="166" fontId="5" fillId="7" borderId="3" xfId="0" applyNumberFormat="1" applyFont="1" applyFill="1" applyBorder="1" applyAlignment="1">
      <alignment vertical="center"/>
    </xf>
    <xf numFmtId="167" fontId="5" fillId="7" borderId="3" xfId="34" applyNumberFormat="1" applyFont="1" applyFill="1" applyBorder="1" applyAlignment="1">
      <alignment horizontal="center" vertical="center"/>
    </xf>
    <xf numFmtId="0" fontId="71" fillId="7" borderId="1" xfId="0" applyFont="1" applyFill="1" applyBorder="1" applyAlignment="1">
      <alignment vertical="center"/>
    </xf>
    <xf numFmtId="0" fontId="72" fillId="7" borderId="1" xfId="0" applyFont="1" applyFill="1" applyBorder="1" applyAlignment="1">
      <alignment vertical="center"/>
    </xf>
    <xf numFmtId="9" fontId="5" fillId="7" borderId="8" xfId="0" applyNumberFormat="1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left" vertical="top"/>
    </xf>
    <xf numFmtId="0" fontId="51" fillId="7" borderId="3" xfId="0" applyFont="1" applyFill="1" applyBorder="1" applyAlignment="1">
      <alignment horizontal="left" vertical="top"/>
    </xf>
    <xf numFmtId="9" fontId="11" fillId="7" borderId="1" xfId="0" applyNumberFormat="1" applyFont="1" applyFill="1" applyBorder="1" applyAlignment="1">
      <alignment horizontal="center" vertical="center"/>
    </xf>
    <xf numFmtId="165" fontId="5" fillId="7" borderId="1" xfId="34" applyNumberFormat="1" applyFont="1" applyFill="1" applyBorder="1" applyAlignment="1">
      <alignment horizontal="center" vertical="center"/>
    </xf>
    <xf numFmtId="0" fontId="30" fillId="7" borderId="0" xfId="0" applyFont="1" applyFill="1" applyBorder="1"/>
    <xf numFmtId="0" fontId="5" fillId="7" borderId="0" xfId="0" applyFont="1" applyFill="1" applyBorder="1" applyAlignment="1">
      <alignment horizontal="left" vertical="top"/>
    </xf>
    <xf numFmtId="0" fontId="46" fillId="7" borderId="3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vertical="center"/>
    </xf>
    <xf numFmtId="0" fontId="56" fillId="7" borderId="8" xfId="0" applyFont="1" applyFill="1" applyBorder="1"/>
    <xf numFmtId="0" fontId="46" fillId="7" borderId="1" xfId="0" applyFont="1" applyFill="1" applyBorder="1"/>
    <xf numFmtId="0" fontId="5" fillId="7" borderId="0" xfId="0" applyFont="1" applyFill="1" applyAlignment="1">
      <alignment vertical="center"/>
    </xf>
    <xf numFmtId="0" fontId="5" fillId="7" borderId="5" xfId="0" applyFont="1" applyFill="1" applyBorder="1" applyAlignment="1">
      <alignment horizontal="left" vertical="top" wrapText="1"/>
    </xf>
    <xf numFmtId="0" fontId="5" fillId="7" borderId="13" xfId="0" applyFont="1" applyFill="1" applyBorder="1"/>
    <xf numFmtId="0" fontId="46" fillId="7" borderId="4" xfId="0" applyFont="1" applyFill="1" applyBorder="1"/>
    <xf numFmtId="0" fontId="5" fillId="7" borderId="5" xfId="0" applyFont="1" applyFill="1" applyBorder="1"/>
    <xf numFmtId="0" fontId="79" fillId="7" borderId="1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vertical="center"/>
    </xf>
    <xf numFmtId="0" fontId="30" fillId="7" borderId="1" xfId="45" applyFont="1" applyFill="1" applyBorder="1" applyAlignment="1">
      <alignment vertical="center"/>
    </xf>
    <xf numFmtId="0" fontId="31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/>
    </xf>
    <xf numFmtId="0" fontId="65" fillId="7" borderId="1" xfId="0" applyFont="1" applyFill="1" applyBorder="1"/>
    <xf numFmtId="0" fontId="30" fillId="7" borderId="1" xfId="0" applyFont="1" applyFill="1" applyBorder="1" applyAlignment="1">
      <alignment vertical="center"/>
    </xf>
    <xf numFmtId="0" fontId="64" fillId="7" borderId="1" xfId="0" applyFont="1" applyFill="1" applyBorder="1" applyAlignment="1">
      <alignment horizontal="center"/>
    </xf>
    <xf numFmtId="0" fontId="5" fillId="7" borderId="9" xfId="0" applyFont="1" applyFill="1" applyBorder="1" applyAlignment="1">
      <alignment vertical="center"/>
    </xf>
    <xf numFmtId="0" fontId="64" fillId="7" borderId="3" xfId="0" applyFont="1" applyFill="1" applyBorder="1" applyAlignment="1">
      <alignment horizontal="center"/>
    </xf>
    <xf numFmtId="0" fontId="16" fillId="7" borderId="1" xfId="45" applyFont="1" applyFill="1" applyBorder="1" applyAlignment="1">
      <alignment horizontal="center" vertical="center"/>
    </xf>
    <xf numFmtId="0" fontId="5" fillId="7" borderId="1" xfId="19" applyFont="1" applyFill="1" applyBorder="1" applyAlignment="1">
      <alignment horizontal="center"/>
    </xf>
    <xf numFmtId="0" fontId="32" fillId="7" borderId="1" xfId="45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0" fontId="5" fillId="7" borderId="1" xfId="36" applyNumberFormat="1" applyFont="1" applyFill="1" applyBorder="1" applyAlignment="1">
      <alignment horizontal="right" vertical="center"/>
    </xf>
    <xf numFmtId="0" fontId="46" fillId="7" borderId="1" xfId="45" applyFont="1" applyFill="1" applyBorder="1" applyAlignment="1">
      <alignment vertical="center"/>
    </xf>
    <xf numFmtId="3" fontId="51" fillId="7" borderId="1" xfId="45" applyNumberFormat="1" applyFont="1" applyFill="1" applyBorder="1" applyAlignment="1">
      <alignment horizontal="right" vertical="center"/>
    </xf>
    <xf numFmtId="0" fontId="5" fillId="7" borderId="1" xfId="14" applyFont="1" applyFill="1" applyBorder="1" applyAlignment="1">
      <alignment vertical="center"/>
    </xf>
    <xf numFmtId="166" fontId="5" fillId="7" borderId="1" xfId="21" applyNumberFormat="1" applyFont="1" applyFill="1" applyBorder="1" applyAlignment="1">
      <alignment horizontal="center"/>
    </xf>
    <xf numFmtId="0" fontId="5" fillId="7" borderId="1" xfId="46" applyFont="1" applyFill="1" applyBorder="1" applyAlignment="1">
      <alignment vertical="center"/>
    </xf>
    <xf numFmtId="3" fontId="4" fillId="7" borderId="1" xfId="14" applyNumberFormat="1" applyFont="1" applyFill="1" applyBorder="1" applyAlignment="1">
      <alignment horizontal="center"/>
    </xf>
    <xf numFmtId="3" fontId="11" fillId="7" borderId="3" xfId="45" applyNumberFormat="1" applyFont="1" applyFill="1" applyBorder="1" applyAlignment="1">
      <alignment horizontal="center" vertical="center"/>
    </xf>
    <xf numFmtId="49" fontId="48" fillId="7" borderId="1" xfId="45" applyNumberFormat="1" applyFont="1" applyFill="1" applyBorder="1" applyAlignment="1">
      <alignment horizontal="left" vertical="center"/>
    </xf>
    <xf numFmtId="0" fontId="80" fillId="7" borderId="1" xfId="45" applyFont="1" applyFill="1" applyBorder="1" applyAlignment="1">
      <alignment horizontal="right" vertical="center"/>
    </xf>
    <xf numFmtId="3" fontId="11" fillId="7" borderId="1" xfId="45" applyNumberFormat="1" applyFont="1" applyFill="1" applyBorder="1" applyAlignment="1">
      <alignment horizontal="center" vertical="center"/>
    </xf>
    <xf numFmtId="1" fontId="5" fillId="7" borderId="1" xfId="1" applyNumberFormat="1" applyFont="1" applyFill="1" applyBorder="1" applyAlignment="1">
      <alignment horizontal="center" vertical="center"/>
    </xf>
    <xf numFmtId="0" fontId="46" fillId="7" borderId="1" xfId="45" applyFont="1" applyFill="1" applyBorder="1" applyAlignment="1">
      <alignment horizontal="right" vertical="center"/>
    </xf>
    <xf numFmtId="0" fontId="5" fillId="7" borderId="1" xfId="45" applyFont="1" applyFill="1" applyBorder="1" applyAlignment="1">
      <alignment horizontal="right" vertical="center"/>
    </xf>
    <xf numFmtId="0" fontId="51" fillId="7" borderId="1" xfId="45" applyFont="1" applyFill="1" applyBorder="1" applyAlignment="1">
      <alignment horizontal="center" vertical="center"/>
    </xf>
    <xf numFmtId="0" fontId="5" fillId="7" borderId="1" xfId="14" applyFont="1" applyFill="1" applyBorder="1" applyAlignment="1">
      <alignment horizontal="left" vertical="center"/>
    </xf>
    <xf numFmtId="49" fontId="82" fillId="7" borderId="1" xfId="45" applyNumberFormat="1" applyFont="1" applyFill="1" applyBorder="1" applyAlignment="1">
      <alignment horizontal="left" vertical="center"/>
    </xf>
    <xf numFmtId="0" fontId="82" fillId="7" borderId="1" xfId="45" applyFont="1" applyFill="1" applyBorder="1" applyAlignment="1">
      <alignment vertical="center"/>
    </xf>
    <xf numFmtId="169" fontId="11" fillId="7" borderId="1" xfId="1" applyNumberFormat="1" applyFont="1" applyFill="1" applyBorder="1" applyAlignment="1">
      <alignment horizontal="right" vertical="center"/>
    </xf>
    <xf numFmtId="0" fontId="5" fillId="7" borderId="1" xfId="14" applyFont="1" applyFill="1" applyBorder="1" applyAlignment="1">
      <alignment horizontal="right" vertical="center"/>
    </xf>
    <xf numFmtId="169" fontId="11" fillId="7" borderId="1" xfId="1" applyNumberFormat="1" applyFont="1" applyFill="1" applyBorder="1" applyAlignment="1">
      <alignment horizontal="center" vertical="center"/>
    </xf>
    <xf numFmtId="166" fontId="5" fillId="7" borderId="8" xfId="45" applyNumberFormat="1" applyFont="1" applyFill="1" applyBorder="1" applyAlignment="1">
      <alignment horizontal="center" vertical="center"/>
    </xf>
    <xf numFmtId="166" fontId="5" fillId="7" borderId="5" xfId="45" applyNumberFormat="1" applyFont="1" applyFill="1" applyBorder="1" applyAlignment="1">
      <alignment horizontal="center" vertical="center"/>
    </xf>
    <xf numFmtId="172" fontId="30" fillId="7" borderId="1" xfId="1" applyNumberFormat="1" applyFont="1" applyFill="1" applyBorder="1" applyAlignment="1">
      <alignment horizontal="center" vertical="center"/>
    </xf>
    <xf numFmtId="0" fontId="11" fillId="7" borderId="5" xfId="45" applyFont="1" applyFill="1" applyBorder="1" applyAlignment="1">
      <alignment horizontal="center" vertical="center"/>
    </xf>
    <xf numFmtId="173" fontId="5" fillId="7" borderId="1" xfId="1" applyNumberFormat="1" applyFont="1" applyFill="1" applyBorder="1" applyAlignment="1">
      <alignment horizontal="center" vertical="center"/>
    </xf>
    <xf numFmtId="0" fontId="5" fillId="7" borderId="1" xfId="45" applyFont="1" applyFill="1" applyBorder="1" applyAlignment="1">
      <alignment horizontal="left" vertical="center" wrapText="1"/>
    </xf>
    <xf numFmtId="0" fontId="5" fillId="7" borderId="4" xfId="14" applyFont="1" applyFill="1" applyBorder="1" applyAlignment="1">
      <alignment horizontal="left" vertical="center"/>
    </xf>
    <xf numFmtId="0" fontId="5" fillId="7" borderId="4" xfId="14" applyFont="1" applyFill="1" applyBorder="1" applyAlignment="1">
      <alignment horizontal="center" vertical="center"/>
    </xf>
    <xf numFmtId="9" fontId="5" fillId="7" borderId="1" xfId="14" applyNumberFormat="1" applyFont="1" applyFill="1" applyBorder="1" applyAlignment="1">
      <alignment horizontal="left" vertical="center"/>
    </xf>
    <xf numFmtId="0" fontId="11" fillId="7" borderId="1" xfId="14" applyFont="1" applyFill="1" applyBorder="1" applyAlignment="1">
      <alignment horizontal="center" vertical="center"/>
    </xf>
    <xf numFmtId="166" fontId="11" fillId="7" borderId="1" xfId="45" applyNumberFormat="1" applyFont="1" applyFill="1" applyBorder="1" applyAlignment="1">
      <alignment horizontal="center" vertical="center"/>
    </xf>
    <xf numFmtId="0" fontId="70" fillId="7" borderId="1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70" fillId="7" borderId="1" xfId="0" quotePrefix="1" applyFont="1" applyFill="1" applyBorder="1" applyAlignment="1">
      <alignment horizontal="right"/>
    </xf>
    <xf numFmtId="0" fontId="101" fillId="7" borderId="1" xfId="0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1" fontId="56" fillId="7" borderId="0" xfId="0" applyNumberFormat="1" applyFont="1" applyFill="1" applyAlignment="1">
      <alignment horizontal="right"/>
    </xf>
    <xf numFmtId="1" fontId="0" fillId="7" borderId="1" xfId="0" applyNumberFormat="1" applyFill="1" applyBorder="1"/>
    <xf numFmtId="1" fontId="11" fillId="7" borderId="1" xfId="14" applyNumberFormat="1" applyFont="1" applyFill="1" applyBorder="1" applyAlignment="1">
      <alignment horizontal="right" vertical="center"/>
    </xf>
    <xf numFmtId="0" fontId="5" fillId="7" borderId="3" xfId="14" applyFont="1" applyFill="1" applyBorder="1" applyAlignment="1">
      <alignment horizontal="center" vertical="center"/>
    </xf>
    <xf numFmtId="3" fontId="5" fillId="7" borderId="1" xfId="14" applyNumberFormat="1" applyFont="1" applyFill="1" applyBorder="1" applyAlignment="1">
      <alignment horizontal="right" vertical="center"/>
    </xf>
    <xf numFmtId="3" fontId="11" fillId="7" borderId="1" xfId="14" applyNumberFormat="1" applyFont="1" applyFill="1" applyBorder="1" applyAlignment="1">
      <alignment horizontal="right" vertical="center"/>
    </xf>
    <xf numFmtId="169" fontId="5" fillId="7" borderId="1" xfId="1" applyNumberFormat="1" applyFont="1" applyFill="1" applyBorder="1" applyAlignment="1">
      <alignment horizontal="right" vertical="center"/>
    </xf>
    <xf numFmtId="169" fontId="5" fillId="7" borderId="1" xfId="1" applyNumberFormat="1" applyFont="1" applyFill="1" applyBorder="1" applyAlignment="1">
      <alignment horizontal="center" vertical="center"/>
    </xf>
    <xf numFmtId="3" fontId="11" fillId="7" borderId="1" xfId="14" applyNumberFormat="1" applyFont="1" applyFill="1" applyBorder="1" applyAlignment="1">
      <alignment horizontal="center" vertical="center"/>
    </xf>
    <xf numFmtId="165" fontId="11" fillId="7" borderId="1" xfId="14" applyNumberFormat="1" applyFont="1" applyFill="1" applyBorder="1" applyAlignment="1">
      <alignment horizontal="center" vertical="center"/>
    </xf>
    <xf numFmtId="3" fontId="5" fillId="7" borderId="1" xfId="45" applyNumberFormat="1" applyFont="1" applyFill="1" applyBorder="1" applyAlignment="1">
      <alignment horizontal="right" vertical="center"/>
    </xf>
    <xf numFmtId="3" fontId="75" fillId="7" borderId="1" xfId="0" applyNumberFormat="1" applyFont="1" applyFill="1" applyBorder="1" applyAlignment="1">
      <alignment horizontal="center" vertical="center" wrapText="1"/>
    </xf>
    <xf numFmtId="3" fontId="11" fillId="7" borderId="1" xfId="45" applyNumberFormat="1" applyFont="1" applyFill="1" applyBorder="1" applyAlignment="1">
      <alignment horizontal="right" vertical="center"/>
    </xf>
    <xf numFmtId="0" fontId="85" fillId="7" borderId="1" xfId="0" applyFont="1" applyFill="1" applyBorder="1" applyAlignment="1">
      <alignment vertical="center" wrapText="1"/>
    </xf>
    <xf numFmtId="0" fontId="75" fillId="7" borderId="1" xfId="0" applyFont="1" applyFill="1" applyBorder="1" applyAlignment="1">
      <alignment vertical="center" wrapText="1"/>
    </xf>
    <xf numFmtId="0" fontId="75" fillId="7" borderId="3" xfId="0" applyFont="1" applyFill="1" applyBorder="1"/>
    <xf numFmtId="0" fontId="11" fillId="7" borderId="1" xfId="45" applyFont="1" applyFill="1" applyBorder="1" applyAlignment="1">
      <alignment vertical="center" wrapText="1"/>
    </xf>
    <xf numFmtId="0" fontId="5" fillId="7" borderId="1" xfId="45" applyNumberFormat="1" applyFont="1" applyFill="1" applyBorder="1" applyAlignment="1">
      <alignment horizontal="left" vertical="center"/>
    </xf>
    <xf numFmtId="1" fontId="5" fillId="7" borderId="1" xfId="45" applyNumberFormat="1" applyFont="1" applyFill="1" applyBorder="1" applyAlignment="1">
      <alignment horizontal="center" vertical="center"/>
    </xf>
    <xf numFmtId="0" fontId="5" fillId="7" borderId="1" xfId="45" applyFont="1" applyFill="1" applyBorder="1" applyAlignment="1">
      <alignment horizontal="center" vertical="top" wrapText="1"/>
    </xf>
    <xf numFmtId="164" fontId="5" fillId="7" borderId="1" xfId="1" applyNumberFormat="1" applyFont="1" applyFill="1" applyBorder="1" applyAlignment="1">
      <alignment horizontal="center"/>
    </xf>
    <xf numFmtId="2" fontId="5" fillId="7" borderId="1" xfId="45" applyNumberFormat="1" applyFont="1" applyFill="1" applyBorder="1" applyAlignment="1">
      <alignment horizontal="center" vertical="center"/>
    </xf>
    <xf numFmtId="9" fontId="5" fillId="7" borderId="1" xfId="45" applyNumberFormat="1" applyFont="1" applyFill="1" applyBorder="1" applyAlignment="1">
      <alignment vertical="center"/>
    </xf>
    <xf numFmtId="9" fontId="5" fillId="7" borderId="3" xfId="45" applyNumberFormat="1" applyFont="1" applyFill="1" applyBorder="1" applyAlignment="1">
      <alignment horizontal="center" vertical="center"/>
    </xf>
    <xf numFmtId="0" fontId="11" fillId="7" borderId="14" xfId="45" applyFont="1" applyFill="1" applyBorder="1" applyAlignment="1">
      <alignment vertical="center"/>
    </xf>
    <xf numFmtId="0" fontId="11" fillId="7" borderId="8" xfId="45" applyFont="1" applyFill="1" applyBorder="1" applyAlignment="1">
      <alignment vertical="center"/>
    </xf>
    <xf numFmtId="3" fontId="5" fillId="7" borderId="4" xfId="45" applyNumberFormat="1" applyFont="1" applyFill="1" applyBorder="1" applyAlignment="1">
      <alignment horizontal="center" vertical="center"/>
    </xf>
    <xf numFmtId="0" fontId="56" fillId="7" borderId="1" xfId="0" applyFont="1" applyFill="1" applyBorder="1" applyAlignment="1">
      <alignment horizontal="center"/>
    </xf>
    <xf numFmtId="0" fontId="56" fillId="7" borderId="3" xfId="0" applyFont="1" applyFill="1" applyBorder="1" applyAlignment="1">
      <alignment horizontal="center"/>
    </xf>
    <xf numFmtId="0" fontId="5" fillId="7" borderId="1" xfId="14" applyFont="1" applyFill="1" applyBorder="1" applyAlignment="1">
      <alignment horizontal="center" vertical="center" wrapText="1"/>
    </xf>
    <xf numFmtId="10" fontId="5" fillId="7" borderId="1" xfId="14" applyNumberFormat="1" applyFont="1" applyFill="1" applyBorder="1" applyAlignment="1">
      <alignment horizontal="center" vertical="center" wrapText="1"/>
    </xf>
    <xf numFmtId="0" fontId="11" fillId="7" borderId="15" xfId="45" applyFont="1" applyFill="1" applyBorder="1" applyAlignment="1">
      <alignment vertical="center"/>
    </xf>
    <xf numFmtId="0" fontId="11" fillId="7" borderId="2" xfId="14" applyFont="1" applyFill="1" applyBorder="1" applyAlignment="1">
      <alignment vertical="top" wrapText="1"/>
    </xf>
    <xf numFmtId="0" fontId="5" fillId="7" borderId="4" xfId="14" applyFont="1" applyFill="1" applyBorder="1" applyAlignment="1">
      <alignment vertical="top" wrapText="1"/>
    </xf>
    <xf numFmtId="0" fontId="11" fillId="7" borderId="4" xfId="14" applyFont="1" applyFill="1" applyBorder="1" applyAlignment="1">
      <alignment vertical="top" wrapText="1"/>
    </xf>
    <xf numFmtId="0" fontId="11" fillId="7" borderId="1" xfId="0" applyFont="1" applyFill="1" applyBorder="1"/>
    <xf numFmtId="0" fontId="56" fillId="7" borderId="0" xfId="0" applyFont="1" applyFill="1" applyBorder="1"/>
    <xf numFmtId="0" fontId="5" fillId="7" borderId="8" xfId="0" applyFont="1" applyFill="1" applyBorder="1"/>
    <xf numFmtId="169" fontId="30" fillId="7" borderId="1" xfId="6" applyNumberFormat="1" applyFont="1" applyFill="1" applyBorder="1"/>
    <xf numFmtId="169" fontId="11" fillId="7" borderId="1" xfId="1" applyNumberFormat="1" applyFont="1" applyFill="1" applyBorder="1"/>
    <xf numFmtId="169" fontId="5" fillId="7" borderId="1" xfId="1" applyNumberFormat="1" applyFont="1" applyFill="1" applyBorder="1"/>
    <xf numFmtId="164" fontId="11" fillId="7" borderId="1" xfId="1" applyNumberFormat="1" applyFont="1" applyFill="1" applyBorder="1" applyAlignment="1">
      <alignment horizontal="center"/>
    </xf>
    <xf numFmtId="0" fontId="5" fillId="7" borderId="1" xfId="0" applyFont="1" applyFill="1" applyBorder="1"/>
    <xf numFmtId="1" fontId="5" fillId="7" borderId="1" xfId="1" applyNumberFormat="1" applyFont="1" applyFill="1" applyBorder="1" applyAlignment="1">
      <alignment horizontal="center"/>
    </xf>
    <xf numFmtId="0" fontId="5" fillId="7" borderId="1" xfId="1" applyNumberFormat="1" applyFont="1" applyFill="1" applyBorder="1" applyAlignment="1">
      <alignment horizontal="center"/>
    </xf>
    <xf numFmtId="0" fontId="5" fillId="7" borderId="1" xfId="19" applyFont="1" applyFill="1" applyBorder="1"/>
    <xf numFmtId="0" fontId="5" fillId="7" borderId="8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0" fillId="7" borderId="13" xfId="0" applyFill="1" applyBorder="1"/>
    <xf numFmtId="0" fontId="0" fillId="7" borderId="2" xfId="0" applyFill="1" applyBorder="1"/>
    <xf numFmtId="0" fontId="0" fillId="7" borderId="5" xfId="0" applyFill="1" applyBorder="1"/>
    <xf numFmtId="0" fontId="0" fillId="7" borderId="0" xfId="0" applyFill="1" applyBorder="1"/>
    <xf numFmtId="9" fontId="56" fillId="7" borderId="5" xfId="0" applyNumberFormat="1" applyFont="1" applyFill="1" applyBorder="1" applyAlignment="1">
      <alignment horizontal="center"/>
    </xf>
    <xf numFmtId="9" fontId="56" fillId="7" borderId="1" xfId="0" applyNumberFormat="1" applyFont="1" applyFill="1" applyBorder="1" applyAlignment="1">
      <alignment horizontal="center"/>
    </xf>
    <xf numFmtId="9" fontId="56" fillId="7" borderId="0" xfId="0" applyNumberFormat="1" applyFont="1" applyFill="1" applyBorder="1" applyAlignment="1">
      <alignment horizontal="center"/>
    </xf>
    <xf numFmtId="0" fontId="0" fillId="7" borderId="9" xfId="0" applyFill="1" applyBorder="1"/>
    <xf numFmtId="0" fontId="11" fillId="7" borderId="5" xfId="0" applyFont="1" applyFill="1" applyBorder="1" applyAlignment="1">
      <alignment horizontal="left" vertical="center"/>
    </xf>
    <xf numFmtId="0" fontId="11" fillId="7" borderId="5" xfId="0" applyFont="1" applyFill="1" applyBorder="1" applyAlignment="1">
      <alignment vertical="center"/>
    </xf>
    <xf numFmtId="0" fontId="7" fillId="7" borderId="9" xfId="0" applyFont="1" applyFill="1" applyBorder="1" applyAlignment="1">
      <alignment vertical="center"/>
    </xf>
    <xf numFmtId="0" fontId="5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left" vertical="center"/>
    </xf>
    <xf numFmtId="0" fontId="51" fillId="7" borderId="3" xfId="0" applyFont="1" applyFill="1" applyBorder="1" applyAlignment="1">
      <alignment vertical="top"/>
    </xf>
    <xf numFmtId="0" fontId="10" fillId="7" borderId="4" xfId="45" applyFont="1" applyFill="1" applyBorder="1" applyAlignment="1">
      <alignment vertical="center"/>
    </xf>
    <xf numFmtId="166" fontId="21" fillId="7" borderId="1" xfId="36" applyNumberFormat="1" applyFont="1" applyFill="1" applyBorder="1" applyAlignment="1">
      <alignment horizontal="center" vertical="center"/>
    </xf>
    <xf numFmtId="166" fontId="21" fillId="7" borderId="3" xfId="36" applyNumberFormat="1" applyFont="1" applyFill="1" applyBorder="1" applyAlignment="1">
      <alignment horizontal="center" vertical="center"/>
    </xf>
    <xf numFmtId="0" fontId="11" fillId="7" borderId="13" xfId="45" applyFont="1" applyFill="1" applyBorder="1" applyAlignment="1">
      <alignment vertical="center"/>
    </xf>
    <xf numFmtId="166" fontId="5" fillId="7" borderId="4" xfId="36" applyNumberFormat="1" applyFont="1" applyFill="1" applyBorder="1" applyAlignment="1">
      <alignment horizontal="left" vertical="center"/>
    </xf>
    <xf numFmtId="166" fontId="14" fillId="7" borderId="1" xfId="36" applyNumberFormat="1" applyFont="1" applyFill="1" applyBorder="1" applyAlignment="1">
      <alignment horizontal="center" vertical="center"/>
    </xf>
    <xf numFmtId="166" fontId="13" fillId="7" borderId="1" xfId="36" applyNumberFormat="1" applyFont="1" applyFill="1" applyBorder="1" applyAlignment="1">
      <alignment horizontal="center" vertical="center"/>
    </xf>
    <xf numFmtId="166" fontId="10" fillId="7" borderId="1" xfId="36" applyNumberFormat="1" applyFont="1" applyFill="1" applyBorder="1" applyAlignment="1">
      <alignment horizontal="center" vertical="center"/>
    </xf>
    <xf numFmtId="0" fontId="11" fillId="7" borderId="4" xfId="45" applyFont="1" applyFill="1" applyBorder="1" applyAlignment="1">
      <alignment vertical="top" wrapText="1"/>
    </xf>
    <xf numFmtId="0" fontId="5" fillId="7" borderId="4" xfId="45" applyFont="1" applyFill="1" applyBorder="1" applyAlignment="1">
      <alignment vertical="top" wrapText="1"/>
    </xf>
    <xf numFmtId="0" fontId="5" fillId="7" borderId="4" xfId="45" applyFont="1" applyFill="1" applyBorder="1" applyAlignment="1">
      <alignment horizontal="left" vertical="center"/>
    </xf>
    <xf numFmtId="0" fontId="5" fillId="7" borderId="3" xfId="19" applyFont="1" applyFill="1" applyBorder="1" applyAlignment="1">
      <alignment horizontal="left"/>
    </xf>
    <xf numFmtId="0" fontId="5" fillId="7" borderId="3" xfId="0" applyFont="1" applyFill="1" applyBorder="1"/>
    <xf numFmtId="0" fontId="5" fillId="7" borderId="1" xfId="19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0" fontId="11" fillId="7" borderId="4" xfId="45" applyFont="1" applyFill="1" applyBorder="1" applyAlignment="1">
      <alignment horizontal="left" vertical="center"/>
    </xf>
    <xf numFmtId="9" fontId="5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vertical="top" wrapText="1"/>
    </xf>
    <xf numFmtId="0" fontId="11" fillId="7" borderId="4" xfId="0" applyFont="1" applyFill="1" applyBorder="1"/>
    <xf numFmtId="167" fontId="5" fillId="7" borderId="1" xfId="1" applyNumberFormat="1" applyFont="1" applyFill="1" applyBorder="1"/>
    <xf numFmtId="0" fontId="11" fillId="7" borderId="4" xfId="0" applyFont="1" applyFill="1" applyBorder="1" applyAlignment="1">
      <alignment horizontal="left" vertical="top" wrapText="1"/>
    </xf>
    <xf numFmtId="0" fontId="5" fillId="7" borderId="3" xfId="45" applyFont="1" applyFill="1" applyBorder="1" applyAlignment="1">
      <alignment horizontal="right" vertical="center"/>
    </xf>
    <xf numFmtId="0" fontId="11" fillId="7" borderId="3" xfId="45" applyFont="1" applyFill="1" applyBorder="1" applyAlignment="1">
      <alignment vertical="top"/>
    </xf>
    <xf numFmtId="0" fontId="5" fillId="7" borderId="3" xfId="0" applyFont="1" applyFill="1" applyBorder="1" applyAlignment="1">
      <alignment horizontal="center" vertical="top"/>
    </xf>
    <xf numFmtId="167" fontId="5" fillId="7" borderId="3" xfId="1" applyNumberFormat="1" applyFont="1" applyFill="1" applyBorder="1" applyAlignment="1">
      <alignment vertical="top"/>
    </xf>
    <xf numFmtId="43" fontId="5" fillId="7" borderId="3" xfId="1" applyFont="1" applyFill="1" applyBorder="1"/>
    <xf numFmtId="0" fontId="5" fillId="7" borderId="4" xfId="0" applyFont="1" applyFill="1" applyBorder="1" applyAlignment="1">
      <alignment horizontal="center"/>
    </xf>
    <xf numFmtId="165" fontId="5" fillId="7" borderId="1" xfId="0" applyNumberFormat="1" applyFont="1" applyFill="1" applyBorder="1"/>
    <xf numFmtId="167" fontId="5" fillId="7" borderId="1" xfId="1" applyNumberFormat="1" applyFont="1" applyFill="1" applyBorder="1" applyAlignment="1">
      <alignment horizontal="center"/>
    </xf>
    <xf numFmtId="166" fontId="5" fillId="7" borderId="4" xfId="0" applyNumberFormat="1" applyFont="1" applyFill="1" applyBorder="1" applyAlignment="1">
      <alignment horizontal="left" vertical="center"/>
    </xf>
    <xf numFmtId="166" fontId="13" fillId="7" borderId="1" xfId="0" applyNumberFormat="1" applyFont="1" applyFill="1" applyBorder="1" applyAlignment="1">
      <alignment horizontal="center" vertical="center"/>
    </xf>
    <xf numFmtId="9" fontId="56" fillId="7" borderId="8" xfId="0" applyNumberFormat="1" applyFont="1" applyFill="1" applyBorder="1" applyAlignment="1">
      <alignment horizontal="center"/>
    </xf>
    <xf numFmtId="9" fontId="56" fillId="7" borderId="8" xfId="0" applyNumberFormat="1" applyFont="1" applyFill="1" applyBorder="1"/>
    <xf numFmtId="0" fontId="56" fillId="7" borderId="15" xfId="0" applyFont="1" applyFill="1" applyBorder="1"/>
    <xf numFmtId="9" fontId="5" fillId="7" borderId="3" xfId="51" applyFont="1" applyFill="1" applyBorder="1" applyAlignment="1">
      <alignment horizontal="center" vertical="center"/>
    </xf>
    <xf numFmtId="0" fontId="38" fillId="0" borderId="0" xfId="0" applyFont="1" applyFill="1" applyAlignment="1">
      <alignment horizontal="left" vertical="center"/>
    </xf>
    <xf numFmtId="0" fontId="64" fillId="0" borderId="7" xfId="0" applyFont="1" applyBorder="1"/>
    <xf numFmtId="10" fontId="11" fillId="20" borderId="4" xfId="49" applyNumberFormat="1" applyFont="1" applyFill="1" applyBorder="1" applyAlignment="1">
      <alignment horizontal="center" vertical="top"/>
    </xf>
    <xf numFmtId="0" fontId="11" fillId="20" borderId="4" xfId="0" applyFont="1" applyFill="1" applyBorder="1" applyAlignment="1">
      <alignment horizontal="center" vertical="top"/>
    </xf>
    <xf numFmtId="0" fontId="5" fillId="20" borderId="1" xfId="0" applyFont="1" applyFill="1" applyBorder="1" applyAlignment="1">
      <alignment horizontal="center" vertical="top"/>
    </xf>
    <xf numFmtId="0" fontId="11" fillId="20" borderId="1" xfId="0" applyFont="1" applyFill="1" applyBorder="1" applyAlignment="1">
      <alignment horizontal="center" vertical="top"/>
    </xf>
    <xf numFmtId="0" fontId="5" fillId="20" borderId="3" xfId="0" applyFont="1" applyFill="1" applyBorder="1" applyAlignment="1">
      <alignment horizontal="center" vertical="top"/>
    </xf>
    <xf numFmtId="0" fontId="11" fillId="20" borderId="3" xfId="0" applyFont="1" applyFill="1" applyBorder="1" applyAlignment="1">
      <alignment horizontal="center" vertical="top"/>
    </xf>
    <xf numFmtId="0" fontId="56" fillId="7" borderId="14" xfId="0" applyFont="1" applyFill="1" applyBorder="1"/>
    <xf numFmtId="0" fontId="46" fillId="7" borderId="1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left" vertical="top"/>
    </xf>
    <xf numFmtId="0" fontId="5" fillId="7" borderId="2" xfId="0" applyFont="1" applyFill="1" applyBorder="1" applyAlignment="1">
      <alignment vertical="center"/>
    </xf>
    <xf numFmtId="0" fontId="51" fillId="7" borderId="3" xfId="0" applyFont="1" applyFill="1" applyBorder="1" applyAlignment="1">
      <alignment horizontal="right" vertical="center"/>
    </xf>
    <xf numFmtId="0" fontId="5" fillId="7" borderId="7" xfId="0" applyFont="1" applyFill="1" applyBorder="1" applyAlignment="1">
      <alignment horizontal="left" vertical="top" wrapText="1"/>
    </xf>
    <xf numFmtId="167" fontId="5" fillId="7" borderId="3" xfId="36" applyNumberFormat="1" applyFont="1" applyFill="1" applyBorder="1" applyAlignment="1">
      <alignment horizontal="center" vertical="center"/>
    </xf>
    <xf numFmtId="0" fontId="56" fillId="7" borderId="4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167" fontId="5" fillId="7" borderId="4" xfId="34" applyNumberFormat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vertical="center"/>
    </xf>
    <xf numFmtId="169" fontId="11" fillId="7" borderId="4" xfId="50" applyNumberFormat="1" applyFont="1" applyFill="1" applyBorder="1" applyAlignment="1">
      <alignment horizontal="left" vertical="center"/>
    </xf>
    <xf numFmtId="0" fontId="56" fillId="7" borderId="1" xfId="0" quotePrefix="1" applyFont="1" applyFill="1" applyBorder="1" applyAlignment="1">
      <alignment horizontal="center"/>
    </xf>
    <xf numFmtId="0" fontId="5" fillId="7" borderId="4" xfId="0" applyFont="1" applyFill="1" applyBorder="1"/>
    <xf numFmtId="0" fontId="46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top"/>
    </xf>
    <xf numFmtId="0" fontId="46" fillId="7" borderId="4" xfId="0" applyFont="1" applyFill="1" applyBorder="1" applyAlignment="1">
      <alignment vertical="center"/>
    </xf>
    <xf numFmtId="167" fontId="46" fillId="7" borderId="4" xfId="34" applyNumberFormat="1" applyFont="1" applyFill="1" applyBorder="1" applyAlignment="1">
      <alignment horizontal="center" vertical="center"/>
    </xf>
    <xf numFmtId="167" fontId="12" fillId="7" borderId="4" xfId="34" applyNumberFormat="1" applyFont="1" applyFill="1" applyBorder="1" applyAlignment="1">
      <alignment horizontal="center" vertical="center"/>
    </xf>
    <xf numFmtId="169" fontId="11" fillId="7" borderId="4" xfId="50" applyNumberFormat="1" applyFont="1" applyFill="1" applyBorder="1" applyAlignment="1">
      <alignment vertical="top"/>
    </xf>
    <xf numFmtId="0" fontId="5" fillId="7" borderId="2" xfId="0" applyFont="1" applyFill="1" applyBorder="1"/>
    <xf numFmtId="0" fontId="51" fillId="7" borderId="4" xfId="0" applyFont="1" applyFill="1" applyBorder="1" applyAlignment="1">
      <alignment vertical="center"/>
    </xf>
    <xf numFmtId="0" fontId="55" fillId="7" borderId="1" xfId="0" applyFont="1" applyFill="1" applyBorder="1"/>
    <xf numFmtId="0" fontId="11" fillId="0" borderId="4" xfId="0" applyFont="1" applyBorder="1"/>
    <xf numFmtId="0" fontId="5" fillId="0" borderId="1" xfId="0" applyFont="1" applyBorder="1"/>
    <xf numFmtId="0" fontId="11" fillId="0" borderId="1" xfId="0" applyFont="1" applyBorder="1"/>
    <xf numFmtId="0" fontId="48" fillId="7" borderId="1" xfId="45" applyFont="1" applyFill="1" applyBorder="1" applyAlignment="1">
      <alignment horizontal="left" vertical="center"/>
    </xf>
    <xf numFmtId="3" fontId="5" fillId="7" borderId="1" xfId="14" applyNumberFormat="1" applyFont="1" applyFill="1" applyBorder="1" applyAlignment="1">
      <alignment horizontal="center"/>
    </xf>
    <xf numFmtId="169" fontId="5" fillId="7" borderId="1" xfId="6" applyNumberFormat="1" applyFont="1" applyFill="1" applyBorder="1"/>
    <xf numFmtId="172" fontId="5" fillId="7" borderId="1" xfId="1" applyNumberFormat="1" applyFont="1" applyFill="1" applyBorder="1" applyAlignment="1">
      <alignment horizontal="center" vertical="center"/>
    </xf>
    <xf numFmtId="1" fontId="56" fillId="7" borderId="1" xfId="0" applyNumberFormat="1" applyFont="1" applyFill="1" applyBorder="1"/>
    <xf numFmtId="0" fontId="5" fillId="7" borderId="14" xfId="0" applyFont="1" applyFill="1" applyBorder="1" applyAlignment="1">
      <alignment horizontal="center"/>
    </xf>
    <xf numFmtId="0" fontId="56" fillId="7" borderId="4" xfId="0" applyFont="1" applyFill="1" applyBorder="1" applyAlignment="1">
      <alignment horizontal="center" vertical="center"/>
    </xf>
    <xf numFmtId="0" fontId="56" fillId="7" borderId="3" xfId="0" applyFont="1" applyFill="1" applyBorder="1" applyAlignment="1">
      <alignment vertical="center"/>
    </xf>
    <xf numFmtId="0" fontId="5" fillId="7" borderId="1" xfId="45" applyFont="1" applyFill="1" applyBorder="1" applyAlignment="1">
      <alignment horizontal="left" vertical="top"/>
    </xf>
    <xf numFmtId="0" fontId="56" fillId="7" borderId="4" xfId="0" applyFont="1" applyFill="1" applyBorder="1" applyAlignment="1">
      <alignment vertical="center"/>
    </xf>
    <xf numFmtId="0" fontId="5" fillId="7" borderId="1" xfId="1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19" applyFont="1" applyFill="1" applyBorder="1" applyAlignment="1">
      <alignment horizontal="center" vertical="center"/>
    </xf>
    <xf numFmtId="0" fontId="5" fillId="7" borderId="1" xfId="1" applyNumberFormat="1" applyFont="1" applyFill="1" applyBorder="1" applyAlignment="1">
      <alignment horizontal="center" vertical="top"/>
    </xf>
    <xf numFmtId="1" fontId="56" fillId="7" borderId="3" xfId="52" applyNumberFormat="1" applyFont="1" applyFill="1" applyBorder="1" applyAlignment="1">
      <alignment horizontal="center"/>
    </xf>
    <xf numFmtId="3" fontId="5" fillId="7" borderId="1" xfId="19" applyNumberFormat="1" applyFont="1" applyFill="1" applyBorder="1" applyAlignment="1">
      <alignment horizontal="center" vertical="center"/>
    </xf>
    <xf numFmtId="4" fontId="5" fillId="7" borderId="1" xfId="1" applyNumberFormat="1" applyFont="1" applyFill="1" applyBorder="1" applyAlignment="1">
      <alignment horizontal="center" vertical="top"/>
    </xf>
    <xf numFmtId="0" fontId="5" fillId="7" borderId="1" xfId="52" applyFont="1" applyFill="1" applyBorder="1" applyAlignment="1">
      <alignment horizontal="left"/>
    </xf>
    <xf numFmtId="0" fontId="56" fillId="7" borderId="3" xfId="0" applyFont="1" applyFill="1" applyBorder="1" applyAlignment="1">
      <alignment horizontal="left" vertical="center"/>
    </xf>
    <xf numFmtId="166" fontId="46" fillId="7" borderId="1" xfId="0" applyNumberFormat="1" applyFont="1" applyFill="1" applyBorder="1" applyAlignment="1">
      <alignment horizontal="right" vertical="center"/>
    </xf>
    <xf numFmtId="166" fontId="46" fillId="7" borderId="1" xfId="0" applyNumberFormat="1" applyFont="1" applyFill="1" applyBorder="1" applyAlignment="1">
      <alignment horizontal="center" vertical="center"/>
    </xf>
    <xf numFmtId="166" fontId="46" fillId="7" borderId="4" xfId="36" applyNumberFormat="1" applyFont="1" applyFill="1" applyBorder="1" applyAlignment="1">
      <alignment horizontal="right" vertical="center"/>
    </xf>
    <xf numFmtId="0" fontId="32" fillId="7" borderId="1" xfId="0" applyFont="1" applyFill="1" applyBorder="1" applyAlignment="1">
      <alignment vertical="center"/>
    </xf>
    <xf numFmtId="0" fontId="55" fillId="7" borderId="4" xfId="45" applyFont="1" applyFill="1" applyBorder="1" applyAlignment="1">
      <alignment vertical="center"/>
    </xf>
    <xf numFmtId="0" fontId="56" fillId="7" borderId="4" xfId="45" applyFont="1" applyFill="1" applyBorder="1" applyAlignment="1">
      <alignment horizontal="left" vertical="center" wrapText="1"/>
    </xf>
    <xf numFmtId="166" fontId="46" fillId="7" borderId="4" xfId="0" applyNumberFormat="1" applyFont="1" applyFill="1" applyBorder="1" applyAlignment="1">
      <alignment horizontal="right" vertical="center"/>
    </xf>
    <xf numFmtId="166" fontId="46" fillId="7" borderId="4" xfId="0" applyNumberFormat="1" applyFont="1" applyFill="1" applyBorder="1" applyAlignment="1">
      <alignment horizontal="center" vertical="center"/>
    </xf>
    <xf numFmtId="166" fontId="5" fillId="7" borderId="14" xfId="45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center" vertical="top"/>
    </xf>
    <xf numFmtId="0" fontId="51" fillId="7" borderId="4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vertical="center" wrapText="1"/>
    </xf>
    <xf numFmtId="166" fontId="5" fillId="7" borderId="4" xfId="34" applyNumberFormat="1" applyFont="1" applyFill="1" applyBorder="1" applyAlignment="1">
      <alignment horizontal="right" vertical="center"/>
    </xf>
    <xf numFmtId="166" fontId="5" fillId="7" borderId="3" xfId="34" applyNumberFormat="1" applyFont="1" applyFill="1" applyBorder="1" applyAlignment="1">
      <alignment horizontal="right" vertical="center"/>
    </xf>
    <xf numFmtId="166" fontId="5" fillId="7" borderId="4" xfId="34" applyNumberFormat="1" applyFont="1" applyFill="1" applyBorder="1" applyAlignment="1">
      <alignment horizontal="center" vertical="center"/>
    </xf>
    <xf numFmtId="3" fontId="5" fillId="7" borderId="4" xfId="0" applyNumberFormat="1" applyFont="1" applyFill="1" applyBorder="1" applyAlignment="1">
      <alignment horizontal="center" vertical="center"/>
    </xf>
    <xf numFmtId="0" fontId="11" fillId="7" borderId="13" xfId="45" applyFont="1" applyFill="1" applyBorder="1" applyAlignment="1">
      <alignment horizontal="left" vertical="center"/>
    </xf>
    <xf numFmtId="0" fontId="11" fillId="7" borderId="5" xfId="45" applyFont="1" applyFill="1" applyBorder="1" applyAlignment="1">
      <alignment horizontal="left" vertical="center"/>
    </xf>
    <xf numFmtId="167" fontId="56" fillId="7" borderId="1" xfId="1" applyNumberFormat="1" applyFont="1" applyFill="1" applyBorder="1"/>
    <xf numFmtId="0" fontId="89" fillId="7" borderId="1" xfId="0" applyFont="1" applyFill="1" applyBorder="1" applyAlignment="1">
      <alignment horizontal="center" vertical="center"/>
    </xf>
    <xf numFmtId="167" fontId="56" fillId="7" borderId="3" xfId="1" applyNumberFormat="1" applyFont="1" applyFill="1" applyBorder="1"/>
    <xf numFmtId="0" fontId="46" fillId="7" borderId="3" xfId="45" applyFont="1" applyFill="1" applyBorder="1" applyAlignment="1">
      <alignment horizontal="right" vertical="center"/>
    </xf>
    <xf numFmtId="166" fontId="47" fillId="7" borderId="3" xfId="34" applyNumberFormat="1" applyFont="1" applyFill="1" applyBorder="1" applyAlignment="1">
      <alignment horizontal="center" vertical="center"/>
    </xf>
    <xf numFmtId="0" fontId="5" fillId="7" borderId="5" xfId="45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vertical="top" wrapText="1"/>
    </xf>
    <xf numFmtId="43" fontId="5" fillId="7" borderId="1" xfId="1" applyFont="1" applyFill="1" applyBorder="1"/>
    <xf numFmtId="0" fontId="11" fillId="7" borderId="13" xfId="14" applyFont="1" applyFill="1" applyBorder="1" applyAlignment="1">
      <alignment vertical="top" wrapText="1"/>
    </xf>
    <xf numFmtId="0" fontId="55" fillId="7" borderId="5" xfId="0" applyFont="1" applyFill="1" applyBorder="1" applyAlignment="1">
      <alignment wrapText="1"/>
    </xf>
    <xf numFmtId="0" fontId="55" fillId="7" borderId="5" xfId="0" applyFont="1" applyFill="1" applyBorder="1" applyAlignment="1">
      <alignment vertical="top" wrapText="1"/>
    </xf>
    <xf numFmtId="0" fontId="75" fillId="7" borderId="5" xfId="0" applyFont="1" applyFill="1" applyBorder="1"/>
    <xf numFmtId="166" fontId="48" fillId="7" borderId="3" xfId="36" applyNumberFormat="1" applyFont="1" applyFill="1" applyBorder="1" applyAlignment="1">
      <alignment horizontal="left" vertical="center"/>
    </xf>
    <xf numFmtId="166" fontId="48" fillId="7" borderId="3" xfId="36" applyNumberFormat="1" applyFont="1" applyFill="1" applyBorder="1" applyAlignment="1">
      <alignment horizontal="right" vertical="center"/>
    </xf>
    <xf numFmtId="0" fontId="11" fillId="7" borderId="9" xfId="45" applyFont="1" applyFill="1" applyBorder="1" applyAlignment="1">
      <alignment horizontal="left" vertical="center"/>
    </xf>
    <xf numFmtId="166" fontId="48" fillId="7" borderId="4" xfId="36" applyNumberFormat="1" applyFont="1" applyFill="1" applyBorder="1" applyAlignment="1">
      <alignment horizontal="left" vertical="center"/>
    </xf>
    <xf numFmtId="166" fontId="48" fillId="7" borderId="4" xfId="36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/>
    </xf>
    <xf numFmtId="0" fontId="32" fillId="7" borderId="1" xfId="0" applyFont="1" applyFill="1" applyBorder="1" applyAlignment="1">
      <alignment horizontal="left"/>
    </xf>
    <xf numFmtId="0" fontId="76" fillId="7" borderId="3" xfId="0" applyFont="1" applyFill="1" applyBorder="1" applyAlignment="1">
      <alignment horizontal="center" wrapText="1"/>
    </xf>
    <xf numFmtId="0" fontId="64" fillId="0" borderId="0" xfId="0" applyFont="1" applyBorder="1" applyAlignment="1">
      <alignment wrapText="1"/>
    </xf>
    <xf numFmtId="9" fontId="69" fillId="7" borderId="4" xfId="0" applyNumberFormat="1" applyFont="1" applyFill="1" applyBorder="1" applyAlignment="1">
      <alignment horizontal="center" vertical="center"/>
    </xf>
    <xf numFmtId="0" fontId="51" fillId="7" borderId="4" xfId="0" applyFont="1" applyFill="1" applyBorder="1" applyAlignment="1">
      <alignment horizontal="center" vertical="center"/>
    </xf>
    <xf numFmtId="167" fontId="69" fillId="7" borderId="4" xfId="34" applyNumberFormat="1" applyFont="1" applyFill="1" applyBorder="1" applyAlignment="1">
      <alignment vertical="center"/>
    </xf>
    <xf numFmtId="0" fontId="69" fillId="7" borderId="4" xfId="0" applyFont="1" applyFill="1" applyBorder="1" applyAlignment="1">
      <alignment vertical="center"/>
    </xf>
    <xf numFmtId="0" fontId="100" fillId="7" borderId="3" xfId="0" applyFont="1" applyFill="1" applyBorder="1" applyAlignment="1">
      <alignment vertical="center"/>
    </xf>
    <xf numFmtId="167" fontId="69" fillId="7" borderId="3" xfId="34" applyNumberFormat="1" applyFont="1" applyFill="1" applyBorder="1" applyAlignment="1">
      <alignment horizontal="center" vertical="center"/>
    </xf>
    <xf numFmtId="0" fontId="56" fillId="0" borderId="5" xfId="0" applyFont="1" applyBorder="1"/>
    <xf numFmtId="0" fontId="5" fillId="7" borderId="13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vertical="center"/>
    </xf>
    <xf numFmtId="0" fontId="5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7" fontId="69" fillId="7" borderId="4" xfId="34" applyNumberFormat="1" applyFont="1" applyFill="1" applyBorder="1" applyAlignment="1">
      <alignment horizontal="center" vertical="center"/>
    </xf>
    <xf numFmtId="0" fontId="100" fillId="7" borderId="3" xfId="0" applyFont="1" applyFill="1" applyBorder="1" applyAlignment="1">
      <alignment horizontal="center" vertical="center"/>
    </xf>
    <xf numFmtId="9" fontId="46" fillId="7" borderId="1" xfId="36" applyNumberFormat="1" applyFont="1" applyFill="1" applyBorder="1" applyAlignment="1">
      <alignment horizontal="center" vertical="center"/>
    </xf>
    <xf numFmtId="0" fontId="55" fillId="7" borderId="3" xfId="45" applyFont="1" applyFill="1" applyBorder="1" applyAlignment="1">
      <alignment horizontal="left" vertical="center"/>
    </xf>
    <xf numFmtId="3" fontId="5" fillId="7" borderId="3" xfId="45" applyNumberFormat="1" applyFont="1" applyFill="1" applyBorder="1" applyAlignment="1">
      <alignment horizontal="center" vertical="center"/>
    </xf>
    <xf numFmtId="166" fontId="46" fillId="7" borderId="3" xfId="36" applyNumberFormat="1" applyFont="1" applyFill="1" applyBorder="1" applyAlignment="1">
      <alignment horizontal="center" vertical="center"/>
    </xf>
    <xf numFmtId="0" fontId="56" fillId="7" borderId="4" xfId="45" applyFont="1" applyFill="1" applyBorder="1" applyAlignment="1">
      <alignment horizontal="left" vertical="center"/>
    </xf>
    <xf numFmtId="0" fontId="56" fillId="7" borderId="8" xfId="0" applyFont="1" applyFill="1" applyBorder="1" applyAlignment="1">
      <alignment horizontal="center"/>
    </xf>
    <xf numFmtId="0" fontId="56" fillId="7" borderId="15" xfId="0" applyFont="1" applyFill="1" applyBorder="1" applyAlignment="1">
      <alignment horizontal="center"/>
    </xf>
    <xf numFmtId="0" fontId="51" fillId="7" borderId="1" xfId="0" applyFont="1" applyFill="1" applyBorder="1" applyAlignment="1">
      <alignment horizontal="center" vertical="center" wrapText="1"/>
    </xf>
    <xf numFmtId="0" fontId="56" fillId="7" borderId="0" xfId="0" applyFont="1" applyFill="1" applyBorder="1" applyAlignment="1">
      <alignment horizontal="center"/>
    </xf>
    <xf numFmtId="0" fontId="55" fillId="7" borderId="4" xfId="0" applyFont="1" applyFill="1" applyBorder="1"/>
    <xf numFmtId="0" fontId="64" fillId="0" borderId="0" xfId="0" applyFont="1" applyBorder="1" applyAlignment="1">
      <alignment horizontal="left" vertical="center"/>
    </xf>
    <xf numFmtId="0" fontId="46" fillId="7" borderId="3" xfId="0" applyFont="1" applyFill="1" applyBorder="1" applyAlignment="1">
      <alignment vertical="center"/>
    </xf>
    <xf numFmtId="167" fontId="46" fillId="7" borderId="3" xfId="34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/>
    </xf>
    <xf numFmtId="0" fontId="5" fillId="7" borderId="1" xfId="36" applyNumberFormat="1" applyFont="1" applyFill="1" applyBorder="1" applyAlignment="1">
      <alignment horizontal="center" vertical="center"/>
    </xf>
    <xf numFmtId="1" fontId="5" fillId="7" borderId="3" xfId="45" applyNumberFormat="1" applyFont="1" applyFill="1" applyBorder="1" applyAlignment="1">
      <alignment horizontal="center" vertical="center"/>
    </xf>
    <xf numFmtId="0" fontId="5" fillId="7" borderId="0" xfId="0" applyFont="1" applyFill="1" applyBorder="1"/>
    <xf numFmtId="166" fontId="11" fillId="7" borderId="3" xfId="45" applyNumberFormat="1" applyFont="1" applyFill="1" applyBorder="1" applyAlignment="1">
      <alignment horizontal="center" vertical="center"/>
    </xf>
    <xf numFmtId="166" fontId="5" fillId="7" borderId="1" xfId="45" applyNumberFormat="1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left" vertical="center"/>
    </xf>
    <xf numFmtId="9" fontId="5" fillId="7" borderId="1" xfId="14" applyNumberFormat="1" applyFont="1" applyFill="1" applyBorder="1" applyAlignment="1">
      <alignment horizontal="center"/>
    </xf>
    <xf numFmtId="0" fontId="11" fillId="7" borderId="8" xfId="0" applyFont="1" applyFill="1" applyBorder="1"/>
    <xf numFmtId="0" fontId="33" fillId="7" borderId="1" xfId="45" applyFont="1" applyFill="1" applyBorder="1" applyAlignment="1">
      <alignment horizontal="center" vertical="center"/>
    </xf>
    <xf numFmtId="171" fontId="5" fillId="7" borderId="1" xfId="34" applyNumberFormat="1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31" fillId="20" borderId="9" xfId="0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vertical="top" wrapText="1"/>
    </xf>
    <xf numFmtId="0" fontId="5" fillId="7" borderId="5" xfId="53" applyFont="1" applyFill="1" applyBorder="1"/>
    <xf numFmtId="0" fontId="5" fillId="7" borderId="1" xfId="53" applyFont="1" applyFill="1" applyBorder="1" applyAlignment="1">
      <alignment vertical="center"/>
    </xf>
    <xf numFmtId="0" fontId="5" fillId="7" borderId="1" xfId="53" applyFont="1" applyFill="1" applyBorder="1" applyAlignment="1">
      <alignment horizontal="left" vertical="center"/>
    </xf>
    <xf numFmtId="166" fontId="5" fillId="7" borderId="1" xfId="53" applyNumberFormat="1" applyFont="1" applyFill="1" applyBorder="1" applyAlignment="1">
      <alignment horizontal="center" vertical="center"/>
    </xf>
    <xf numFmtId="0" fontId="5" fillId="7" borderId="1" xfId="53" applyFont="1" applyFill="1" applyBorder="1"/>
    <xf numFmtId="0" fontId="5" fillId="7" borderId="1" xfId="53" applyFont="1" applyFill="1" applyBorder="1" applyAlignment="1">
      <alignment horizontal="center" vertical="center"/>
    </xf>
    <xf numFmtId="0" fontId="5" fillId="7" borderId="1" xfId="53" applyFont="1" applyFill="1" applyBorder="1" applyAlignment="1">
      <alignment horizontal="right" vertical="center"/>
    </xf>
    <xf numFmtId="0" fontId="5" fillId="7" borderId="1" xfId="53" applyFont="1" applyFill="1" applyBorder="1" applyAlignment="1">
      <alignment horizontal="right"/>
    </xf>
    <xf numFmtId="0" fontId="5" fillId="7" borderId="1" xfId="53" quotePrefix="1" applyFont="1" applyFill="1" applyBorder="1" applyAlignment="1">
      <alignment horizontal="right"/>
    </xf>
    <xf numFmtId="1" fontId="5" fillId="7" borderId="1" xfId="53" applyNumberFormat="1" applyFont="1" applyFill="1" applyBorder="1" applyAlignment="1">
      <alignment horizontal="right"/>
    </xf>
    <xf numFmtId="1" fontId="5" fillId="7" borderId="1" xfId="53" applyNumberFormat="1" applyFont="1" applyFill="1" applyBorder="1"/>
    <xf numFmtId="0" fontId="31" fillId="20" borderId="9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left" vertical="center" indent="2"/>
    </xf>
    <xf numFmtId="0" fontId="11" fillId="7" borderId="0" xfId="0" applyFont="1" applyFill="1" applyBorder="1" applyAlignment="1">
      <alignment horizontal="left" vertical="center" indent="2"/>
    </xf>
    <xf numFmtId="0" fontId="11" fillId="7" borderId="1" xfId="14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indent="1"/>
    </xf>
    <xf numFmtId="0" fontId="5" fillId="7" borderId="1" xfId="45" applyFont="1" applyFill="1" applyBorder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45" applyNumberFormat="1" applyFont="1" applyFill="1" applyBorder="1" applyAlignment="1">
      <alignment horizontal="center" vertical="center"/>
    </xf>
    <xf numFmtId="49" fontId="5" fillId="7" borderId="1" xfId="36" applyNumberFormat="1" applyFont="1" applyFill="1" applyBorder="1" applyAlignment="1">
      <alignment horizontal="center" vertical="center"/>
    </xf>
    <xf numFmtId="1" fontId="56" fillId="7" borderId="1" xfId="52" applyNumberFormat="1" applyFont="1" applyFill="1" applyBorder="1" applyAlignment="1">
      <alignment horizontal="center"/>
    </xf>
    <xf numFmtId="0" fontId="56" fillId="7" borderId="1" xfId="0" quotePrefix="1" applyFont="1" applyFill="1" applyBorder="1" applyAlignment="1">
      <alignment horizontal="left" vertical="center"/>
    </xf>
    <xf numFmtId="3" fontId="11" fillId="7" borderId="3" xfId="14" applyNumberFormat="1" applyFont="1" applyFill="1" applyBorder="1" applyAlignment="1">
      <alignment horizontal="right" vertical="center"/>
    </xf>
    <xf numFmtId="0" fontId="5" fillId="7" borderId="3" xfId="14" applyFont="1" applyFill="1" applyBorder="1" applyAlignment="1">
      <alignment horizontal="right" vertical="center"/>
    </xf>
    <xf numFmtId="0" fontId="5" fillId="7" borderId="9" xfId="53" applyFont="1" applyFill="1" applyBorder="1"/>
    <xf numFmtId="166" fontId="5" fillId="7" borderId="3" xfId="53" applyNumberFormat="1" applyFont="1" applyFill="1" applyBorder="1" applyAlignment="1">
      <alignment horizontal="center" vertical="center"/>
    </xf>
    <xf numFmtId="0" fontId="5" fillId="7" borderId="3" xfId="53" applyFont="1" applyFill="1" applyBorder="1"/>
    <xf numFmtId="0" fontId="5" fillId="7" borderId="3" xfId="45" applyFont="1" applyFill="1" applyBorder="1" applyAlignment="1">
      <alignment vertical="center" wrapText="1"/>
    </xf>
    <xf numFmtId="9" fontId="5" fillId="7" borderId="3" xfId="0" applyNumberFormat="1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vertical="top"/>
    </xf>
    <xf numFmtId="0" fontId="11" fillId="20" borderId="9" xfId="0" applyFont="1" applyFill="1" applyBorder="1" applyAlignment="1">
      <alignment horizontal="center" vertical="top"/>
    </xf>
    <xf numFmtId="0" fontId="5" fillId="7" borderId="11" xfId="45" applyFont="1" applyFill="1" applyBorder="1" applyAlignment="1">
      <alignment horizontal="center" vertical="center"/>
    </xf>
    <xf numFmtId="0" fontId="5" fillId="7" borderId="10" xfId="45" applyFont="1" applyFill="1" applyBorder="1" applyAlignment="1">
      <alignment horizontal="center" vertical="center"/>
    </xf>
    <xf numFmtId="0" fontId="5" fillId="7" borderId="12" xfId="45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top" wrapText="1"/>
    </xf>
    <xf numFmtId="0" fontId="5" fillId="7" borderId="11" xfId="45" applyFont="1" applyFill="1" applyBorder="1" applyAlignment="1">
      <alignment horizontal="center" vertical="top"/>
    </xf>
    <xf numFmtId="0" fontId="5" fillId="7" borderId="10" xfId="45" applyFont="1" applyFill="1" applyBorder="1" applyAlignment="1">
      <alignment horizontal="center" vertical="top"/>
    </xf>
    <xf numFmtId="0" fontId="5" fillId="7" borderId="12" xfId="45" applyFont="1" applyFill="1" applyBorder="1" applyAlignment="1">
      <alignment horizontal="center" vertical="top"/>
    </xf>
    <xf numFmtId="1" fontId="5" fillId="7" borderId="1" xfId="19" applyNumberFormat="1" applyFont="1" applyFill="1" applyBorder="1" applyAlignment="1">
      <alignment horizontal="center"/>
    </xf>
    <xf numFmtId="0" fontId="5" fillId="7" borderId="3" xfId="14" applyFont="1" applyFill="1" applyBorder="1" applyAlignment="1">
      <alignment vertical="center"/>
    </xf>
    <xf numFmtId="1" fontId="5" fillId="0" borderId="1" xfId="45" applyNumberFormat="1" applyFont="1" applyFill="1" applyBorder="1" applyAlignment="1">
      <alignment horizontal="center" vertical="center"/>
    </xf>
    <xf numFmtId="166" fontId="5" fillId="0" borderId="1" xfId="45" applyNumberFormat="1" applyFont="1" applyFill="1" applyBorder="1" applyAlignment="1">
      <alignment horizontal="center" vertical="center"/>
    </xf>
    <xf numFmtId="166" fontId="5" fillId="0" borderId="8" xfId="45" applyNumberFormat="1" applyFont="1" applyFill="1" applyBorder="1" applyAlignment="1">
      <alignment horizontal="center" vertical="center"/>
    </xf>
    <xf numFmtId="0" fontId="33" fillId="0" borderId="1" xfId="45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left" vertical="top" wrapText="1"/>
    </xf>
    <xf numFmtId="0" fontId="11" fillId="7" borderId="9" xfId="45" applyFont="1" applyFill="1" applyBorder="1" applyAlignment="1">
      <alignment vertical="center"/>
    </xf>
    <xf numFmtId="166" fontId="5" fillId="7" borderId="15" xfId="45" applyNumberFormat="1" applyFont="1" applyFill="1" applyBorder="1" applyAlignment="1">
      <alignment horizontal="center" vertical="center"/>
    </xf>
    <xf numFmtId="9" fontId="5" fillId="7" borderId="3" xfId="14" applyNumberFormat="1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11" fillId="20" borderId="5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left" vertical="center"/>
    </xf>
    <xf numFmtId="0" fontId="5" fillId="7" borderId="3" xfId="0" quotePrefix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right" vertical="center"/>
    </xf>
    <xf numFmtId="167" fontId="48" fillId="7" borderId="3" xfId="34" applyNumberFormat="1" applyFont="1" applyFill="1" applyBorder="1" applyAlignment="1">
      <alignment horizontal="center" vertical="center"/>
    </xf>
    <xf numFmtId="0" fontId="0" fillId="0" borderId="10" xfId="0" applyBorder="1"/>
    <xf numFmtId="0" fontId="5" fillId="7" borderId="8" xfId="0" applyFont="1" applyFill="1" applyBorder="1" applyAlignment="1">
      <alignment horizontal="left" indent="2"/>
    </xf>
    <xf numFmtId="0" fontId="5" fillId="7" borderId="8" xfId="0" applyFont="1" applyFill="1" applyBorder="1" applyAlignment="1">
      <alignment horizontal="left" indent="3"/>
    </xf>
    <xf numFmtId="0" fontId="5" fillId="7" borderId="1" xfId="45" applyFont="1" applyFill="1" applyBorder="1" applyAlignment="1">
      <alignment horizontal="left" vertical="center" indent="2"/>
    </xf>
    <xf numFmtId="0" fontId="5" fillId="7" borderId="1" xfId="45" applyFont="1" applyFill="1" applyBorder="1" applyAlignment="1">
      <alignment horizontal="left" vertical="center" indent="3"/>
    </xf>
    <xf numFmtId="0" fontId="5" fillId="7" borderId="1" xfId="14" applyFont="1" applyFill="1" applyBorder="1" applyAlignment="1">
      <alignment horizontal="left" vertical="center" indent="2"/>
    </xf>
    <xf numFmtId="0" fontId="5" fillId="7" borderId="1" xfId="0" applyFont="1" applyFill="1" applyBorder="1" applyAlignment="1">
      <alignment horizontal="left" vertical="center" indent="1"/>
    </xf>
    <xf numFmtId="0" fontId="11" fillId="0" borderId="4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/>
    </xf>
    <xf numFmtId="165" fontId="5" fillId="7" borderId="4" xfId="0" applyNumberFormat="1" applyFont="1" applyFill="1" applyBorder="1" applyAlignment="1"/>
    <xf numFmtId="0" fontId="0" fillId="0" borderId="0" xfId="0" applyAlignment="1"/>
    <xf numFmtId="0" fontId="5" fillId="7" borderId="4" xfId="14" applyFont="1" applyFill="1" applyBorder="1" applyAlignment="1">
      <alignment horizontal="center" vertical="top" wrapText="1"/>
    </xf>
    <xf numFmtId="49" fontId="5" fillId="7" borderId="3" xfId="45" applyNumberFormat="1" applyFont="1" applyFill="1" applyBorder="1" applyAlignment="1">
      <alignment horizontal="left" vertical="center"/>
    </xf>
    <xf numFmtId="0" fontId="5" fillId="7" borderId="3" xfId="46" applyFont="1" applyFill="1" applyBorder="1" applyAlignment="1">
      <alignment vertical="center"/>
    </xf>
    <xf numFmtId="169" fontId="5" fillId="7" borderId="3" xfId="1" applyNumberFormat="1" applyFont="1" applyFill="1" applyBorder="1" applyAlignment="1">
      <alignment horizontal="center" vertical="center"/>
    </xf>
    <xf numFmtId="1" fontId="56" fillId="7" borderId="3" xfId="0" applyNumberFormat="1" applyFont="1" applyFill="1" applyBorder="1"/>
    <xf numFmtId="0" fontId="5" fillId="7" borderId="3" xfId="53" applyFont="1" applyFill="1" applyBorder="1" applyAlignment="1">
      <alignment horizontal="left" vertical="center"/>
    </xf>
    <xf numFmtId="0" fontId="5" fillId="7" borderId="3" xfId="53" applyFont="1" applyFill="1" applyBorder="1" applyAlignment="1">
      <alignment horizontal="right"/>
    </xf>
    <xf numFmtId="0" fontId="5" fillId="7" borderId="3" xfId="53" applyFont="1" applyFill="1" applyBorder="1" applyAlignment="1">
      <alignment horizontal="center" vertical="center"/>
    </xf>
    <xf numFmtId="173" fontId="5" fillId="7" borderId="3" xfId="1" applyNumberFormat="1" applyFont="1" applyFill="1" applyBorder="1" applyAlignment="1">
      <alignment horizontal="center" vertical="center"/>
    </xf>
    <xf numFmtId="169" fontId="5" fillId="7" borderId="3" xfId="1" applyNumberFormat="1" applyFont="1" applyFill="1" applyBorder="1"/>
    <xf numFmtId="164" fontId="5" fillId="7" borderId="3" xfId="1" applyNumberFormat="1" applyFont="1" applyFill="1" applyBorder="1" applyAlignment="1">
      <alignment horizontal="center"/>
    </xf>
    <xf numFmtId="169" fontId="11" fillId="7" borderId="3" xfId="1" applyNumberFormat="1" applyFont="1" applyFill="1" applyBorder="1" applyAlignment="1">
      <alignment horizontal="center" vertical="center"/>
    </xf>
    <xf numFmtId="169" fontId="11" fillId="7" borderId="3" xfId="1" applyNumberFormat="1" applyFont="1" applyFill="1" applyBorder="1" applyAlignment="1">
      <alignment horizontal="right" vertical="center"/>
    </xf>
    <xf numFmtId="0" fontId="11" fillId="7" borderId="3" xfId="45" applyFont="1" applyFill="1" applyBorder="1" applyAlignment="1">
      <alignment horizontal="center" vertical="center"/>
    </xf>
    <xf numFmtId="3" fontId="51" fillId="7" borderId="3" xfId="45" applyNumberFormat="1" applyFont="1" applyFill="1" applyBorder="1" applyAlignment="1">
      <alignment horizontal="right" vertical="center"/>
    </xf>
    <xf numFmtId="0" fontId="11" fillId="7" borderId="1" xfId="53" applyFont="1" applyFill="1" applyBorder="1" applyAlignment="1">
      <alignment horizontal="left" vertical="center"/>
    </xf>
    <xf numFmtId="0" fontId="11" fillId="7" borderId="1" xfId="53" applyFont="1" applyFill="1" applyBorder="1" applyAlignment="1">
      <alignment horizontal="right"/>
    </xf>
    <xf numFmtId="166" fontId="11" fillId="7" borderId="1" xfId="53" applyNumberFormat="1" applyFont="1" applyFill="1" applyBorder="1" applyAlignment="1">
      <alignment horizontal="center" vertical="center"/>
    </xf>
    <xf numFmtId="0" fontId="11" fillId="7" borderId="1" xfId="53" applyFont="1" applyFill="1" applyBorder="1" applyAlignment="1">
      <alignment vertical="center"/>
    </xf>
    <xf numFmtId="1" fontId="11" fillId="7" borderId="1" xfId="53" applyNumberFormat="1" applyFont="1" applyFill="1" applyBorder="1" applyAlignment="1">
      <alignment horizontal="right" vertical="center"/>
    </xf>
    <xf numFmtId="0" fontId="46" fillId="7" borderId="3" xfId="19" applyFont="1" applyFill="1" applyBorder="1" applyAlignment="1">
      <alignment vertical="center"/>
    </xf>
    <xf numFmtId="0" fontId="51" fillId="7" borderId="3" xfId="0" applyFont="1" applyFill="1" applyBorder="1" applyAlignment="1">
      <alignment horizontal="center"/>
    </xf>
    <xf numFmtId="0" fontId="81" fillId="7" borderId="4" xfId="0" applyFont="1" applyFill="1" applyBorder="1" applyAlignment="1">
      <alignment vertical="center"/>
    </xf>
    <xf numFmtId="0" fontId="46" fillId="7" borderId="3" xfId="0" applyFont="1" applyFill="1" applyBorder="1" applyAlignment="1">
      <alignment horizontal="left" vertical="center" wrapText="1"/>
    </xf>
    <xf numFmtId="0" fontId="0" fillId="20" borderId="6" xfId="0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31" fillId="20" borderId="7" xfId="0" applyFont="1" applyFill="1" applyBorder="1" applyAlignment="1">
      <alignment horizontal="center" vertical="top"/>
    </xf>
    <xf numFmtId="0" fontId="55" fillId="3" borderId="11" xfId="0" applyFont="1" applyFill="1" applyBorder="1" applyAlignment="1">
      <alignment horizontal="left" vertical="center"/>
    </xf>
    <xf numFmtId="0" fontId="55" fillId="3" borderId="10" xfId="0" applyFont="1" applyFill="1" applyBorder="1" applyAlignment="1">
      <alignment horizontal="left" vertical="center"/>
    </xf>
    <xf numFmtId="0" fontId="55" fillId="3" borderId="12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55" fillId="17" borderId="11" xfId="0" applyFont="1" applyFill="1" applyBorder="1" applyAlignment="1">
      <alignment horizontal="left" vertical="center"/>
    </xf>
    <xf numFmtId="0" fontId="55" fillId="17" borderId="10" xfId="0" applyFont="1" applyFill="1" applyBorder="1" applyAlignment="1">
      <alignment horizontal="left" vertical="center"/>
    </xf>
    <xf numFmtId="0" fontId="55" fillId="17" borderId="12" xfId="0" applyFont="1" applyFill="1" applyBorder="1" applyAlignment="1">
      <alignment horizontal="left" vertical="center"/>
    </xf>
    <xf numFmtId="0" fontId="31" fillId="20" borderId="6" xfId="0" applyFont="1" applyFill="1" applyBorder="1" applyAlignment="1">
      <alignment horizontal="center" vertical="top"/>
    </xf>
    <xf numFmtId="0" fontId="31" fillId="20" borderId="13" xfId="0" applyFont="1" applyFill="1" applyBorder="1" applyAlignment="1">
      <alignment horizontal="center" vertical="top"/>
    </xf>
    <xf numFmtId="0" fontId="31" fillId="20" borderId="2" xfId="0" applyFont="1" applyFill="1" applyBorder="1" applyAlignment="1">
      <alignment horizontal="center" vertical="top"/>
    </xf>
    <xf numFmtId="0" fontId="0" fillId="7" borderId="1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top"/>
    </xf>
    <xf numFmtId="0" fontId="31" fillId="20" borderId="10" xfId="0" applyFont="1" applyFill="1" applyBorder="1" applyAlignment="1">
      <alignment horizontal="center" vertical="top"/>
    </xf>
    <xf numFmtId="0" fontId="31" fillId="20" borderId="12" xfId="0" applyFont="1" applyFill="1" applyBorder="1" applyAlignment="1">
      <alignment horizontal="center" vertical="top"/>
    </xf>
    <xf numFmtId="0" fontId="31" fillId="20" borderId="14" xfId="0" applyFont="1" applyFill="1" applyBorder="1" applyAlignment="1">
      <alignment horizontal="center" vertical="top"/>
    </xf>
    <xf numFmtId="0" fontId="0" fillId="20" borderId="4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31" fillId="20" borderId="15" xfId="0" applyFont="1" applyFill="1" applyBorder="1" applyAlignment="1">
      <alignment horizontal="center" vertical="top"/>
    </xf>
    <xf numFmtId="0" fontId="11" fillId="3" borderId="1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55" fillId="3" borderId="13" xfId="0" applyFont="1" applyFill="1" applyBorder="1" applyAlignment="1">
      <alignment horizontal="left" vertical="center"/>
    </xf>
    <xf numFmtId="0" fontId="55" fillId="3" borderId="2" xfId="0" applyFont="1" applyFill="1" applyBorder="1" applyAlignment="1">
      <alignment horizontal="left" vertical="center"/>
    </xf>
    <xf numFmtId="0" fontId="55" fillId="3" borderId="14" xfId="0" applyFont="1" applyFill="1" applyBorder="1" applyAlignment="1">
      <alignment horizontal="left" vertical="center"/>
    </xf>
    <xf numFmtId="0" fontId="56" fillId="7" borderId="11" xfId="0" applyFont="1" applyFill="1" applyBorder="1" applyAlignment="1">
      <alignment horizontal="center"/>
    </xf>
    <xf numFmtId="0" fontId="56" fillId="7" borderId="10" xfId="0" applyFont="1" applyFill="1" applyBorder="1" applyAlignment="1">
      <alignment horizontal="center"/>
    </xf>
    <xf numFmtId="0" fontId="56" fillId="7" borderId="12" xfId="0" applyFont="1" applyFill="1" applyBorder="1" applyAlignment="1">
      <alignment horizontal="center"/>
    </xf>
    <xf numFmtId="0" fontId="10" fillId="7" borderId="6" xfId="45" applyFont="1" applyFill="1" applyBorder="1" applyAlignment="1">
      <alignment horizontal="center" vertical="center"/>
    </xf>
    <xf numFmtId="0" fontId="11" fillId="7" borderId="4" xfId="45" applyFont="1" applyFill="1" applyBorder="1" applyAlignment="1">
      <alignment horizontal="left" vertical="top" wrapText="1"/>
    </xf>
    <xf numFmtId="0" fontId="11" fillId="7" borderId="1" xfId="45" applyFont="1" applyFill="1" applyBorder="1" applyAlignment="1">
      <alignment horizontal="left" vertical="top"/>
    </xf>
    <xf numFmtId="0" fontId="11" fillId="7" borderId="4" xfId="45" applyFont="1" applyFill="1" applyBorder="1" applyAlignment="1">
      <alignment horizontal="left" wrapText="1"/>
    </xf>
    <xf numFmtId="0" fontId="11" fillId="7" borderId="1" xfId="45" applyFont="1" applyFill="1" applyBorder="1" applyAlignment="1">
      <alignment horizontal="left"/>
    </xf>
    <xf numFmtId="169" fontId="11" fillId="8" borderId="11" xfId="1" applyNumberFormat="1" applyFont="1" applyFill="1" applyBorder="1" applyAlignment="1">
      <alignment horizontal="left" vertical="top"/>
    </xf>
    <xf numFmtId="169" fontId="11" fillId="8" borderId="10" xfId="1" applyNumberFormat="1" applyFont="1" applyFill="1" applyBorder="1" applyAlignment="1">
      <alignment horizontal="left" vertical="top"/>
    </xf>
    <xf numFmtId="169" fontId="11" fillId="8" borderId="12" xfId="1" applyNumberFormat="1" applyFont="1" applyFill="1" applyBorder="1" applyAlignment="1">
      <alignment horizontal="left" vertical="top"/>
    </xf>
    <xf numFmtId="0" fontId="11" fillId="8" borderId="11" xfId="0" applyFont="1" applyFill="1" applyBorder="1" applyAlignment="1">
      <alignment horizontal="left" vertical="top"/>
    </xf>
    <xf numFmtId="0" fontId="11" fillId="8" borderId="10" xfId="0" applyFont="1" applyFill="1" applyBorder="1" applyAlignment="1">
      <alignment horizontal="left" vertical="top"/>
    </xf>
    <xf numFmtId="0" fontId="11" fillId="8" borderId="12" xfId="0" applyFont="1" applyFill="1" applyBorder="1" applyAlignment="1">
      <alignment horizontal="left" vertical="top"/>
    </xf>
    <xf numFmtId="0" fontId="31" fillId="9" borderId="11" xfId="0" applyFont="1" applyFill="1" applyBorder="1" applyAlignment="1">
      <alignment horizontal="left" vertical="top"/>
    </xf>
    <xf numFmtId="0" fontId="31" fillId="9" borderId="10" xfId="0" applyFont="1" applyFill="1" applyBorder="1" applyAlignment="1">
      <alignment horizontal="left" vertical="top"/>
    </xf>
    <xf numFmtId="0" fontId="31" fillId="9" borderId="12" xfId="0" applyFont="1" applyFill="1" applyBorder="1" applyAlignment="1">
      <alignment horizontal="left" vertical="top"/>
    </xf>
    <xf numFmtId="0" fontId="11" fillId="8" borderId="6" xfId="0" applyFont="1" applyFill="1" applyBorder="1" applyAlignment="1">
      <alignment horizontal="left" vertical="top" wrapText="1"/>
    </xf>
    <xf numFmtId="0" fontId="11" fillId="9" borderId="11" xfId="0" applyFont="1" applyFill="1" applyBorder="1" applyAlignment="1">
      <alignment horizontal="left" vertical="center"/>
    </xf>
    <xf numFmtId="0" fontId="11" fillId="9" borderId="10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169" fontId="11" fillId="3" borderId="11" xfId="50" applyNumberFormat="1" applyFont="1" applyFill="1" applyBorder="1" applyAlignment="1">
      <alignment horizontal="left" vertical="top"/>
    </xf>
    <xf numFmtId="169" fontId="11" fillId="3" borderId="10" xfId="50" applyNumberFormat="1" applyFont="1" applyFill="1" applyBorder="1" applyAlignment="1">
      <alignment horizontal="left" vertical="top"/>
    </xf>
    <xf numFmtId="169" fontId="11" fillId="3" borderId="12" xfId="50" applyNumberFormat="1" applyFont="1" applyFill="1" applyBorder="1" applyAlignment="1">
      <alignment horizontal="left" vertical="top"/>
    </xf>
    <xf numFmtId="0" fontId="64" fillId="0" borderId="0" xfId="0" applyFont="1" applyBorder="1" applyAlignment="1">
      <alignment horizontal="center"/>
    </xf>
    <xf numFmtId="0" fontId="11" fillId="7" borderId="6" xfId="0" applyFont="1" applyFill="1" applyBorder="1" applyAlignment="1">
      <alignment horizontal="center" vertical="center"/>
    </xf>
    <xf numFmtId="0" fontId="11" fillId="20" borderId="6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/>
    </xf>
    <xf numFmtId="0" fontId="11" fillId="3" borderId="12" xfId="0" applyFont="1" applyFill="1" applyBorder="1" applyAlignment="1">
      <alignment horizontal="left" vertical="top"/>
    </xf>
    <xf numFmtId="0" fontId="11" fillId="20" borderId="13" xfId="0" applyFont="1" applyFill="1" applyBorder="1" applyAlignment="1">
      <alignment horizontal="center" vertical="top"/>
    </xf>
    <xf numFmtId="0" fontId="11" fillId="20" borderId="2" xfId="0" applyFont="1" applyFill="1" applyBorder="1" applyAlignment="1">
      <alignment horizontal="center" vertical="top"/>
    </xf>
    <xf numFmtId="0" fontId="56" fillId="20" borderId="6" xfId="0" applyFont="1" applyFill="1" applyBorder="1" applyAlignment="1">
      <alignment horizontal="center" vertical="center"/>
    </xf>
    <xf numFmtId="0" fontId="11" fillId="20" borderId="9" xfId="0" applyFont="1" applyFill="1" applyBorder="1" applyAlignment="1">
      <alignment horizontal="center" vertical="top"/>
    </xf>
    <xf numFmtId="0" fontId="11" fillId="20" borderId="7" xfId="0" applyFont="1" applyFill="1" applyBorder="1" applyAlignment="1">
      <alignment horizontal="center" vertical="top"/>
    </xf>
    <xf numFmtId="0" fontId="11" fillId="7" borderId="5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center" vertical="top"/>
    </xf>
    <xf numFmtId="0" fontId="5" fillId="7" borderId="8" xfId="0" applyFont="1" applyFill="1" applyBorder="1" applyAlignment="1">
      <alignment horizontal="center" vertical="top"/>
    </xf>
    <xf numFmtId="0" fontId="55" fillId="7" borderId="6" xfId="0" applyFont="1" applyFill="1" applyBorder="1" applyAlignment="1">
      <alignment horizontal="center"/>
    </xf>
    <xf numFmtId="0" fontId="11" fillId="20" borderId="11" xfId="0" applyFont="1" applyFill="1" applyBorder="1" applyAlignment="1">
      <alignment horizontal="center" vertical="top"/>
    </xf>
    <xf numFmtId="0" fontId="11" fillId="20" borderId="10" xfId="0" applyFont="1" applyFill="1" applyBorder="1" applyAlignment="1">
      <alignment horizontal="center" vertical="top"/>
    </xf>
    <xf numFmtId="0" fontId="11" fillId="20" borderId="12" xfId="0" applyFont="1" applyFill="1" applyBorder="1" applyAlignment="1">
      <alignment horizontal="center" vertical="top"/>
    </xf>
    <xf numFmtId="0" fontId="11" fillId="20" borderId="14" xfId="0" applyFont="1" applyFill="1" applyBorder="1" applyAlignment="1">
      <alignment horizontal="center" vertical="top"/>
    </xf>
    <xf numFmtId="0" fontId="56" fillId="20" borderId="4" xfId="0" applyFont="1" applyFill="1" applyBorder="1" applyAlignment="1">
      <alignment horizontal="center" vertical="center"/>
    </xf>
    <xf numFmtId="0" fontId="56" fillId="20" borderId="1" xfId="0" applyFont="1" applyFill="1" applyBorder="1" applyAlignment="1">
      <alignment horizontal="center" vertical="center"/>
    </xf>
    <xf numFmtId="0" fontId="56" fillId="20" borderId="3" xfId="0" applyFont="1" applyFill="1" applyBorder="1" applyAlignment="1">
      <alignment horizontal="center" vertical="center"/>
    </xf>
    <xf numFmtId="0" fontId="11" fillId="20" borderId="15" xfId="0" applyFont="1" applyFill="1" applyBorder="1" applyAlignment="1">
      <alignment horizontal="center" vertical="top"/>
    </xf>
    <xf numFmtId="0" fontId="11" fillId="9" borderId="13" xfId="0" applyFont="1" applyFill="1" applyBorder="1" applyAlignment="1">
      <alignment horizontal="left" vertical="top"/>
    </xf>
    <xf numFmtId="0" fontId="11" fillId="9" borderId="2" xfId="0" applyFont="1" applyFill="1" applyBorder="1" applyAlignment="1">
      <alignment horizontal="left" vertical="top"/>
    </xf>
    <xf numFmtId="0" fontId="11" fillId="9" borderId="14" xfId="0" applyFont="1" applyFill="1" applyBorder="1" applyAlignment="1">
      <alignment horizontal="left" vertical="top"/>
    </xf>
    <xf numFmtId="0" fontId="51" fillId="14" borderId="11" xfId="0" applyFont="1" applyFill="1" applyBorder="1" applyAlignment="1">
      <alignment horizontal="left" vertical="center"/>
    </xf>
    <xf numFmtId="0" fontId="51" fillId="14" borderId="10" xfId="0" applyFont="1" applyFill="1" applyBorder="1" applyAlignment="1">
      <alignment horizontal="left" vertical="center"/>
    </xf>
    <xf numFmtId="0" fontId="51" fillId="14" borderId="12" xfId="0" applyFont="1" applyFill="1" applyBorder="1" applyAlignment="1">
      <alignment horizontal="left" vertical="center"/>
    </xf>
    <xf numFmtId="0" fontId="51" fillId="3" borderId="11" xfId="0" applyFont="1" applyFill="1" applyBorder="1" applyAlignment="1">
      <alignment horizontal="left" vertical="center"/>
    </xf>
    <xf numFmtId="0" fontId="51" fillId="3" borderId="10" xfId="0" applyFont="1" applyFill="1" applyBorder="1" applyAlignment="1">
      <alignment horizontal="left" vertical="center"/>
    </xf>
    <xf numFmtId="0" fontId="51" fillId="3" borderId="12" xfId="0" applyFont="1" applyFill="1" applyBorder="1" applyAlignment="1">
      <alignment horizontal="left" vertical="center"/>
    </xf>
    <xf numFmtId="0" fontId="5" fillId="0" borderId="0" xfId="45" applyFont="1" applyFill="1" applyAlignment="1">
      <alignment horizontal="left" vertical="center"/>
    </xf>
    <xf numFmtId="0" fontId="5" fillId="7" borderId="11" xfId="45" applyFont="1" applyFill="1" applyBorder="1" applyAlignment="1">
      <alignment horizontal="center" vertical="center"/>
    </xf>
    <xf numFmtId="0" fontId="5" fillId="7" borderId="10" xfId="45" applyFont="1" applyFill="1" applyBorder="1" applyAlignment="1">
      <alignment horizontal="center" vertical="center"/>
    </xf>
    <xf numFmtId="0" fontId="5" fillId="7" borderId="12" xfId="45" applyFont="1" applyFill="1" applyBorder="1" applyAlignment="1">
      <alignment horizontal="center" vertical="center"/>
    </xf>
    <xf numFmtId="0" fontId="11" fillId="7" borderId="1" xfId="45" applyFont="1" applyFill="1" applyBorder="1" applyAlignment="1">
      <alignment horizontal="left" vertical="top" wrapText="1"/>
    </xf>
    <xf numFmtId="0" fontId="11" fillId="7" borderId="3" xfId="45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 wrapText="1"/>
    </xf>
    <xf numFmtId="0" fontId="11" fillId="3" borderId="11" xfId="45" applyNumberFormat="1" applyFont="1" applyFill="1" applyBorder="1" applyAlignment="1">
      <alignment horizontal="left" vertical="center"/>
    </xf>
    <xf numFmtId="0" fontId="11" fillId="3" borderId="10" xfId="45" applyNumberFormat="1" applyFont="1" applyFill="1" applyBorder="1" applyAlignment="1">
      <alignment horizontal="left" vertical="center"/>
    </xf>
    <xf numFmtId="0" fontId="11" fillId="3" borderId="12" xfId="45" applyNumberFormat="1" applyFont="1" applyFill="1" applyBorder="1" applyAlignment="1">
      <alignment horizontal="left" vertical="center"/>
    </xf>
    <xf numFmtId="0" fontId="11" fillId="19" borderId="11" xfId="0" applyFont="1" applyFill="1" applyBorder="1" applyAlignment="1">
      <alignment horizontal="left" vertical="center"/>
    </xf>
    <xf numFmtId="0" fontId="11" fillId="19" borderId="10" xfId="0" applyFont="1" applyFill="1" applyBorder="1" applyAlignment="1">
      <alignment horizontal="left" vertical="center"/>
    </xf>
    <xf numFmtId="0" fontId="11" fillId="19" borderId="12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1" fillId="8" borderId="1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55" fillId="20" borderId="4" xfId="0" applyFont="1" applyFill="1" applyBorder="1" applyAlignment="1">
      <alignment horizontal="center" vertical="center"/>
    </xf>
    <xf numFmtId="0" fontId="55" fillId="20" borderId="1" xfId="0" applyFont="1" applyFill="1" applyBorder="1" applyAlignment="1">
      <alignment horizontal="center" vertical="center"/>
    </xf>
    <xf numFmtId="0" fontId="55" fillId="20" borderId="3" xfId="0" applyFont="1" applyFill="1" applyBorder="1" applyAlignment="1">
      <alignment horizontal="center" vertical="center"/>
    </xf>
    <xf numFmtId="0" fontId="55" fillId="20" borderId="6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top" wrapText="1"/>
    </xf>
    <xf numFmtId="0" fontId="90" fillId="6" borderId="5" xfId="0" applyFont="1" applyFill="1" applyBorder="1" applyAlignment="1">
      <alignment horizontal="left" wrapText="1"/>
    </xf>
    <xf numFmtId="0" fontId="90" fillId="6" borderId="0" xfId="0" applyFont="1" applyFill="1" applyBorder="1" applyAlignment="1">
      <alignment horizontal="left"/>
    </xf>
    <xf numFmtId="0" fontId="90" fillId="6" borderId="8" xfId="0" applyFont="1" applyFill="1" applyBorder="1" applyAlignment="1">
      <alignment horizontal="left"/>
    </xf>
    <xf numFmtId="0" fontId="90" fillId="6" borderId="5" xfId="0" applyFont="1" applyFill="1" applyBorder="1" applyAlignment="1">
      <alignment horizontal="left"/>
    </xf>
    <xf numFmtId="0" fontId="90" fillId="7" borderId="5" xfId="0" applyFont="1" applyFill="1" applyBorder="1" applyAlignment="1">
      <alignment horizontal="center" wrapText="1"/>
    </xf>
    <xf numFmtId="0" fontId="90" fillId="7" borderId="0" xfId="0" applyFont="1" applyFill="1" applyBorder="1" applyAlignment="1">
      <alignment horizontal="center"/>
    </xf>
    <xf numFmtId="0" fontId="90" fillId="7" borderId="8" xfId="0" applyFont="1" applyFill="1" applyBorder="1" applyAlignment="1">
      <alignment horizontal="center"/>
    </xf>
    <xf numFmtId="0" fontId="90" fillId="7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92" fillId="13" borderId="5" xfId="0" applyFont="1" applyFill="1" applyBorder="1" applyAlignment="1">
      <alignment horizontal="left"/>
    </xf>
    <xf numFmtId="0" fontId="76" fillId="13" borderId="0" xfId="0" applyFont="1" applyFill="1" applyAlignment="1">
      <alignment horizontal="left"/>
    </xf>
    <xf numFmtId="0" fontId="76" fillId="13" borderId="5" xfId="0" applyFont="1" applyFill="1" applyBorder="1" applyAlignment="1">
      <alignment horizontal="left" wrapText="1"/>
    </xf>
    <xf numFmtId="0" fontId="76" fillId="13" borderId="0" xfId="0" applyFont="1" applyFill="1" applyBorder="1" applyAlignment="1">
      <alignment horizontal="left" wrapText="1"/>
    </xf>
    <xf numFmtId="0" fontId="76" fillId="13" borderId="5" xfId="0" applyFont="1" applyFill="1" applyBorder="1" applyAlignment="1">
      <alignment horizontal="left"/>
    </xf>
    <xf numFmtId="0" fontId="76" fillId="13" borderId="0" xfId="0" applyFont="1" applyFill="1" applyBorder="1" applyAlignment="1">
      <alignment horizontal="left"/>
    </xf>
    <xf numFmtId="0" fontId="76" fillId="13" borderId="8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wrapText="1"/>
    </xf>
    <xf numFmtId="0" fontId="5" fillId="0" borderId="0" xfId="45" applyFont="1" applyAlignment="1">
      <alignment horizontal="left" vertical="top" wrapText="1"/>
    </xf>
    <xf numFmtId="0" fontId="11" fillId="3" borderId="11" xfId="45" applyFont="1" applyFill="1" applyBorder="1" applyAlignment="1">
      <alignment horizontal="left" vertical="center" wrapText="1"/>
    </xf>
    <xf numFmtId="0" fontId="11" fillId="3" borderId="10" xfId="45" applyFont="1" applyFill="1" applyBorder="1" applyAlignment="1">
      <alignment horizontal="left" vertical="center" wrapText="1"/>
    </xf>
    <xf numFmtId="0" fontId="11" fillId="3" borderId="12" xfId="45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wrapText="1"/>
    </xf>
    <xf numFmtId="169" fontId="11" fillId="8" borderId="5" xfId="50" applyNumberFormat="1" applyFont="1" applyFill="1" applyBorder="1" applyAlignment="1">
      <alignment horizontal="left" vertical="top"/>
    </xf>
    <xf numFmtId="169" fontId="11" fillId="8" borderId="0" xfId="50" applyNumberFormat="1" applyFont="1" applyFill="1" applyBorder="1" applyAlignment="1">
      <alignment horizontal="left" vertical="top"/>
    </xf>
    <xf numFmtId="0" fontId="11" fillId="9" borderId="13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top"/>
    </xf>
    <xf numFmtId="0" fontId="11" fillId="8" borderId="0" xfId="0" applyFont="1" applyFill="1" applyBorder="1" applyAlignment="1">
      <alignment horizontal="left" vertical="top"/>
    </xf>
    <xf numFmtId="0" fontId="11" fillId="3" borderId="0" xfId="45" applyFont="1" applyFill="1" applyBorder="1" applyAlignment="1">
      <alignment horizontal="left" vertical="center" wrapText="1"/>
    </xf>
    <xf numFmtId="0" fontId="51" fillId="7" borderId="5" xfId="0" applyFont="1" applyFill="1" applyBorder="1" applyAlignment="1">
      <alignment horizontal="center" vertical="top"/>
    </xf>
    <xf numFmtId="0" fontId="51" fillId="7" borderId="0" xfId="0" applyFont="1" applyFill="1" applyBorder="1" applyAlignment="1">
      <alignment horizontal="center" vertical="top"/>
    </xf>
    <xf numFmtId="0" fontId="51" fillId="7" borderId="8" xfId="0" applyFont="1" applyFill="1" applyBorder="1" applyAlignment="1">
      <alignment horizontal="center" vertical="top"/>
    </xf>
    <xf numFmtId="0" fontId="51" fillId="3" borderId="13" xfId="0" applyFont="1" applyFill="1" applyBorder="1" applyAlignment="1">
      <alignment horizontal="left" vertical="center"/>
    </xf>
    <xf numFmtId="0" fontId="51" fillId="3" borderId="2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center" wrapText="1"/>
    </xf>
    <xf numFmtId="0" fontId="5" fillId="7" borderId="0" xfId="0" applyFont="1" applyFill="1" applyBorder="1" applyAlignment="1">
      <alignment horizontal="center" wrapText="1"/>
    </xf>
    <xf numFmtId="0" fontId="5" fillId="7" borderId="8" xfId="0" applyFont="1" applyFill="1" applyBorder="1" applyAlignment="1">
      <alignment horizontal="center" wrapText="1"/>
    </xf>
    <xf numFmtId="0" fontId="11" fillId="12" borderId="2" xfId="0" applyFont="1" applyFill="1" applyBorder="1" applyAlignment="1">
      <alignment horizontal="left" vertical="center"/>
    </xf>
    <xf numFmtId="0" fontId="11" fillId="7" borderId="13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/>
    </xf>
    <xf numFmtId="169" fontId="11" fillId="8" borderId="13" xfId="50" applyNumberFormat="1" applyFont="1" applyFill="1" applyBorder="1" applyAlignment="1">
      <alignment horizontal="left" vertical="top"/>
    </xf>
    <xf numFmtId="169" fontId="11" fillId="8" borderId="2" xfId="50" applyNumberFormat="1" applyFont="1" applyFill="1" applyBorder="1" applyAlignment="1">
      <alignment horizontal="left" vertical="top"/>
    </xf>
    <xf numFmtId="0" fontId="11" fillId="3" borderId="13" xfId="45" applyNumberFormat="1" applyFont="1" applyFill="1" applyBorder="1" applyAlignment="1">
      <alignment horizontal="left" vertical="center"/>
    </xf>
    <xf numFmtId="0" fontId="11" fillId="3" borderId="2" xfId="45" applyNumberFormat="1" applyFont="1" applyFill="1" applyBorder="1" applyAlignment="1">
      <alignment horizontal="left" vertical="center"/>
    </xf>
    <xf numFmtId="0" fontId="51" fillId="3" borderId="11" xfId="45" applyFont="1" applyFill="1" applyBorder="1" applyAlignment="1">
      <alignment horizontal="left" vertical="center"/>
    </xf>
    <xf numFmtId="0" fontId="51" fillId="3" borderId="10" xfId="45" applyFont="1" applyFill="1" applyBorder="1" applyAlignment="1">
      <alignment horizontal="left" vertical="center"/>
    </xf>
    <xf numFmtId="0" fontId="104" fillId="7" borderId="4" xfId="0" applyFont="1" applyFill="1" applyBorder="1" applyAlignment="1">
      <alignment horizontal="left" wrapText="1"/>
    </xf>
    <xf numFmtId="0" fontId="104" fillId="7" borderId="1" xfId="0" applyFont="1" applyFill="1" applyBorder="1" applyAlignment="1">
      <alignment horizontal="left" wrapText="1"/>
    </xf>
    <xf numFmtId="0" fontId="105" fillId="7" borderId="4" xfId="0" applyFont="1" applyFill="1" applyBorder="1" applyAlignment="1">
      <alignment horizontal="left" wrapText="1"/>
    </xf>
    <xf numFmtId="0" fontId="105" fillId="7" borderId="1" xfId="0" applyFont="1" applyFill="1" applyBorder="1" applyAlignment="1">
      <alignment horizontal="left" wrapText="1"/>
    </xf>
    <xf numFmtId="0" fontId="105" fillId="7" borderId="4" xfId="0" applyFont="1" applyFill="1" applyBorder="1" applyAlignment="1">
      <alignment horizontal="left" vertical="top" wrapText="1"/>
    </xf>
    <xf numFmtId="0" fontId="105" fillId="7" borderId="1" xfId="0" applyFont="1" applyFill="1" applyBorder="1" applyAlignment="1">
      <alignment horizontal="left" vertical="top" wrapText="1"/>
    </xf>
    <xf numFmtId="0" fontId="104" fillId="7" borderId="4" xfId="0" applyFont="1" applyFill="1" applyBorder="1" applyAlignment="1">
      <alignment horizontal="left" vertical="top" wrapText="1"/>
    </xf>
    <xf numFmtId="0" fontId="104" fillId="7" borderId="1" xfId="0" applyFont="1" applyFill="1" applyBorder="1" applyAlignment="1">
      <alignment horizontal="left" vertical="top" wrapText="1"/>
    </xf>
    <xf numFmtId="0" fontId="109" fillId="7" borderId="1" xfId="0" applyFont="1" applyFill="1" applyBorder="1" applyAlignment="1">
      <alignment horizontal="left" wrapText="1"/>
    </xf>
    <xf numFmtId="0" fontId="109" fillId="7" borderId="4" xfId="0" applyFont="1" applyFill="1" applyBorder="1" applyAlignment="1">
      <alignment horizontal="left" vertical="top" wrapText="1"/>
    </xf>
    <xf numFmtId="0" fontId="109" fillId="7" borderId="1" xfId="0" applyFont="1" applyFill="1" applyBorder="1" applyAlignment="1">
      <alignment horizontal="left" vertical="top" wrapText="1"/>
    </xf>
    <xf numFmtId="0" fontId="105" fillId="7" borderId="4" xfId="0" applyFont="1" applyFill="1" applyBorder="1" applyAlignment="1">
      <alignment horizontal="center" wrapText="1"/>
    </xf>
    <xf numFmtId="0" fontId="105" fillId="7" borderId="1" xfId="0" applyFont="1" applyFill="1" applyBorder="1" applyAlignment="1">
      <alignment horizontal="center" wrapText="1"/>
    </xf>
    <xf numFmtId="0" fontId="113" fillId="7" borderId="4" xfId="45" applyFont="1" applyFill="1" applyBorder="1" applyAlignment="1">
      <alignment horizontal="left" vertical="top" wrapText="1"/>
    </xf>
    <xf numFmtId="0" fontId="113" fillId="7" borderId="1" xfId="45" applyFont="1" applyFill="1" applyBorder="1" applyAlignment="1">
      <alignment horizontal="left" vertical="top" wrapText="1"/>
    </xf>
    <xf numFmtId="0" fontId="113" fillId="7" borderId="3" xfId="45" applyFont="1" applyFill="1" applyBorder="1" applyAlignment="1">
      <alignment horizontal="left" vertical="top" wrapText="1"/>
    </xf>
    <xf numFmtId="169" fontId="11" fillId="8" borderId="11" xfId="50" applyNumberFormat="1" applyFont="1" applyFill="1" applyBorder="1" applyAlignment="1">
      <alignment horizontal="left" vertical="top"/>
    </xf>
    <xf numFmtId="169" fontId="11" fillId="8" borderId="10" xfId="50" applyNumberFormat="1" applyFont="1" applyFill="1" applyBorder="1" applyAlignment="1">
      <alignment horizontal="left" vertical="top"/>
    </xf>
    <xf numFmtId="0" fontId="55" fillId="3" borderId="5" xfId="0" applyFont="1" applyFill="1" applyBorder="1" applyAlignment="1">
      <alignment horizontal="left" vertical="center"/>
    </xf>
    <xf numFmtId="0" fontId="55" fillId="3" borderId="0" xfId="0" applyFont="1" applyFill="1" applyBorder="1" applyAlignment="1">
      <alignment horizontal="left" vertical="center"/>
    </xf>
    <xf numFmtId="0" fontId="55" fillId="7" borderId="13" xfId="0" applyFont="1" applyFill="1" applyBorder="1" applyAlignment="1">
      <alignment horizontal="left" vertical="center"/>
    </xf>
    <xf numFmtId="0" fontId="55" fillId="7" borderId="2" xfId="0" applyFont="1" applyFill="1" applyBorder="1" applyAlignment="1">
      <alignment horizontal="left" vertical="center"/>
    </xf>
    <xf numFmtId="0" fontId="0" fillId="7" borderId="6" xfId="0" applyFill="1" applyBorder="1" applyAlignment="1">
      <alignment horizontal="center"/>
    </xf>
    <xf numFmtId="0" fontId="11" fillId="8" borderId="13" xfId="0" applyFont="1" applyFill="1" applyBorder="1" applyAlignment="1">
      <alignment horizontal="left" vertical="top"/>
    </xf>
    <xf numFmtId="0" fontId="11" fillId="8" borderId="2" xfId="0" applyFont="1" applyFill="1" applyBorder="1" applyAlignment="1">
      <alignment horizontal="left" vertical="top"/>
    </xf>
    <xf numFmtId="0" fontId="11" fillId="8" borderId="14" xfId="0" applyFont="1" applyFill="1" applyBorder="1" applyAlignment="1">
      <alignment horizontal="left" vertical="top"/>
    </xf>
    <xf numFmtId="0" fontId="11" fillId="8" borderId="9" xfId="0" applyFont="1" applyFill="1" applyBorder="1" applyAlignment="1">
      <alignment horizontal="left" vertical="center"/>
    </xf>
    <xf numFmtId="0" fontId="11" fillId="8" borderId="7" xfId="0" applyFont="1" applyFill="1" applyBorder="1" applyAlignment="1">
      <alignment horizontal="left" vertical="center"/>
    </xf>
    <xf numFmtId="0" fontId="11" fillId="8" borderId="15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top" wrapText="1"/>
    </xf>
    <xf numFmtId="0" fontId="11" fillId="8" borderId="10" xfId="0" applyFont="1" applyFill="1" applyBorder="1" applyAlignment="1">
      <alignment horizontal="left" vertical="top" wrapText="1"/>
    </xf>
    <xf numFmtId="0" fontId="11" fillId="8" borderId="12" xfId="0" applyFont="1" applyFill="1" applyBorder="1" applyAlignment="1">
      <alignment horizontal="left" vertical="top" wrapText="1"/>
    </xf>
    <xf numFmtId="0" fontId="51" fillId="7" borderId="5" xfId="0" applyFont="1" applyFill="1" applyBorder="1" applyAlignment="1">
      <alignment horizontal="center" vertical="top" wrapText="1"/>
    </xf>
    <xf numFmtId="0" fontId="51" fillId="7" borderId="0" xfId="0" applyFont="1" applyFill="1" applyBorder="1" applyAlignment="1">
      <alignment horizontal="center" vertical="top" wrapText="1"/>
    </xf>
    <xf numFmtId="0" fontId="51" fillId="7" borderId="8" xfId="0" applyFont="1" applyFill="1" applyBorder="1" applyAlignment="1">
      <alignment horizontal="center" vertical="top" wrapText="1"/>
    </xf>
  </cellXfs>
  <cellStyles count="54">
    <cellStyle name="Comma" xfId="1" builtinId="3"/>
    <cellStyle name="Comma 2" xfId="2"/>
    <cellStyle name="Comma 2 2" xfId="3"/>
    <cellStyle name="Comma 2 2 2" xfId="4"/>
    <cellStyle name="Comma 2 3" xfId="5"/>
    <cellStyle name="Comma 3" xfId="6"/>
    <cellStyle name="Comma 4" xfId="7"/>
    <cellStyle name="Comma 5" xfId="50"/>
    <cellStyle name="Good" xfId="53" builtinId="26"/>
    <cellStyle name="Normal" xfId="0" builtinId="0"/>
    <cellStyle name="Normal 10 2" xfId="8"/>
    <cellStyle name="Normal 10 8" xfId="9"/>
    <cellStyle name="Normal 12 3" xfId="10"/>
    <cellStyle name="Normal 2" xfId="11"/>
    <cellStyle name="Normal 2 2" xfId="12"/>
    <cellStyle name="Normal 2 2 2" xfId="13"/>
    <cellStyle name="Normal 2 2 2 2" xfId="14"/>
    <cellStyle name="Normal 2 2 3" xfId="15"/>
    <cellStyle name="Normal 2 3" xfId="16"/>
    <cellStyle name="Normal 2 3 2" xfId="17"/>
    <cellStyle name="Normal 2 4" xfId="18"/>
    <cellStyle name="Normal 2 5" xfId="19"/>
    <cellStyle name="Normal 3" xfId="20"/>
    <cellStyle name="Normal 4" xfId="21"/>
    <cellStyle name="Normal 5" xfId="22"/>
    <cellStyle name="Normal 5 4 2 2 2 2" xfId="23"/>
    <cellStyle name="Normal 7 2 9" xfId="24"/>
    <cellStyle name="Normal 9" xfId="52"/>
    <cellStyle name="Percent" xfId="51" builtinId="5"/>
    <cellStyle name="Percent 2" xfId="25"/>
    <cellStyle name="Percent 2 2" xfId="26"/>
    <cellStyle name="Percent 2 2 2" xfId="27"/>
    <cellStyle name="Percent 2 3" xfId="28"/>
    <cellStyle name="Percent 3" xfId="29"/>
    <cellStyle name="Percent 3 2" xfId="30"/>
    <cellStyle name="Percent 4" xfId="31"/>
    <cellStyle name="Percent 5" xfId="32"/>
    <cellStyle name="เครื่องหมายจุลภาค 2" xfId="33"/>
    <cellStyle name="เครื่องหมายจุลภาค 2 2" xfId="34"/>
    <cellStyle name="เครื่องหมายจุลภาค 3" xfId="35"/>
    <cellStyle name="เครื่องหมายจุลภาค 3 2" xfId="36"/>
    <cellStyle name="เปอร์เซ็นต์ 2" xfId="48"/>
    <cellStyle name="เปอร์เซ็นต์ 2 2" xfId="49"/>
    <cellStyle name="ปกติ 10" xfId="37"/>
    <cellStyle name="ปกติ 10 2" xfId="38"/>
    <cellStyle name="ปกติ 2 2" xfId="39"/>
    <cellStyle name="ปกติ 2 2 2" xfId="40"/>
    <cellStyle name="ปกติ 2 3" xfId="41"/>
    <cellStyle name="ปกติ 2 3 2" xfId="42"/>
    <cellStyle name="ปกติ 2 4" xfId="43"/>
    <cellStyle name="ปกติ 2 4 2" xfId="44"/>
    <cellStyle name="ปกติ 3" xfId="45"/>
    <cellStyle name="ปกติ 3 2" xfId="46"/>
    <cellStyle name="ปกติ 4" xfId="4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4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7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8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9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0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1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2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3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4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5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6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7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8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9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0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1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2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3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4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5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6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7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8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9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0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1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2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3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4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5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6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7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8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9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0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1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2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3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4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5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6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7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8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9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0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1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2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3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4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5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6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7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8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9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0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1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2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3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4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5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6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7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8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9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0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1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2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3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4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5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6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7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8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9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0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1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2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3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4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5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6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7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8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9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0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1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2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3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4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5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6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7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8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9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0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1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2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3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4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5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6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7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8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9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0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1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2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3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4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5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6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7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8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7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8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9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0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1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2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3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4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5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6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7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8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9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0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1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2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3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4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5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6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7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8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9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0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1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2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3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4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5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6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7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8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9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0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1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2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3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4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5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6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7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8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9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0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1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2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3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4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5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6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7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8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9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0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1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2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3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4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5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6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7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8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9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0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1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2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3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4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5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6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7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8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9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0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1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2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3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4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5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6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7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8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9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0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1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2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3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4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5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6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7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8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9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0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1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2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3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4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5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6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7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8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9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0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1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2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3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4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5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6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7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8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9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0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1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2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3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4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5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6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7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8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9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0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1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2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3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4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5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6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7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8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9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0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1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2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3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4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5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6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7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8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9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0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1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2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3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4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5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6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7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8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9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0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1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2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3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4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5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6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7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8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9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0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1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2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3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4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5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6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7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8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9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0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1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2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3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4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5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6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7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8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9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0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1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2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3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4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5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6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7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8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9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0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1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2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3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4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5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6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7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8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9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0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1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2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3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4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5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6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7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8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9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0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1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2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3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4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5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6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7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8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9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0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1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2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3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4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5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6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7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8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9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0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1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2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3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4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5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6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7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8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9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0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1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2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3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4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5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6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7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8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2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4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6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8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20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2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4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6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1742383</xdr:colOff>
      <xdr:row>64</xdr:row>
      <xdr:rowOff>0</xdr:rowOff>
    </xdr:from>
    <xdr:to>
      <xdr:col>0</xdr:col>
      <xdr:colOff>2183358</xdr:colOff>
      <xdr:row>64</xdr:row>
      <xdr:rowOff>0</xdr:rowOff>
    </xdr:to>
    <xdr:sp macro="" textlink="">
      <xdr:nvSpPr>
        <xdr:cNvPr id="5491" name="วงรี 4">
          <a:extLst>
            <a:ext uri="{FF2B5EF4-FFF2-40B4-BE49-F238E27FC236}"/>
          </a:extLst>
        </xdr:cNvPr>
        <xdr:cNvSpPr/>
      </xdr:nvSpPr>
      <xdr:spPr>
        <a:xfrm>
          <a:off x="1990033" y="15268575"/>
          <a:ext cx="508080" cy="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horzOverflow="clip" t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</xdr:txBody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5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0</xdr:row>
      <xdr:rowOff>114300</xdr:rowOff>
    </xdr:from>
    <xdr:to>
      <xdr:col>10</xdr:col>
      <xdr:colOff>535599</xdr:colOff>
      <xdr:row>1</xdr:row>
      <xdr:rowOff>65210</xdr:rowOff>
    </xdr:to>
    <xdr:sp macro="" textlink="">
      <xdr:nvSpPr>
        <xdr:cNvPr id="2" name="TextBox 1"/>
        <xdr:cNvSpPr txBox="1"/>
      </xdr:nvSpPr>
      <xdr:spPr>
        <a:xfrm>
          <a:off x="10306050" y="114300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447260</xdr:colOff>
      <xdr:row>0</xdr:row>
      <xdr:rowOff>74544</xdr:rowOff>
    </xdr:from>
    <xdr:to>
      <xdr:col>10</xdr:col>
      <xdr:colOff>481347</xdr:colOff>
      <xdr:row>1</xdr:row>
      <xdr:rowOff>28353</xdr:rowOff>
    </xdr:to>
    <xdr:sp macro="" textlink="">
      <xdr:nvSpPr>
        <xdr:cNvPr id="2" name="TextBox 1"/>
        <xdr:cNvSpPr txBox="1"/>
      </xdr:nvSpPr>
      <xdr:spPr>
        <a:xfrm>
          <a:off x="10402956" y="74544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3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7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8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9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0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3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4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5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6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7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8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9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0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1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2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4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5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6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7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8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39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0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1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2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3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4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3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4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5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6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7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8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9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0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2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3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4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5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6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7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8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69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0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1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2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3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4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5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6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7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8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79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0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1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2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3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4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5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6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8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89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0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1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2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3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4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5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6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7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8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99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0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1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2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3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4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5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6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7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8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09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10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11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12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113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8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19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0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1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2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3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4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5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6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7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8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29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0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1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2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3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4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5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6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7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8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39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0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1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2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3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4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5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6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7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8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49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0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1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2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3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4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5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6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7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8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59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0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1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2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3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4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5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6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7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8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69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0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2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3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4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5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6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7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8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79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0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1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2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3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4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5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6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7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8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89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0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1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2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3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4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5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6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7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8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199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0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1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2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3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4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5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6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7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8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09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0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1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2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3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4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5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6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7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8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19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0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1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2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3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4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225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26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27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28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29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0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1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2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3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4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5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6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7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8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39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0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1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2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3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4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5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6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7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8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49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0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1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2" name="Text Box 2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3" name="Text Box 2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4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5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6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7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8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59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0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1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2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3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4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5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6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7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8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69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0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1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2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3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4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5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6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7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8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79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0" name="Text Box 2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1" name="Text Box 2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2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3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4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5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6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7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8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89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0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1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2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3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4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5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6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7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8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299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0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1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2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3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4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5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6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307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08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0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1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2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3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4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5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6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7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8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19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0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1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2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3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4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5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6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7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8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29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0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1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2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3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4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5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6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7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8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39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0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1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2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3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4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5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6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7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8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49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0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1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2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3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4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5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6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7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8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59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0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1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2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3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4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5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6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7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8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69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0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1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2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3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4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5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6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7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8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79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0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1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2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3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4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5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6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7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8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89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0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1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2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3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4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5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6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7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8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399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0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1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2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3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4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5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6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7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8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09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0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1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2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3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4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5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6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7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8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419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1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2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3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4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5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6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7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8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29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0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1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2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3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4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5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6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7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8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39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0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1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2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3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4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5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6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447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48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49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0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1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2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3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4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5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6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7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8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59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0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1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2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3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4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5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6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7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8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69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0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1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2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3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4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5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6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8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0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1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2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3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4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5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6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7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8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89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0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1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2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3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4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5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6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7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8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499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0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1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2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3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4" name="Text Box 2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5" name="Text Box 2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6" name="Text Box 2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7" name="Text Box 2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8" name="Text Box 8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09" name="Text Box 8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0" name="Text Box 8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1" name="Text Box 8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2" name="Text Box 8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3" name="Text Box 8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4" name="Text Box 8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5" name="Text Box 9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6" name="Text Box 9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7" name="Text Box 9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8" name="Text Box 9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19" name="Text Box 9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0" name="Text Box 9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1" name="Text Box 9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2" name="Text Box 97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3" name="Text Box 98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4" name="Text Box 99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5" name="Text Box 100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6" name="Text Box 101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7" name="Text Box 102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8" name="Text Box 103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29" name="Text Box 104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30" name="Text Box 105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84</xdr:row>
      <xdr:rowOff>0</xdr:rowOff>
    </xdr:from>
    <xdr:to>
      <xdr:col>1</xdr:col>
      <xdr:colOff>2019300</xdr:colOff>
      <xdr:row>84</xdr:row>
      <xdr:rowOff>47625</xdr:rowOff>
    </xdr:to>
    <xdr:sp macro="" textlink="">
      <xdr:nvSpPr>
        <xdr:cNvPr id="531" name="Text Box 106"/>
        <xdr:cNvSpPr txBox="1">
          <a:spLocks noChangeArrowheads="1"/>
        </xdr:cNvSpPr>
      </xdr:nvSpPr>
      <xdr:spPr bwMode="auto">
        <a:xfrm>
          <a:off x="4886325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2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3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4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5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6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7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8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39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0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1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2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3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4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5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6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7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8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49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0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1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2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3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4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5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6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7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8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59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0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1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2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3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4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5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6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7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8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69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0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1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2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3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4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5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6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7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8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79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0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1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2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3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4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5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6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7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8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89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0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1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2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3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4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5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6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7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8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599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0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1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2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3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4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5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6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7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8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09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0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1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2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3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4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5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6" name="Text Box 2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7" name="Text Box 2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8" name="Text Box 2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19" name="Text Box 2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0" name="Text Box 8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1" name="Text Box 8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2" name="Text Box 8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3" name="Text Box 8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4" name="Text Box 8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5" name="Text Box 8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6" name="Text Box 8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7" name="Text Box 9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8" name="Text Box 9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29" name="Text Box 9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0" name="Text Box 9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1" name="Text Box 9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2" name="Text Box 9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3" name="Text Box 9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4" name="Text Box 97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5" name="Text Box 98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6" name="Text Box 99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7" name="Text Box 100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8" name="Text Box 101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39" name="Text Box 102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40" name="Text Box 103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41" name="Text Box 104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42" name="Text Box 105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84</xdr:row>
      <xdr:rowOff>0</xdr:rowOff>
    </xdr:from>
    <xdr:to>
      <xdr:col>1</xdr:col>
      <xdr:colOff>2047875</xdr:colOff>
      <xdr:row>84</xdr:row>
      <xdr:rowOff>47625</xdr:rowOff>
    </xdr:to>
    <xdr:sp macro="" textlink="">
      <xdr:nvSpPr>
        <xdr:cNvPr id="643" name="Text Box 106"/>
        <xdr:cNvSpPr txBox="1">
          <a:spLocks noChangeArrowheads="1"/>
        </xdr:cNvSpPr>
      </xdr:nvSpPr>
      <xdr:spPr bwMode="auto">
        <a:xfrm>
          <a:off x="4914900" y="2088832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4" name="Text Box 2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5" name="Text Box 2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6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7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8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49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0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1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2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3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4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5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6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7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8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59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0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1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2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3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4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5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6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7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8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69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0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1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2" name="Text Box 2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3" name="Text Box 2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4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5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6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7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8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79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0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1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2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3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4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5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6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7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8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89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0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1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2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3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4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5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6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7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8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699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0" name="Text Box 2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1" name="Text Box 2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2" name="Text Box 2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3" name="Text Box 2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4" name="Text Box 8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5" name="Text Box 8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6" name="Text Box 8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7" name="Text Box 8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8" name="Text Box 8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09" name="Text Box 8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0" name="Text Box 8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1" name="Text Box 9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2" name="Text Box 9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3" name="Text Box 9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4" name="Text Box 9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5" name="Text Box 9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6" name="Text Box 9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7" name="Text Box 9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8" name="Text Box 97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19" name="Text Box 98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0" name="Text Box 99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1" name="Text Box 100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2" name="Text Box 101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3" name="Text Box 102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4" name="Text Box 103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5" name="Text Box 104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6" name="Text Box 105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84</xdr:row>
      <xdr:rowOff>0</xdr:rowOff>
    </xdr:from>
    <xdr:to>
      <xdr:col>1</xdr:col>
      <xdr:colOff>2314575</xdr:colOff>
      <xdr:row>84</xdr:row>
      <xdr:rowOff>47625</xdr:rowOff>
    </xdr:to>
    <xdr:sp macro="" textlink="">
      <xdr:nvSpPr>
        <xdr:cNvPr id="727" name="Text Box 106"/>
        <xdr:cNvSpPr txBox="1">
          <a:spLocks noChangeArrowheads="1"/>
        </xdr:cNvSpPr>
      </xdr:nvSpPr>
      <xdr:spPr bwMode="auto">
        <a:xfrm>
          <a:off x="5181600" y="2088832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28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29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0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1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2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3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4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5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6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7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8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39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0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1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2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3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4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5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6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7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8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49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0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1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2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3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4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5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6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7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8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59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0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1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2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3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4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5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6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7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8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69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0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1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2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3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4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5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6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7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8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79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0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1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2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3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4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5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6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7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8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89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0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1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2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3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4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5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6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7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8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799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0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1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2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3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4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5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6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7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8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09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0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1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2" name="Text Box 2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3" name="Text Box 2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4" name="Text Box 2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5" name="Text Box 2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6" name="Text Box 8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7" name="Text Box 8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8" name="Text Box 8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19" name="Text Box 8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0" name="Text Box 8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1" name="Text Box 8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2" name="Text Box 8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3" name="Text Box 9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4" name="Text Box 9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5" name="Text Box 9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6" name="Text Box 9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7" name="Text Box 9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8" name="Text Box 9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29" name="Text Box 9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0" name="Text Box 97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1" name="Text Box 98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2" name="Text Box 99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3" name="Text Box 100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4" name="Text Box 101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5" name="Text Box 102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6" name="Text Box 103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7" name="Text Box 104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8" name="Text Box 105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84</xdr:row>
      <xdr:rowOff>0</xdr:rowOff>
    </xdr:from>
    <xdr:to>
      <xdr:col>1</xdr:col>
      <xdr:colOff>2324100</xdr:colOff>
      <xdr:row>84</xdr:row>
      <xdr:rowOff>47625</xdr:rowOff>
    </xdr:to>
    <xdr:sp macro="" textlink="">
      <xdr:nvSpPr>
        <xdr:cNvPr id="839" name="Text Box 106"/>
        <xdr:cNvSpPr txBox="1">
          <a:spLocks noChangeArrowheads="1"/>
        </xdr:cNvSpPr>
      </xdr:nvSpPr>
      <xdr:spPr bwMode="auto">
        <a:xfrm>
          <a:off x="5191125" y="2088832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0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1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2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3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4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5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6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7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8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49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0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1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2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3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4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5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6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7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8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59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0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1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2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3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4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5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866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67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68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69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0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1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2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3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4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5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6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7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8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79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0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1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2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3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4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5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6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7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8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89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0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1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2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3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4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5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6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7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8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899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0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1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2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3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4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5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6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7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8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09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0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1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2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3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4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5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6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7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8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19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0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1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2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3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4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5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7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8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29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0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1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2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3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4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5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6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7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8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39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0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1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2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3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4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5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6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7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8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49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950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1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2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3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4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5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6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7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8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59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0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1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2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3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4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5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6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7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8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69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0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1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2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3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4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5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6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7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8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79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0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1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2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3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4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5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6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7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8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89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0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1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2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3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4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5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6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7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8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999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0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1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2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3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4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5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6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7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8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09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0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1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2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3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4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5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6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7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8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19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0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1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2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3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4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5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6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7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8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29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0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1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2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3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4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5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6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7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8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39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0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1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2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3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4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5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6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7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8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49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0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1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2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3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4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5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6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7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8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59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60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61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062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3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4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5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6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7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8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69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0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1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2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3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4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5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6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7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8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79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0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1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2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3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4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5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6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7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8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89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0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5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6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7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8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099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0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1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2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3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4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5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6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7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8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09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0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1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2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3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4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5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6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7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8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19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0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1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2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3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4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5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6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7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8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29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0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1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2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3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4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5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6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7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8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39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0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1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2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3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4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5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146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47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48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49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0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1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2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3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4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5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6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7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8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59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0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1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2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3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4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5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6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7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8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69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0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1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2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3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4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5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6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7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8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79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0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1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2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3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4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5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6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7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8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89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0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1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2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3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4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5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6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7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8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199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0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1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2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3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4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5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6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7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8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09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0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1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2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3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4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5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6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7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8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19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0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1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2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3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4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5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6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7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8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29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0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1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2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3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4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5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6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7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8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39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0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1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2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3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4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5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6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7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8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49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0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1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2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3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4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5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6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7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258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59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0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1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2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3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4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5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6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7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8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69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0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1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2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3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4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5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6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7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8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79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0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1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2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3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4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5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286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87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88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89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0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1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2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3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4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5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6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7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8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299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0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1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2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3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4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5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6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7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8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09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0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1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2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3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4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5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6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7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8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19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0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1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2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3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4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5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6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7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8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29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0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1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2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3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4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5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6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7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8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39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0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1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2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3" name="Text Box 2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4" name="Text Box 2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5" name="Text Box 2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6" name="Text Box 2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7" name="Text Box 8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8" name="Text Box 8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49" name="Text Box 8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0" name="Text Box 8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1" name="Text Box 8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2" name="Text Box 8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3" name="Text Box 8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4" name="Text Box 9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5" name="Text Box 9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6" name="Text Box 9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7" name="Text Box 9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8" name="Text Box 9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59" name="Text Box 9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0" name="Text Box 9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1" name="Text Box 97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2" name="Text Box 98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3" name="Text Box 99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4" name="Text Box 100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5" name="Text Box 101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6" name="Text Box 102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7" name="Text Box 103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8" name="Text Box 104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69" name="Text Box 105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91</xdr:row>
      <xdr:rowOff>0</xdr:rowOff>
    </xdr:from>
    <xdr:to>
      <xdr:col>1</xdr:col>
      <xdr:colOff>2019300</xdr:colOff>
      <xdr:row>91</xdr:row>
      <xdr:rowOff>47625</xdr:rowOff>
    </xdr:to>
    <xdr:sp macro="" textlink="">
      <xdr:nvSpPr>
        <xdr:cNvPr id="1370" name="Text Box 106"/>
        <xdr:cNvSpPr txBox="1">
          <a:spLocks noChangeArrowheads="1"/>
        </xdr:cNvSpPr>
      </xdr:nvSpPr>
      <xdr:spPr bwMode="auto">
        <a:xfrm>
          <a:off x="4886325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1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2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3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4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5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6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7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8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79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0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1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2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3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4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5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6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7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8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89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0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1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2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3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4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5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6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7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8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399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0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1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2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3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4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5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6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7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8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09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0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1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2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3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4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5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6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7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8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19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0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1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2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3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4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5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6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7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8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29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0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1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2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3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4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5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6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7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8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39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0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1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2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3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4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5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6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7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8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49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0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1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2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3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4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5" name="Text Box 2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6" name="Text Box 2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7" name="Text Box 2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8" name="Text Box 2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59" name="Text Box 8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0" name="Text Box 8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1" name="Text Box 8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2" name="Text Box 8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3" name="Text Box 8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4" name="Text Box 8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5" name="Text Box 8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6" name="Text Box 9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7" name="Text Box 9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8" name="Text Box 9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69" name="Text Box 9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0" name="Text Box 9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1" name="Text Box 9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2" name="Text Box 9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3" name="Text Box 97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4" name="Text Box 98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5" name="Text Box 99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6" name="Text Box 100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7" name="Text Box 101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8" name="Text Box 102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79" name="Text Box 103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80" name="Text Box 104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81" name="Text Box 105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91</xdr:row>
      <xdr:rowOff>0</xdr:rowOff>
    </xdr:from>
    <xdr:to>
      <xdr:col>1</xdr:col>
      <xdr:colOff>2047875</xdr:colOff>
      <xdr:row>91</xdr:row>
      <xdr:rowOff>47625</xdr:rowOff>
    </xdr:to>
    <xdr:sp macro="" textlink="">
      <xdr:nvSpPr>
        <xdr:cNvPr id="1482" name="Text Box 106"/>
        <xdr:cNvSpPr txBox="1">
          <a:spLocks noChangeArrowheads="1"/>
        </xdr:cNvSpPr>
      </xdr:nvSpPr>
      <xdr:spPr bwMode="auto">
        <a:xfrm>
          <a:off x="4914900" y="22507575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3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4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5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6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7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8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89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0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1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2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3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4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5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6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7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8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499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0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1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2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3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4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5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6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7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8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09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0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1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2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3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4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5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6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7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8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19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0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1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2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3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4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5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6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7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8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29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0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1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2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3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4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5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6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7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8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3" name="Text Box 8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4" name="Text Box 8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5" name="Text Box 8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6" name="Text Box 8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7" name="Text Box 8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8" name="Text Box 8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49" name="Text Box 8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0" name="Text Box 9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1" name="Text Box 9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2" name="Text Box 9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3" name="Text Box 9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4" name="Text Box 9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5" name="Text Box 9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6" name="Text Box 9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7" name="Text Box 97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8" name="Text Box 98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59" name="Text Box 99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0" name="Text Box 100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1" name="Text Box 101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2" name="Text Box 102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3" name="Text Box 103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4" name="Text Box 104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5" name="Text Box 105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91</xdr:row>
      <xdr:rowOff>0</xdr:rowOff>
    </xdr:from>
    <xdr:to>
      <xdr:col>1</xdr:col>
      <xdr:colOff>2314575</xdr:colOff>
      <xdr:row>91</xdr:row>
      <xdr:rowOff>47625</xdr:rowOff>
    </xdr:to>
    <xdr:sp macro="" textlink="">
      <xdr:nvSpPr>
        <xdr:cNvPr id="1566" name="Text Box 106"/>
        <xdr:cNvSpPr txBox="1">
          <a:spLocks noChangeArrowheads="1"/>
        </xdr:cNvSpPr>
      </xdr:nvSpPr>
      <xdr:spPr bwMode="auto">
        <a:xfrm>
          <a:off x="5181600" y="22507575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67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68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69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0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1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2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3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4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5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6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7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8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79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0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1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2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3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4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5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6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7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8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89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0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1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2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3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4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5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6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7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8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599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0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1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2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3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4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5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6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7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8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09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0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1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2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3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4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5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6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7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8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19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0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1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2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3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4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5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6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7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8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29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0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1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2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3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4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5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6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7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8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39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0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1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2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3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4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5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6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7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8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49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0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1" name="Text Box 2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2" name="Text Box 2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3" name="Text Box 2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4" name="Text Box 2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5" name="Text Box 8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6" name="Text Box 8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7" name="Text Box 8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8" name="Text Box 8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59" name="Text Box 8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0" name="Text Box 8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1" name="Text Box 8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2" name="Text Box 9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3" name="Text Box 9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4" name="Text Box 9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5" name="Text Box 9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6" name="Text Box 9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7" name="Text Box 9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8" name="Text Box 9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69" name="Text Box 97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0" name="Text Box 98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1" name="Text Box 99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2" name="Text Box 100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3" name="Text Box 101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4" name="Text Box 102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5" name="Text Box 103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6" name="Text Box 104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7" name="Text Box 105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91</xdr:row>
      <xdr:rowOff>0</xdr:rowOff>
    </xdr:from>
    <xdr:to>
      <xdr:col>1</xdr:col>
      <xdr:colOff>2324100</xdr:colOff>
      <xdr:row>91</xdr:row>
      <xdr:rowOff>47625</xdr:rowOff>
    </xdr:to>
    <xdr:sp macro="" textlink="">
      <xdr:nvSpPr>
        <xdr:cNvPr id="1678" name="Text Box 106"/>
        <xdr:cNvSpPr txBox="1">
          <a:spLocks noChangeArrowheads="1"/>
        </xdr:cNvSpPr>
      </xdr:nvSpPr>
      <xdr:spPr bwMode="auto">
        <a:xfrm>
          <a:off x="5191125" y="225075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3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1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2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3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4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5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6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7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8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39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0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1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2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3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4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4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5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6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7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8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9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0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1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2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3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4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5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6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7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8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69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0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1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2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3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4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5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6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7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8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79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0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1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2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3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4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5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6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6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7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8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9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0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1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2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3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4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5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6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7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8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09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10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11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12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13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14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5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6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7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8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19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0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1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2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3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4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5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9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0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1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2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3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4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5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6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5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6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1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2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3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4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5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6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7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8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79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0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1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2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3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4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5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6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7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8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89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0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1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2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3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4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5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6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7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8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99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0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1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2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3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4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5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6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7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8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09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0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1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2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3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4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5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6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7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8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19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0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1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2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3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4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5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226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27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28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29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0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1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2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3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4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5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6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7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8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39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0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1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2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3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4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5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6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7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8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49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0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1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2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3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4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5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6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7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8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59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0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1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2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3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4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5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6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7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8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69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0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1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2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3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4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5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6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7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8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79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0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1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2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3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4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5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6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7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8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89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0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1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2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3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4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5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6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7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8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299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0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1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2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3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4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5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6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7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8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09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310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1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2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3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4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5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6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7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8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19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0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1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2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3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4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5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6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7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8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29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0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1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2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3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4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5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6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7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8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39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0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1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2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3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4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5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6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7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8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49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0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1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2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3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4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5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6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7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8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59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0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1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2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3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4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5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6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7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8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69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0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1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2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3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4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5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6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7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8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79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0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1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2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3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4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5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6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7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8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89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0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1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2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3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4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5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6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7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8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399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0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1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2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3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4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5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6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7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8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09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0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1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2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3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4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5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6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7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8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19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20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21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422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2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3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4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45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1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2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3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4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5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6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7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8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59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0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1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2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3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4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5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6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7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8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69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0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1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2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3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4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5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6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7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8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79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0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1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2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3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4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5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6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7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8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89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0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1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2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3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4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5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6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7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8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499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0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1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2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3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4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5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6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7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8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09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0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1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2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3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4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5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6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7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8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19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0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1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2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3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4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5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6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7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8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29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0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1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2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3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534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35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36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37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38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39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0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1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2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3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4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5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6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7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8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49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0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1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2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3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4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5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6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7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8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59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0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1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2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6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7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8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1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2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3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4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5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6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7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8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599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0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1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2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3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4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5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6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7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8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09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0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1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2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3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4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5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6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7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8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3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4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5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6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7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8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29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0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1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2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3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4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5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6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7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8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39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0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1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2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3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4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5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646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47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48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49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0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1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2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3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4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5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6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7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8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59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0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1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2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3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4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5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6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7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8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69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0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1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2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3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4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5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6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7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8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79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0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1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2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3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4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5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6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7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8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89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0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1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2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3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4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5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6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7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8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699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0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1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2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3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4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5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6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7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8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09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0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1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2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3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4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5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6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7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8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19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0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1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2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3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4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5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6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7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8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29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730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1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2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3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4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5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6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7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8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39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0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1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2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3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4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5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6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7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8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49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0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1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2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3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4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5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6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7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8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59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0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1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2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3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4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5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6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7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8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69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0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1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2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3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4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5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6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7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8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79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0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1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2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3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4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5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6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7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8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89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0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1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2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3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4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5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6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7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8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799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0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1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2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3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4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5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6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7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8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09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0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1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2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3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4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5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6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7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8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19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0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1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2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3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4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5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6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7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8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29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0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1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2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3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4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5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6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7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8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39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40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41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842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4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5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6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87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1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2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3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4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5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6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7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8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79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0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1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2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3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4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5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6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7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8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89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0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1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2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3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4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5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6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7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8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899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0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1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2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3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4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5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6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7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8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09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0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1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2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3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4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5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6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7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8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19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0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1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2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3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4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5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6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7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8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29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0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1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2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3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4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5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6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7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8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39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0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1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2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3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4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5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6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7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8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49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0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1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2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3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954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55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56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57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58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59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0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1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2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3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4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5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6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7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8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69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0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1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2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3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4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5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6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7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8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79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0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1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2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8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99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0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1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2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3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4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5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6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7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8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19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0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1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2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3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4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5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6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7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8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29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0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1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2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3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4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5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6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7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8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39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0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1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2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3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4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5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6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7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8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49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0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1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2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3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4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5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6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7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8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59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0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1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2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3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4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5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066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67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68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69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0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1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2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3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4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5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6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7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8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79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0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1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2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3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4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5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6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7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8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89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0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1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2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3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4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5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6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7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8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099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0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1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2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3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4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5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6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7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8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09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0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1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2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3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4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5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6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7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8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19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0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1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2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3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4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5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6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7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8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29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0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1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2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3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4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5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6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7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8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39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0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1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2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3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4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5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6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7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8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49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150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1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2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3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4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5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6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7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8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59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0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1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2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3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4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5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6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7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8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69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0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1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2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3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4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5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6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7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8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79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0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1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2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3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4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5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6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7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8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89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0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1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2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3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4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5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6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7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8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199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0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1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2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3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4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5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6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7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8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09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0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1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2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3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4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5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6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7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8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19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0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1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2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3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4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5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6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7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8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29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0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1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2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3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4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5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6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7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8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39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0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1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2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3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4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5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6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7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8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49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0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1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2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3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4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5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6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7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8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59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60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61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262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6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7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8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29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1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2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3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4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5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6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7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8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299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0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1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2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3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4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5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6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7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8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09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0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1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2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3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4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5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6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7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8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19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0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1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2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3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4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5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6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7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8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29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0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1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2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3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4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5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6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7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8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39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0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1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2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3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4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5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6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7" name="Text Box 2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8" name="Text Box 2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49" name="Text Box 2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0" name="Text Box 2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1" name="Text Box 8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2" name="Text Box 8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3" name="Text Box 8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4" name="Text Box 8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5" name="Text Box 8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6" name="Text Box 8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7" name="Text Box 8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8" name="Text Box 9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59" name="Text Box 9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0" name="Text Box 9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1" name="Text Box 9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2" name="Text Box 9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3" name="Text Box 9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4" name="Text Box 9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5" name="Text Box 97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6" name="Text Box 98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7" name="Text Box 99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8" name="Text Box 100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69" name="Text Box 101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70" name="Text Box 102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71" name="Text Box 103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72" name="Text Box 104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73" name="Text Box 105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14</xdr:row>
      <xdr:rowOff>0</xdr:rowOff>
    </xdr:from>
    <xdr:to>
      <xdr:col>1</xdr:col>
      <xdr:colOff>2305050</xdr:colOff>
      <xdr:row>14</xdr:row>
      <xdr:rowOff>47625</xdr:rowOff>
    </xdr:to>
    <xdr:sp macro="" textlink="">
      <xdr:nvSpPr>
        <xdr:cNvPr id="1374" name="Text Box 106"/>
        <xdr:cNvSpPr txBox="1">
          <a:spLocks noChangeArrowheads="1"/>
        </xdr:cNvSpPr>
      </xdr:nvSpPr>
      <xdr:spPr bwMode="auto">
        <a:xfrm>
          <a:off x="49244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5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6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7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8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79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0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1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2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3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4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5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6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7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8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89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0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1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2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3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4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5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6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7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8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399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0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1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2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3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4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5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6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7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8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09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0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1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2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3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4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5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6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7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8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19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0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1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2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3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4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5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6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7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8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29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0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1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2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3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4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5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6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7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8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39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0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1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2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3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4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5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6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7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8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49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0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1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2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3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4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5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6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7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8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59" name="Text Box 2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0" name="Text Box 2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1" name="Text Box 2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2" name="Text Box 2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3" name="Text Box 8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4" name="Text Box 8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5" name="Text Box 8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6" name="Text Box 8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7" name="Text Box 8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8" name="Text Box 8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69" name="Text Box 8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0" name="Text Box 9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1" name="Text Box 9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2" name="Text Box 9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3" name="Text Box 9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4" name="Text Box 9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5" name="Text Box 9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6" name="Text Box 9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7" name="Text Box 97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8" name="Text Box 98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79" name="Text Box 99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0" name="Text Box 100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1" name="Text Box 101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2" name="Text Box 102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3" name="Text Box 103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4" name="Text Box 104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5" name="Text Box 105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14</xdr:row>
      <xdr:rowOff>0</xdr:rowOff>
    </xdr:from>
    <xdr:to>
      <xdr:col>1</xdr:col>
      <xdr:colOff>2333625</xdr:colOff>
      <xdr:row>14</xdr:row>
      <xdr:rowOff>47625</xdr:rowOff>
    </xdr:to>
    <xdr:sp macro="" textlink="">
      <xdr:nvSpPr>
        <xdr:cNvPr id="1486" name="Text Box 106"/>
        <xdr:cNvSpPr txBox="1">
          <a:spLocks noChangeArrowheads="1"/>
        </xdr:cNvSpPr>
      </xdr:nvSpPr>
      <xdr:spPr bwMode="auto">
        <a:xfrm>
          <a:off x="495300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87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88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89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0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1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2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3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4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5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6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7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8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499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0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1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2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3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4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5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6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7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8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09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0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1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2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3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4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5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6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7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8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19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0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1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2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3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4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5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6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7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8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29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0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1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2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3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4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5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6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7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8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39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0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1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2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3" name="Text Box 2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4" name="Text Box 2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5" name="Text Box 2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6" name="Text Box 2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7" name="Text Box 8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8" name="Text Box 8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49" name="Text Box 8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0" name="Text Box 8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1" name="Text Box 8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2" name="Text Box 8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3" name="Text Box 8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4" name="Text Box 9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5" name="Text Box 9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6" name="Text Box 9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7" name="Text Box 9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8" name="Text Box 9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59" name="Text Box 9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0" name="Text Box 9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1" name="Text Box 97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2" name="Text Box 98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3" name="Text Box 99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4" name="Text Box 100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5" name="Text Box 101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6" name="Text Box 102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7" name="Text Box 103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8" name="Text Box 104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69" name="Text Box 105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14</xdr:row>
      <xdr:rowOff>0</xdr:rowOff>
    </xdr:from>
    <xdr:to>
      <xdr:col>1</xdr:col>
      <xdr:colOff>2647950</xdr:colOff>
      <xdr:row>14</xdr:row>
      <xdr:rowOff>47625</xdr:rowOff>
    </xdr:to>
    <xdr:sp macro="" textlink="">
      <xdr:nvSpPr>
        <xdr:cNvPr id="1570" name="Text Box 106"/>
        <xdr:cNvSpPr txBox="1">
          <a:spLocks noChangeArrowheads="1"/>
        </xdr:cNvSpPr>
      </xdr:nvSpPr>
      <xdr:spPr bwMode="auto">
        <a:xfrm>
          <a:off x="5267325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1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2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3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4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5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6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7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8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79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0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1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2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3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4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5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6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7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8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89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0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1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2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3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4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5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6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7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8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599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0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1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2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3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4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5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6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7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8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09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0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1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2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3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4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5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6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7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8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19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0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1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2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3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4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5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6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7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8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29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0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1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2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3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4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5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6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7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8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39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0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1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2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3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4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5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6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7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8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49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0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1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2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3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4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5" name="Text Box 2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6" name="Text Box 2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7" name="Text Box 2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8" name="Text Box 2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59" name="Text Box 8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0" name="Text Box 8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1" name="Text Box 8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2" name="Text Box 8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3" name="Text Box 8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4" name="Text Box 8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5" name="Text Box 8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6" name="Text Box 9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7" name="Text Box 9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8" name="Text Box 9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69" name="Text Box 9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0" name="Text Box 9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1" name="Text Box 9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2" name="Text Box 9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3" name="Text Box 97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4" name="Text Box 98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5" name="Text Box 99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6" name="Text Box 100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7" name="Text Box 101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8" name="Text Box 102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79" name="Text Box 103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80" name="Text Box 104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81" name="Text Box 105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14</xdr:row>
      <xdr:rowOff>0</xdr:rowOff>
    </xdr:from>
    <xdr:to>
      <xdr:col>1</xdr:col>
      <xdr:colOff>2657475</xdr:colOff>
      <xdr:row>14</xdr:row>
      <xdr:rowOff>47625</xdr:rowOff>
    </xdr:to>
    <xdr:sp macro="" textlink="">
      <xdr:nvSpPr>
        <xdr:cNvPr id="1682" name="Text Box 106"/>
        <xdr:cNvSpPr txBox="1">
          <a:spLocks noChangeArrowheads="1"/>
        </xdr:cNvSpPr>
      </xdr:nvSpPr>
      <xdr:spPr bwMode="auto">
        <a:xfrm>
          <a:off x="5276850" y="42862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0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1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2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4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5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6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7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8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39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0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1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2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3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4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3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4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5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6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7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8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9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0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2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3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4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5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6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7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8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69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0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1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2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3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4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5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6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7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8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79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0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1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2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3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4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5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6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8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89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0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1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2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3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4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5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6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7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8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99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0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1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2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3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4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5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6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7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8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09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10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11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12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113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8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19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0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1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2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3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4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5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6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7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8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29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0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1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2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3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4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5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6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7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8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39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0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1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4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5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6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7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8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8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199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0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1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2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3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4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5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6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7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8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09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0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1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2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3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4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5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6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7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8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19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0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1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2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3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4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225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26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27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28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29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0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1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2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3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4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5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6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7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8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39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0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1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2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3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4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5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6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7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8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49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0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1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2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3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4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5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6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7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8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59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0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1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2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3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4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5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6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7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8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69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0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1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2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3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4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5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6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7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8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79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0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1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2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3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4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5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6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7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8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89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0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1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2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3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4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5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6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7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8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299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0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1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2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3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4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5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6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307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08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0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1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2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3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4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5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6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7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8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19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0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1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2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3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4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5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6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7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8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29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0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1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2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3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4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5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6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7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8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39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0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1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2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3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4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5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6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7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8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49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0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1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2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3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4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5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6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7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8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59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0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1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2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3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4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5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6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7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8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69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0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1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2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3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4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5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6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7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8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79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0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1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2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3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4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5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6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7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8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89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0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1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2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3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4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5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6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7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8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399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0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1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2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3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4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5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6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7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8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09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0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1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2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3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4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5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6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7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8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419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2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3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44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48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49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0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1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2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3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4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5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6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7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8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59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0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1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2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3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4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5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6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7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8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69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0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1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2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3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4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5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6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8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0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1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2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3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4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5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6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7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8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89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0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1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2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3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4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5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6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7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8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499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0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1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2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3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4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5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6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7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8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09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0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1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2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3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4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5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6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7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8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19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0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1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2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3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4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5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6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7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8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29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30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123</xdr:row>
      <xdr:rowOff>0</xdr:rowOff>
    </xdr:from>
    <xdr:to>
      <xdr:col>1</xdr:col>
      <xdr:colOff>2019300</xdr:colOff>
      <xdr:row>123</xdr:row>
      <xdr:rowOff>47625</xdr:rowOff>
    </xdr:to>
    <xdr:sp macro="" textlink="">
      <xdr:nvSpPr>
        <xdr:cNvPr id="531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3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4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5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6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7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8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89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0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1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2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3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4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5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6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7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8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599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0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1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2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3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4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5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6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7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8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09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0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1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2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3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4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5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6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7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8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19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0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1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2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3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4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5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6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7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8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29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0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1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2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3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4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5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6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7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8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39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40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41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42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123</xdr:row>
      <xdr:rowOff>0</xdr:rowOff>
    </xdr:from>
    <xdr:to>
      <xdr:col>1</xdr:col>
      <xdr:colOff>2047875</xdr:colOff>
      <xdr:row>123</xdr:row>
      <xdr:rowOff>47625</xdr:rowOff>
    </xdr:to>
    <xdr:sp macro="" textlink="">
      <xdr:nvSpPr>
        <xdr:cNvPr id="643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4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5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6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7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8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49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0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1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2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3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4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5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6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7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8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59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0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1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2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3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4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5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6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7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8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69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0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1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2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3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4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5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6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7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8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79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0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1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2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3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4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5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6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7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8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89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0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1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2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3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4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5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6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7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8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699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0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1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2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3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4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5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6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7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8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09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0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1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2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3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4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5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6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7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8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19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0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1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2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3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4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5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6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123</xdr:row>
      <xdr:rowOff>0</xdr:rowOff>
    </xdr:from>
    <xdr:to>
      <xdr:col>1</xdr:col>
      <xdr:colOff>2314575</xdr:colOff>
      <xdr:row>123</xdr:row>
      <xdr:rowOff>47625</xdr:rowOff>
    </xdr:to>
    <xdr:sp macro="" textlink="">
      <xdr:nvSpPr>
        <xdr:cNvPr id="727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28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29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0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1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2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3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4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5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6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7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8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39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0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1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2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3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4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5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6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7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8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49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0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1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2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3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4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5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6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7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8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59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0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1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2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3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4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5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6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7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8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69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0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1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2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3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4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5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6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7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8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79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0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1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2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3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4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5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6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7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8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89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0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1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2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3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4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5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6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7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8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799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0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1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2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3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4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5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6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7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8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09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0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1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2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3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4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5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6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7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8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19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0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1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2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3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4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5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6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7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8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29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0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1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2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3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4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5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6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7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8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123</xdr:row>
      <xdr:rowOff>0</xdr:rowOff>
    </xdr:from>
    <xdr:to>
      <xdr:col>1</xdr:col>
      <xdr:colOff>2324100</xdr:colOff>
      <xdr:row>123</xdr:row>
      <xdr:rowOff>47625</xdr:rowOff>
    </xdr:to>
    <xdr:sp macro="" textlink="">
      <xdr:nvSpPr>
        <xdr:cNvPr id="839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4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5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86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67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68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69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0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1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2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3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4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5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6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7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8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79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0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1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2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3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4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5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6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7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8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89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0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1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2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3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4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5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6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7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8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899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0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1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2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3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4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5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6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7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8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09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0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1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2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3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4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5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6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7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8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19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0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1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2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3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4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5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7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8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29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0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1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2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3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4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5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6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7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8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39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0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1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2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3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4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5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6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7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8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49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950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1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2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3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4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5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6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7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8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59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0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1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2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3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4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5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6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7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8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69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0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1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2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3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4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5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6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7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8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7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8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99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7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8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09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0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1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2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3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4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5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6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7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8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19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0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1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2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3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4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5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6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7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8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29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0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1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2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3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4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5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6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7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8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39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0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1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2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3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4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5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6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7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8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49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0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1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2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3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4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5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6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7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8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59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60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61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062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3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4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5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6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7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8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69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0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1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2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3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4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5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6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7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8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79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0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1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2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3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4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5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6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7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8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89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0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5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6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7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8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099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0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1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2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3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4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5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6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7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8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09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0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1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2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3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4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5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6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7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8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19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0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1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2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3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4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5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6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7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8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29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0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1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2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3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4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5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6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7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8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39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0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1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2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3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4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5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146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47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48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49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0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1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2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3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4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5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6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7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8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59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0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1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2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3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4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5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6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7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8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69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0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1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2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3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4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5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6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7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8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79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0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1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2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3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4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5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6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7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8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89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0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1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2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3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4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5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6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7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8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199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0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1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2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3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4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5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6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7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8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09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0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1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2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3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4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5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6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7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8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19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0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1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2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3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4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5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6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7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8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29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0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1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2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3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4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5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6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7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8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39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0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1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2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3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4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5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6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7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8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49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0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1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2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3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4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5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6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7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258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5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6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7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28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87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88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89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0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1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2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3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4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5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6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7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8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299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0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1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2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3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4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5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6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7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8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09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0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1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2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3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4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5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6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7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8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19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0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1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2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3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4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5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6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7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8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29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0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1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2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3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4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5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6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7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8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39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0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1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2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3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4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5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6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7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8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49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0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1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2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3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4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5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6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7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8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59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0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1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2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3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4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5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6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7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8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69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129</xdr:row>
      <xdr:rowOff>0</xdr:rowOff>
    </xdr:from>
    <xdr:to>
      <xdr:col>1</xdr:col>
      <xdr:colOff>2019300</xdr:colOff>
      <xdr:row>129</xdr:row>
      <xdr:rowOff>47625</xdr:rowOff>
    </xdr:to>
    <xdr:sp macro="" textlink="">
      <xdr:nvSpPr>
        <xdr:cNvPr id="1370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1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2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3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4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5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6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7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8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79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0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1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2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3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4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5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6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7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8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89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0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1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2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3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4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5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6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7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8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39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0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1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7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8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29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0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1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2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3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4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5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6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7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8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39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0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1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2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3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4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5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6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7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8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49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0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1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2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3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4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5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6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7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8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59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0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1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2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3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4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5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6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7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8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69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0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1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2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3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4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5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6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7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8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79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80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81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129</xdr:row>
      <xdr:rowOff>0</xdr:rowOff>
    </xdr:from>
    <xdr:to>
      <xdr:col>1</xdr:col>
      <xdr:colOff>2047875</xdr:colOff>
      <xdr:row>129</xdr:row>
      <xdr:rowOff>47625</xdr:rowOff>
    </xdr:to>
    <xdr:sp macro="" textlink="">
      <xdr:nvSpPr>
        <xdr:cNvPr id="1482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3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4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5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6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7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8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89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0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1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2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3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4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5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6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7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8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499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0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1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2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3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4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5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6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7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8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09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0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1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2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3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4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5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6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7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8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19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0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1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2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3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4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5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6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7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8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29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0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1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2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3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4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5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6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7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8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3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4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5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6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7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8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49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0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1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2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3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4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5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6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7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8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59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0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1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2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3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4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5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129</xdr:row>
      <xdr:rowOff>0</xdr:rowOff>
    </xdr:from>
    <xdr:to>
      <xdr:col>1</xdr:col>
      <xdr:colOff>2314575</xdr:colOff>
      <xdr:row>129</xdr:row>
      <xdr:rowOff>47625</xdr:rowOff>
    </xdr:to>
    <xdr:sp macro="" textlink="">
      <xdr:nvSpPr>
        <xdr:cNvPr id="1566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67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68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69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0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1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2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3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4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5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6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7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8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79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0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1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2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3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4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5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6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7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8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89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0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1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2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3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4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5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6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7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8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599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0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1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2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3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4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5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6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7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8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09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0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1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2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3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4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5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6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7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8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19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0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1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2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3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4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5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6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7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8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29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0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1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2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3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4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5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6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7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8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39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0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1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2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3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4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5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6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7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8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49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0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1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2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3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4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5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6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7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8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59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0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1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2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3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4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5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6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7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8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69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0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1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2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3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4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5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6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7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129</xdr:row>
      <xdr:rowOff>0</xdr:rowOff>
    </xdr:from>
    <xdr:to>
      <xdr:col>1</xdr:col>
      <xdr:colOff>2324100</xdr:colOff>
      <xdr:row>129</xdr:row>
      <xdr:rowOff>47625</xdr:rowOff>
    </xdr:to>
    <xdr:sp macro="" textlink="">
      <xdr:nvSpPr>
        <xdr:cNvPr id="1678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615461</xdr:colOff>
      <xdr:row>1</xdr:row>
      <xdr:rowOff>58616</xdr:rowOff>
    </xdr:from>
    <xdr:to>
      <xdr:col>10</xdr:col>
      <xdr:colOff>461596</xdr:colOff>
      <xdr:row>1</xdr:row>
      <xdr:rowOff>285751</xdr:rowOff>
    </xdr:to>
    <xdr:sp macro="" textlink="">
      <xdr:nvSpPr>
        <xdr:cNvPr id="1685" name="TextBox 1684"/>
        <xdr:cNvSpPr txBox="1"/>
      </xdr:nvSpPr>
      <xdr:spPr>
        <a:xfrm>
          <a:off x="10763249" y="410308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0</xdr:row>
      <xdr:rowOff>95250</xdr:rowOff>
    </xdr:from>
    <xdr:to>
      <xdr:col>9</xdr:col>
      <xdr:colOff>592749</xdr:colOff>
      <xdr:row>1</xdr:row>
      <xdr:rowOff>17585</xdr:rowOff>
    </xdr:to>
    <xdr:sp macro="" textlink="">
      <xdr:nvSpPr>
        <xdr:cNvPr id="9" name="TextBox 8"/>
        <xdr:cNvSpPr txBox="1"/>
      </xdr:nvSpPr>
      <xdr:spPr>
        <a:xfrm>
          <a:off x="9934575" y="95250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104775</xdr:rowOff>
    </xdr:from>
    <xdr:to>
      <xdr:col>10</xdr:col>
      <xdr:colOff>440349</xdr:colOff>
      <xdr:row>1</xdr:row>
      <xdr:rowOff>27110</xdr:rowOff>
    </xdr:to>
    <xdr:sp macro="" textlink="">
      <xdr:nvSpPr>
        <xdr:cNvPr id="3" name="TextBox 2"/>
        <xdr:cNvSpPr txBox="1"/>
      </xdr:nvSpPr>
      <xdr:spPr>
        <a:xfrm>
          <a:off x="10772775" y="104775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0</xdr:row>
      <xdr:rowOff>104775</xdr:rowOff>
    </xdr:from>
    <xdr:to>
      <xdr:col>10</xdr:col>
      <xdr:colOff>564174</xdr:colOff>
      <xdr:row>1</xdr:row>
      <xdr:rowOff>27110</xdr:rowOff>
    </xdr:to>
    <xdr:sp macro="" textlink="">
      <xdr:nvSpPr>
        <xdr:cNvPr id="9" name="TextBox 8"/>
        <xdr:cNvSpPr txBox="1"/>
      </xdr:nvSpPr>
      <xdr:spPr>
        <a:xfrm>
          <a:off x="10810875" y="104775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0</xdr:row>
      <xdr:rowOff>76200</xdr:rowOff>
    </xdr:from>
    <xdr:to>
      <xdr:col>9</xdr:col>
      <xdr:colOff>821349</xdr:colOff>
      <xdr:row>1</xdr:row>
      <xdr:rowOff>27110</xdr:rowOff>
    </xdr:to>
    <xdr:sp macro="" textlink="">
      <xdr:nvSpPr>
        <xdr:cNvPr id="2" name="TextBox 1"/>
        <xdr:cNvSpPr txBox="1"/>
      </xdr:nvSpPr>
      <xdr:spPr>
        <a:xfrm>
          <a:off x="10086975" y="76200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142875</xdr:rowOff>
    </xdr:from>
    <xdr:to>
      <xdr:col>8</xdr:col>
      <xdr:colOff>230799</xdr:colOff>
      <xdr:row>1</xdr:row>
      <xdr:rowOff>65210</xdr:rowOff>
    </xdr:to>
    <xdr:sp macro="" textlink="">
      <xdr:nvSpPr>
        <xdr:cNvPr id="2" name="TextBox 1"/>
        <xdr:cNvSpPr txBox="1"/>
      </xdr:nvSpPr>
      <xdr:spPr>
        <a:xfrm>
          <a:off x="8724900" y="142875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0</xdr:row>
      <xdr:rowOff>104775</xdr:rowOff>
    </xdr:from>
    <xdr:to>
      <xdr:col>10</xdr:col>
      <xdr:colOff>621324</xdr:colOff>
      <xdr:row>1</xdr:row>
      <xdr:rowOff>55685</xdr:rowOff>
    </xdr:to>
    <xdr:sp macro="" textlink="">
      <xdr:nvSpPr>
        <xdr:cNvPr id="2" name="TextBox 1"/>
        <xdr:cNvSpPr txBox="1"/>
      </xdr:nvSpPr>
      <xdr:spPr>
        <a:xfrm>
          <a:off x="10668000" y="104775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0</xdr:row>
      <xdr:rowOff>95250</xdr:rowOff>
    </xdr:from>
    <xdr:to>
      <xdr:col>9</xdr:col>
      <xdr:colOff>830874</xdr:colOff>
      <xdr:row>1</xdr:row>
      <xdr:rowOff>46160</xdr:rowOff>
    </xdr:to>
    <xdr:sp macro="" textlink="">
      <xdr:nvSpPr>
        <xdr:cNvPr id="2" name="TextBox 1"/>
        <xdr:cNvSpPr txBox="1"/>
      </xdr:nvSpPr>
      <xdr:spPr>
        <a:xfrm>
          <a:off x="10134600" y="95250"/>
          <a:ext cx="945174" cy="22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เอกสารแนบ</a:t>
          </a:r>
          <a:r>
            <a:rPr lang="th-TH" sz="1400" b="1" baseline="0">
              <a:latin typeface="TH SarabunIT๙" pitchFamily="34" charset="-34"/>
              <a:cs typeface="TH SarabunIT๙" pitchFamily="34" charset="-34"/>
            </a:rPr>
            <a:t> ๓ </a:t>
          </a:r>
          <a:endParaRPr lang="en-US" sz="14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K208"/>
  <sheetViews>
    <sheetView topLeftCell="A182" zoomScale="90" zoomScaleNormal="90" workbookViewId="0">
      <selection activeCell="A16" sqref="A16:K18"/>
    </sheetView>
  </sheetViews>
  <sheetFormatPr defaultColWidth="9" defaultRowHeight="15"/>
  <cols>
    <col min="1" max="1" width="55.5703125" style="5" bestFit="1" customWidth="1"/>
    <col min="2" max="2" width="54.140625" style="5" bestFit="1" customWidth="1"/>
    <col min="3" max="3" width="48.7109375" style="5" bestFit="1" customWidth="1"/>
    <col min="4" max="4" width="10" style="5" customWidth="1"/>
    <col min="5" max="5" width="23.7109375" style="5" customWidth="1"/>
    <col min="6" max="7" width="8.5703125" style="5" customWidth="1"/>
    <col min="8" max="8" width="8.42578125" style="5" customWidth="1"/>
    <col min="9" max="9" width="7" style="5" bestFit="1" customWidth="1"/>
    <col min="10" max="10" width="13" style="5" bestFit="1" customWidth="1"/>
    <col min="11" max="11" width="9" style="5"/>
    <col min="12" max="12" width="4.42578125" style="5" customWidth="1"/>
    <col min="13" max="13" width="51.28515625" style="5" bestFit="1" customWidth="1"/>
    <col min="14" max="16384" width="9" style="5"/>
  </cols>
  <sheetData>
    <row r="1" spans="1:245" s="18" customFormat="1" ht="18.95" customHeight="1">
      <c r="A1" s="78" t="s">
        <v>223</v>
      </c>
      <c r="B1" s="64" t="s">
        <v>107</v>
      </c>
      <c r="C1" s="17"/>
      <c r="D1" s="17"/>
      <c r="E1" s="17"/>
      <c r="F1" s="17"/>
      <c r="G1" s="17"/>
      <c r="H1" s="17"/>
      <c r="I1" s="17"/>
      <c r="J1" s="262" t="s">
        <v>529</v>
      </c>
      <c r="M1" s="262" t="s">
        <v>529</v>
      </c>
    </row>
    <row r="2" spans="1:245" s="18" customFormat="1" ht="18.95" customHeight="1">
      <c r="A2" s="78" t="s">
        <v>97</v>
      </c>
      <c r="B2" s="64" t="s">
        <v>108</v>
      </c>
      <c r="C2" s="17"/>
      <c r="D2" s="17"/>
      <c r="E2" s="17"/>
      <c r="F2" s="17"/>
      <c r="G2" s="17"/>
      <c r="H2" s="17"/>
      <c r="I2" s="17"/>
      <c r="J2" s="14"/>
      <c r="M2" s="14"/>
      <c r="Q2" s="74"/>
      <c r="R2" s="74"/>
    </row>
    <row r="3" spans="1:245" s="18" customFormat="1" ht="15" customHeight="1">
      <c r="A3" s="64"/>
      <c r="B3" s="64"/>
      <c r="C3" s="17"/>
      <c r="D3" s="17"/>
      <c r="E3" s="68"/>
      <c r="F3" s="17"/>
      <c r="G3" s="17"/>
      <c r="H3" s="17"/>
      <c r="I3" s="17"/>
      <c r="J3" s="14"/>
      <c r="M3" s="14"/>
      <c r="Q3" s="74"/>
      <c r="R3" s="74"/>
    </row>
    <row r="4" spans="1:245" s="2" customFormat="1" ht="18.7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J4" s="35"/>
      <c r="M4" s="35"/>
      <c r="Q4" s="17"/>
      <c r="R4" s="17"/>
      <c r="S4" s="17"/>
      <c r="T4" s="17"/>
      <c r="U4" s="17"/>
      <c r="V4" s="17"/>
      <c r="W4" s="17"/>
    </row>
    <row r="5" spans="1:245" s="2" customFormat="1" ht="18.75" customHeight="1">
      <c r="A5" s="17" t="s">
        <v>109</v>
      </c>
      <c r="B5" s="75"/>
      <c r="C5" s="17" t="s">
        <v>110</v>
      </c>
      <c r="D5" s="76"/>
      <c r="E5" s="77"/>
      <c r="F5" s="78"/>
      <c r="G5" s="78"/>
      <c r="H5" s="79" t="s">
        <v>146</v>
      </c>
      <c r="J5" s="35"/>
      <c r="M5" s="35"/>
      <c r="Q5" s="71"/>
      <c r="R5" s="71"/>
      <c r="S5" s="71"/>
      <c r="T5" s="80"/>
      <c r="U5" s="71"/>
      <c r="V5" s="71"/>
      <c r="W5" s="71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</row>
    <row r="6" spans="1:245" s="2" customFormat="1" ht="18.75" customHeight="1">
      <c r="A6" s="17" t="s">
        <v>143</v>
      </c>
      <c r="B6" s="75"/>
      <c r="C6" s="17" t="s">
        <v>145</v>
      </c>
      <c r="D6" s="76"/>
      <c r="E6" s="77"/>
      <c r="F6" s="78"/>
      <c r="G6" s="78"/>
      <c r="H6" s="81" t="s">
        <v>102</v>
      </c>
      <c r="J6" s="35"/>
      <c r="M6" s="35"/>
      <c r="Q6" s="71"/>
      <c r="R6" s="71"/>
      <c r="S6" s="71"/>
      <c r="T6" s="80"/>
      <c r="U6" s="71"/>
      <c r="V6" s="71"/>
      <c r="W6" s="71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</row>
    <row r="7" spans="1:245" s="2" customFormat="1" ht="18.75" customHeight="1">
      <c r="A7" s="17" t="s">
        <v>144</v>
      </c>
      <c r="B7" s="75"/>
      <c r="C7" s="17"/>
      <c r="D7" s="76"/>
      <c r="E7" s="77"/>
      <c r="F7" s="78"/>
      <c r="G7" s="78"/>
      <c r="H7" s="76"/>
      <c r="J7" s="35"/>
      <c r="M7" s="35"/>
      <c r="Q7" s="71"/>
      <c r="R7" s="71"/>
      <c r="S7" s="71"/>
      <c r="T7" s="80"/>
      <c r="U7" s="71"/>
      <c r="V7" s="71"/>
      <c r="W7" s="71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</row>
    <row r="8" spans="1:245" s="2" customFormat="1" ht="18.75" customHeight="1">
      <c r="A8" s="67"/>
      <c r="B8" s="65" t="s">
        <v>103</v>
      </c>
      <c r="C8" s="66" t="s">
        <v>104</v>
      </c>
      <c r="D8" s="17"/>
      <c r="E8" s="17"/>
      <c r="F8" s="66"/>
      <c r="G8" s="66"/>
      <c r="H8" s="66" t="s">
        <v>105</v>
      </c>
      <c r="J8" s="35"/>
      <c r="M8" s="35"/>
      <c r="Q8" s="71"/>
      <c r="R8" s="71"/>
      <c r="S8" s="71"/>
      <c r="T8" s="71"/>
      <c r="U8" s="71"/>
      <c r="V8" s="71"/>
      <c r="W8" s="71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</row>
    <row r="9" spans="1:245" s="2" customFormat="1" ht="18.75" customHeight="1">
      <c r="A9" s="82"/>
      <c r="B9" s="82" t="s">
        <v>111</v>
      </c>
      <c r="C9" s="17" t="s">
        <v>112</v>
      </c>
      <c r="D9" s="17"/>
      <c r="E9" s="77"/>
      <c r="F9" s="77"/>
      <c r="G9" s="77"/>
      <c r="H9" s="79" t="s">
        <v>164</v>
      </c>
      <c r="J9" s="35"/>
      <c r="M9" s="35"/>
      <c r="Q9" s="71"/>
      <c r="R9" s="71"/>
      <c r="S9" s="73"/>
      <c r="T9" s="71"/>
      <c r="U9" s="71"/>
      <c r="V9" s="71"/>
      <c r="W9" s="71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</row>
    <row r="10" spans="1:245" s="2" customFormat="1" ht="18.75" customHeight="1">
      <c r="A10" s="82"/>
      <c r="B10" s="82"/>
      <c r="D10" s="17"/>
      <c r="E10" s="77"/>
      <c r="F10" s="77"/>
      <c r="G10" s="77"/>
      <c r="H10" s="79" t="s">
        <v>146</v>
      </c>
      <c r="J10" s="35"/>
      <c r="M10" s="35"/>
      <c r="Q10" s="71"/>
      <c r="R10" s="71"/>
      <c r="S10" s="73"/>
      <c r="T10" s="71"/>
      <c r="U10" s="71"/>
      <c r="V10" s="71"/>
      <c r="W10" s="71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</row>
    <row r="11" spans="1:245" s="2" customFormat="1" ht="18.75" customHeight="1">
      <c r="A11" s="82"/>
      <c r="B11" s="82"/>
      <c r="C11" s="17" t="s">
        <v>116</v>
      </c>
      <c r="D11" s="17"/>
      <c r="E11" s="77"/>
      <c r="F11" s="77"/>
      <c r="G11" s="77"/>
      <c r="H11" s="79" t="s">
        <v>117</v>
      </c>
      <c r="J11" s="35"/>
      <c r="M11" s="35"/>
      <c r="Q11" s="71"/>
      <c r="R11" s="71"/>
      <c r="S11" s="73"/>
      <c r="T11" s="71"/>
      <c r="U11" s="71"/>
      <c r="V11" s="71"/>
      <c r="W11" s="71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</row>
    <row r="12" spans="1:245" s="2" customFormat="1" ht="18.75" customHeight="1">
      <c r="A12" s="82"/>
      <c r="B12" s="82"/>
      <c r="C12" s="17" t="s">
        <v>118</v>
      </c>
      <c r="D12" s="17"/>
      <c r="E12" s="77"/>
      <c r="F12" s="77"/>
      <c r="G12" s="77"/>
      <c r="H12" s="79" t="s">
        <v>120</v>
      </c>
      <c r="J12" s="35"/>
      <c r="M12" s="35"/>
      <c r="Q12" s="71"/>
      <c r="R12" s="71"/>
      <c r="S12" s="73"/>
      <c r="T12" s="71"/>
      <c r="U12" s="71"/>
      <c r="V12" s="71"/>
      <c r="W12" s="71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</row>
    <row r="13" spans="1:245" s="2" customFormat="1" ht="18.75" customHeight="1">
      <c r="A13" s="82"/>
      <c r="B13" s="82"/>
      <c r="C13" s="17" t="s">
        <v>161</v>
      </c>
      <c r="H13" s="79" t="s">
        <v>102</v>
      </c>
      <c r="J13" s="35"/>
      <c r="M13" s="35"/>
      <c r="Q13" s="71"/>
      <c r="R13" s="71"/>
      <c r="S13" s="73"/>
      <c r="T13" s="71"/>
      <c r="U13" s="71"/>
      <c r="V13" s="71"/>
      <c r="W13" s="71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</row>
    <row r="14" spans="1:245" s="2" customFormat="1" ht="18.75" customHeight="1">
      <c r="A14" s="82"/>
      <c r="B14" s="82"/>
      <c r="C14" s="17" t="s">
        <v>162</v>
      </c>
      <c r="H14" s="79" t="s">
        <v>163</v>
      </c>
      <c r="J14" s="35"/>
      <c r="M14" s="35"/>
      <c r="Q14" s="71"/>
      <c r="R14" s="71"/>
      <c r="S14" s="73"/>
      <c r="T14" s="71"/>
      <c r="U14" s="71"/>
      <c r="V14" s="71"/>
      <c r="W14" s="71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</row>
    <row r="15" spans="1:245" s="2" customFormat="1" ht="18.75" customHeight="1">
      <c r="A15" s="82"/>
      <c r="B15" s="82"/>
      <c r="C15" s="17" t="s">
        <v>165</v>
      </c>
      <c r="H15" s="79" t="s">
        <v>102</v>
      </c>
      <c r="J15" s="35"/>
      <c r="M15" s="35"/>
      <c r="Q15" s="71"/>
      <c r="R15" s="71"/>
      <c r="S15" s="73"/>
      <c r="T15" s="71"/>
      <c r="U15" s="71"/>
      <c r="V15" s="71"/>
      <c r="W15" s="71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</row>
    <row r="16" spans="1:245" s="2" customFormat="1" ht="18.75" customHeight="1">
      <c r="A16" s="82"/>
      <c r="B16" s="82"/>
      <c r="C16" s="17" t="s">
        <v>113</v>
      </c>
      <c r="D16" s="17"/>
      <c r="E16" s="77"/>
      <c r="F16" s="77"/>
      <c r="G16" s="77"/>
      <c r="H16" s="79" t="s">
        <v>163</v>
      </c>
      <c r="J16" s="35"/>
      <c r="M16" s="35"/>
      <c r="Q16" s="71"/>
      <c r="R16" s="71"/>
      <c r="S16" s="73"/>
      <c r="T16" s="71"/>
      <c r="U16" s="71"/>
      <c r="V16" s="71"/>
      <c r="W16" s="71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</row>
    <row r="17" spans="1:245" s="2" customFormat="1" ht="18.75" customHeight="1">
      <c r="A17" s="82"/>
      <c r="B17" s="82"/>
      <c r="C17" s="17" t="s">
        <v>114</v>
      </c>
      <c r="D17" s="17"/>
      <c r="E17" s="77"/>
      <c r="F17" s="77"/>
      <c r="G17" s="77"/>
      <c r="H17" s="79"/>
      <c r="J17" s="35"/>
      <c r="M17" s="35"/>
      <c r="Q17" s="71"/>
      <c r="R17" s="71"/>
      <c r="S17" s="73"/>
      <c r="T17" s="71"/>
      <c r="U17" s="71"/>
      <c r="V17" s="71"/>
      <c r="W17" s="71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</row>
    <row r="18" spans="1:245" s="92" customFormat="1" ht="23.25">
      <c r="A18" s="88"/>
      <c r="B18" s="88"/>
      <c r="C18" s="89" t="s">
        <v>115</v>
      </c>
      <c r="D18" s="89"/>
      <c r="E18" s="90"/>
      <c r="F18" s="90"/>
      <c r="G18" s="90"/>
      <c r="H18" s="91"/>
      <c r="J18" s="93"/>
      <c r="M18" s="93"/>
      <c r="Q18" s="94"/>
      <c r="R18" s="94"/>
      <c r="S18" s="95"/>
      <c r="T18" s="94"/>
      <c r="U18" s="94"/>
      <c r="V18" s="94"/>
      <c r="W18" s="94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</row>
    <row r="19" spans="1:245" s="92" customFormat="1" ht="23.25">
      <c r="A19" s="88"/>
      <c r="B19" s="88"/>
      <c r="J19" s="93"/>
      <c r="M19" s="93"/>
      <c r="Q19" s="94"/>
      <c r="R19" s="94"/>
      <c r="S19" s="95"/>
      <c r="T19" s="94"/>
      <c r="U19" s="94"/>
      <c r="V19" s="94"/>
      <c r="W19" s="94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</row>
    <row r="20" spans="1:245" s="2" customFormat="1" ht="18.95" customHeight="1">
      <c r="A20" s="813" t="s">
        <v>1004</v>
      </c>
      <c r="B20" s="814" t="s">
        <v>1005</v>
      </c>
      <c r="C20" s="1643" t="s">
        <v>485</v>
      </c>
      <c r="D20" s="1643"/>
      <c r="E20" s="1643"/>
      <c r="F20" s="1643"/>
      <c r="G20" s="1644" t="s">
        <v>1006</v>
      </c>
      <c r="H20" s="1645"/>
      <c r="I20" s="1645"/>
      <c r="J20" s="814" t="s">
        <v>1007</v>
      </c>
      <c r="K20" s="1630" t="s">
        <v>1008</v>
      </c>
      <c r="L20" s="17"/>
      <c r="M20" s="71"/>
      <c r="N20" s="17"/>
      <c r="O20" s="17"/>
    </row>
    <row r="21" spans="1:245" s="2" customFormat="1" ht="18.95" customHeight="1">
      <c r="A21" s="815" t="s">
        <v>0</v>
      </c>
      <c r="B21" s="815" t="s">
        <v>5</v>
      </c>
      <c r="C21" s="816" t="s">
        <v>1009</v>
      </c>
      <c r="D21" s="816" t="s">
        <v>1009</v>
      </c>
      <c r="E21" s="816" t="s">
        <v>1009</v>
      </c>
      <c r="F21" s="816" t="s">
        <v>1009</v>
      </c>
      <c r="G21" s="1631" t="s">
        <v>266</v>
      </c>
      <c r="H21" s="1632"/>
      <c r="I21" s="1632"/>
      <c r="J21" s="816" t="s">
        <v>1010</v>
      </c>
      <c r="K21" s="1630"/>
      <c r="L21" s="14"/>
      <c r="M21" s="14"/>
      <c r="N21" s="17"/>
      <c r="O21" s="17"/>
    </row>
    <row r="22" spans="1:245" s="2" customFormat="1" ht="24">
      <c r="A22" s="817"/>
      <c r="B22" s="817" t="s">
        <v>1</v>
      </c>
      <c r="C22" s="817">
        <v>1</v>
      </c>
      <c r="D22" s="817">
        <v>2</v>
      </c>
      <c r="E22" s="817">
        <v>3</v>
      </c>
      <c r="F22" s="818">
        <v>4</v>
      </c>
      <c r="G22" s="818" t="s">
        <v>6</v>
      </c>
      <c r="H22" s="818" t="s">
        <v>3</v>
      </c>
      <c r="I22" s="840" t="s">
        <v>7</v>
      </c>
      <c r="J22" s="818"/>
      <c r="K22" s="1630"/>
      <c r="L22" s="14"/>
      <c r="M22" s="14"/>
      <c r="N22" s="17"/>
      <c r="O22" s="17"/>
    </row>
    <row r="23" spans="1:245" s="112" customFormat="1" ht="18.75" customHeight="1">
      <c r="A23" s="1639" t="s">
        <v>73</v>
      </c>
      <c r="B23" s="1639"/>
      <c r="C23" s="1639"/>
      <c r="D23" s="1639"/>
      <c r="E23" s="1639"/>
      <c r="F23" s="1639"/>
      <c r="G23" s="1639"/>
      <c r="H23" s="1639"/>
      <c r="I23" s="1639"/>
      <c r="J23" s="14"/>
      <c r="K23" s="97"/>
      <c r="L23" s="97"/>
      <c r="M23" s="97"/>
      <c r="N23" s="97"/>
      <c r="O23" s="97"/>
    </row>
    <row r="24" spans="1:245" s="35" customFormat="1" ht="18.75" customHeight="1">
      <c r="A24" s="467" t="s">
        <v>8</v>
      </c>
      <c r="B24" s="464" t="s">
        <v>9</v>
      </c>
      <c r="C24" s="465" t="s">
        <v>2</v>
      </c>
      <c r="D24" s="465" t="s">
        <v>95</v>
      </c>
      <c r="E24" s="465" t="s">
        <v>2</v>
      </c>
      <c r="F24" s="466"/>
      <c r="G24" s="466"/>
      <c r="H24" s="466"/>
      <c r="I24" s="466"/>
      <c r="J24" s="20"/>
      <c r="K24" s="14"/>
      <c r="L24" s="14"/>
      <c r="M24" s="20"/>
      <c r="N24" s="14"/>
      <c r="O24" s="14"/>
    </row>
    <row r="25" spans="1:245" s="2" customFormat="1" ht="18.75" customHeight="1">
      <c r="A25" s="463"/>
      <c r="B25" s="464" t="s">
        <v>10</v>
      </c>
      <c r="C25" s="465" t="s">
        <v>4</v>
      </c>
      <c r="D25" s="465"/>
      <c r="E25" s="465" t="s">
        <v>4</v>
      </c>
      <c r="F25" s="466"/>
      <c r="G25" s="466"/>
      <c r="H25" s="466"/>
      <c r="I25" s="466"/>
      <c r="J25" s="20"/>
      <c r="K25" s="17"/>
      <c r="L25" s="17"/>
      <c r="M25" s="20"/>
      <c r="N25" s="17"/>
      <c r="O25" s="17"/>
    </row>
    <row r="26" spans="1:245" s="2" customFormat="1" ht="18.75" customHeight="1">
      <c r="A26" s="467"/>
      <c r="B26" s="467" t="s">
        <v>51</v>
      </c>
      <c r="C26" s="468"/>
      <c r="D26" s="465"/>
      <c r="E26" s="468"/>
      <c r="F26" s="466"/>
      <c r="G26" s="466"/>
      <c r="H26" s="466"/>
      <c r="I26" s="466"/>
      <c r="J26" s="21"/>
      <c r="K26" s="17"/>
      <c r="L26" s="17"/>
      <c r="M26" s="21"/>
      <c r="N26" s="17"/>
      <c r="O26" s="17"/>
    </row>
    <row r="27" spans="1:245" s="2" customFormat="1" ht="18.75" customHeight="1">
      <c r="A27" s="469"/>
      <c r="B27" s="464" t="s">
        <v>91</v>
      </c>
      <c r="C27" s="464"/>
      <c r="D27" s="465" t="s">
        <v>95</v>
      </c>
      <c r="E27" s="465" t="s">
        <v>42</v>
      </c>
      <c r="F27" s="466"/>
      <c r="G27" s="466"/>
      <c r="H27" s="466"/>
      <c r="I27" s="466"/>
      <c r="J27" s="21"/>
      <c r="K27" s="17"/>
      <c r="L27" s="17"/>
      <c r="M27" s="21"/>
      <c r="N27" s="17"/>
      <c r="O27" s="17"/>
    </row>
    <row r="28" spans="1:245" s="2" customFormat="1" ht="18.75" customHeight="1">
      <c r="A28" s="469"/>
      <c r="B28" s="464" t="s">
        <v>92</v>
      </c>
      <c r="C28" s="470"/>
      <c r="D28" s="465" t="s">
        <v>95</v>
      </c>
      <c r="E28" s="465" t="s">
        <v>42</v>
      </c>
      <c r="F28" s="466"/>
      <c r="G28" s="466"/>
      <c r="H28" s="466"/>
      <c r="I28" s="466"/>
      <c r="J28" s="17"/>
      <c r="K28" s="17"/>
      <c r="L28" s="17"/>
      <c r="M28" s="17"/>
      <c r="N28" s="17"/>
      <c r="O28" s="17"/>
    </row>
    <row r="29" spans="1:245" s="2" customFormat="1" ht="18.75" customHeight="1">
      <c r="A29" s="469"/>
      <c r="B29" s="464" t="s">
        <v>93</v>
      </c>
      <c r="C29" s="471"/>
      <c r="D29" s="465" t="s">
        <v>95</v>
      </c>
      <c r="E29" s="465" t="s">
        <v>42</v>
      </c>
      <c r="F29" s="472"/>
      <c r="G29" s="472"/>
      <c r="H29" s="472"/>
      <c r="I29" s="473"/>
      <c r="J29" s="17"/>
      <c r="K29" s="17"/>
      <c r="L29" s="17"/>
      <c r="M29" s="17"/>
      <c r="N29" s="17"/>
      <c r="O29" s="17"/>
    </row>
    <row r="30" spans="1:245" s="2" customFormat="1" ht="18.75" customHeight="1">
      <c r="A30" s="464"/>
      <c r="B30" s="464" t="s">
        <v>94</v>
      </c>
      <c r="C30" s="471"/>
      <c r="D30" s="465" t="s">
        <v>95</v>
      </c>
      <c r="E30" s="465" t="s">
        <v>29</v>
      </c>
      <c r="F30" s="474"/>
      <c r="G30" s="474"/>
      <c r="H30" s="474"/>
      <c r="I30" s="475"/>
      <c r="J30" s="17"/>
      <c r="K30" s="17"/>
      <c r="L30" s="17"/>
      <c r="M30" s="17"/>
      <c r="N30" s="17"/>
      <c r="O30" s="17"/>
    </row>
    <row r="31" spans="1:245" s="35" customFormat="1" ht="18.75" customHeight="1">
      <c r="A31" s="464"/>
      <c r="B31" s="464"/>
      <c r="C31" s="471"/>
      <c r="D31" s="471"/>
      <c r="E31" s="471"/>
      <c r="F31" s="474"/>
      <c r="G31" s="474"/>
      <c r="H31" s="474"/>
      <c r="I31" s="475"/>
      <c r="J31" s="14"/>
      <c r="K31" s="14"/>
      <c r="L31" s="14"/>
      <c r="M31" s="14"/>
      <c r="N31" s="14"/>
      <c r="O31" s="14"/>
    </row>
    <row r="32" spans="1:245" s="35" customFormat="1" ht="18.75" customHeight="1">
      <c r="A32" s="1640" t="s">
        <v>30</v>
      </c>
      <c r="B32" s="1641"/>
      <c r="C32" s="1641"/>
      <c r="D32" s="1641"/>
      <c r="E32" s="1641"/>
      <c r="F32" s="1641"/>
      <c r="G32" s="1641"/>
      <c r="H32" s="1641"/>
      <c r="I32" s="1642"/>
      <c r="J32" s="14"/>
      <c r="K32" s="14"/>
      <c r="L32" s="14"/>
      <c r="M32" s="14"/>
      <c r="N32" s="14"/>
      <c r="O32" s="14"/>
    </row>
    <row r="33" spans="1:15" s="2" customFormat="1" ht="18.75" customHeight="1">
      <c r="A33" s="476" t="s">
        <v>31</v>
      </c>
      <c r="B33" s="477" t="s">
        <v>138</v>
      </c>
      <c r="C33" s="465" t="s">
        <v>2</v>
      </c>
      <c r="D33" s="465" t="s">
        <v>16</v>
      </c>
      <c r="E33" s="465" t="s">
        <v>2</v>
      </c>
      <c r="F33" s="466"/>
      <c r="G33" s="466"/>
      <c r="H33" s="466"/>
      <c r="I33" s="466"/>
      <c r="J33" s="17"/>
      <c r="K33" s="17"/>
      <c r="L33" s="17"/>
      <c r="M33" s="17" t="s">
        <v>166</v>
      </c>
      <c r="N33" s="17"/>
      <c r="O33" s="17"/>
    </row>
    <row r="34" spans="1:15" s="2" customFormat="1" ht="18.75" customHeight="1">
      <c r="A34" s="478" t="s">
        <v>52</v>
      </c>
      <c r="B34" s="477" t="s">
        <v>106</v>
      </c>
      <c r="C34" s="465" t="s">
        <v>4</v>
      </c>
      <c r="D34" s="465"/>
      <c r="E34" s="465" t="s">
        <v>4</v>
      </c>
      <c r="F34" s="466"/>
      <c r="G34" s="466"/>
      <c r="H34" s="466"/>
      <c r="I34" s="466"/>
      <c r="J34" s="67"/>
      <c r="K34" s="17"/>
      <c r="L34" s="17"/>
      <c r="M34" s="67"/>
      <c r="N34" s="17"/>
      <c r="O34" s="17"/>
    </row>
    <row r="35" spans="1:15" s="2" customFormat="1" ht="18.75" customHeight="1">
      <c r="A35" s="469"/>
      <c r="B35" s="467" t="s">
        <v>221</v>
      </c>
      <c r="C35" s="464"/>
      <c r="D35" s="464"/>
      <c r="E35" s="464"/>
      <c r="F35" s="479"/>
      <c r="G35" s="479"/>
      <c r="H35" s="479"/>
      <c r="I35" s="466"/>
      <c r="J35" s="17"/>
      <c r="K35" s="17"/>
      <c r="L35" s="17"/>
      <c r="M35" s="17"/>
      <c r="N35" s="17"/>
      <c r="O35" s="17"/>
    </row>
    <row r="36" spans="1:15" s="2" customFormat="1" ht="18.75" customHeight="1">
      <c r="A36" s="469" t="s">
        <v>160</v>
      </c>
      <c r="B36" s="464"/>
      <c r="C36" s="470"/>
      <c r="D36" s="480" t="s">
        <v>54</v>
      </c>
      <c r="E36" s="465" t="s">
        <v>28</v>
      </c>
      <c r="F36" s="472"/>
      <c r="G36" s="472"/>
      <c r="H36" s="472"/>
      <c r="I36" s="473"/>
      <c r="J36" s="65"/>
      <c r="K36" s="17"/>
      <c r="L36" s="17"/>
      <c r="M36" s="87" t="s">
        <v>207</v>
      </c>
      <c r="N36" s="17"/>
      <c r="O36" s="17"/>
    </row>
    <row r="37" spans="1:15" s="2" customFormat="1" ht="18.75" customHeight="1">
      <c r="A37" s="469" t="s">
        <v>159</v>
      </c>
      <c r="B37" s="481"/>
      <c r="C37" s="464"/>
      <c r="D37" s="480" t="s">
        <v>54</v>
      </c>
      <c r="E37" s="465" t="s">
        <v>28</v>
      </c>
      <c r="F37" s="474"/>
      <c r="G37" s="474"/>
      <c r="H37" s="474"/>
      <c r="I37" s="475"/>
      <c r="J37" s="17"/>
      <c r="K37" s="17"/>
      <c r="L37" s="17"/>
      <c r="M37" s="17"/>
      <c r="N37" s="17"/>
      <c r="O37" s="17"/>
    </row>
    <row r="38" spans="1:15" s="2" customFormat="1" ht="18.75" customHeight="1">
      <c r="A38" s="469" t="s">
        <v>157</v>
      </c>
      <c r="B38" s="464"/>
      <c r="C38" s="482"/>
      <c r="D38" s="480" t="s">
        <v>54</v>
      </c>
      <c r="E38" s="465" t="s">
        <v>28</v>
      </c>
      <c r="F38" s="483"/>
      <c r="G38" s="483"/>
      <c r="H38" s="483"/>
      <c r="I38" s="484"/>
      <c r="J38" s="17"/>
      <c r="K38" s="17"/>
      <c r="L38" s="17"/>
      <c r="M38" s="17"/>
      <c r="N38" s="17"/>
      <c r="O38" s="17"/>
    </row>
    <row r="39" spans="1:15" s="2" customFormat="1" ht="18.75" customHeight="1">
      <c r="A39" s="469" t="s">
        <v>139</v>
      </c>
      <c r="B39" s="464"/>
      <c r="C39" s="465"/>
      <c r="D39" s="480" t="s">
        <v>54</v>
      </c>
      <c r="E39" s="465" t="s">
        <v>29</v>
      </c>
      <c r="F39" s="483"/>
      <c r="G39" s="483"/>
      <c r="H39" s="483"/>
      <c r="I39" s="466"/>
      <c r="J39" s="20"/>
      <c r="K39" s="17"/>
      <c r="L39" s="17"/>
      <c r="M39" s="20"/>
      <c r="N39" s="17"/>
      <c r="O39" s="17"/>
    </row>
    <row r="40" spans="1:15" s="2" customFormat="1" ht="18.75" customHeight="1">
      <c r="A40" s="469" t="s">
        <v>158</v>
      </c>
      <c r="B40" s="485"/>
      <c r="C40" s="486"/>
      <c r="D40" s="486"/>
      <c r="E40" s="486"/>
      <c r="F40" s="487"/>
      <c r="G40" s="487"/>
      <c r="H40" s="487"/>
      <c r="I40" s="488"/>
      <c r="J40" s="20"/>
      <c r="K40" s="17"/>
      <c r="L40" s="17"/>
      <c r="M40" s="20"/>
      <c r="N40" s="17"/>
      <c r="O40" s="17"/>
    </row>
    <row r="41" spans="1:15" s="26" customFormat="1" ht="26.25" hidden="1">
      <c r="A41" s="1633" t="s">
        <v>37</v>
      </c>
      <c r="B41" s="1634"/>
      <c r="C41" s="1634"/>
      <c r="D41" s="1634"/>
      <c r="E41" s="1634"/>
      <c r="F41" s="1634"/>
      <c r="G41" s="1634"/>
      <c r="H41" s="1634"/>
      <c r="I41" s="1635"/>
      <c r="J41" s="15"/>
      <c r="K41" s="14"/>
      <c r="L41" s="14"/>
      <c r="M41" s="15"/>
      <c r="N41" s="14"/>
      <c r="O41" s="14"/>
    </row>
    <row r="42" spans="1:15" s="26" customFormat="1" ht="18.75" hidden="1" customHeight="1">
      <c r="A42" s="69" t="s">
        <v>38</v>
      </c>
      <c r="B42" s="22" t="s">
        <v>90</v>
      </c>
      <c r="C42" s="11" t="s">
        <v>4</v>
      </c>
      <c r="D42" s="8" t="s">
        <v>16</v>
      </c>
      <c r="E42" s="11" t="s">
        <v>4</v>
      </c>
      <c r="F42" s="27"/>
      <c r="G42" s="27"/>
      <c r="H42" s="27"/>
      <c r="I42" s="28"/>
      <c r="J42" s="15"/>
      <c r="K42" s="14"/>
      <c r="L42" s="14"/>
      <c r="M42" s="15"/>
      <c r="N42" s="14"/>
      <c r="O42" s="14"/>
    </row>
    <row r="43" spans="1:15" s="26" customFormat="1" ht="18.75" hidden="1" customHeight="1">
      <c r="A43" s="70" t="s">
        <v>65</v>
      </c>
      <c r="B43" s="10" t="s">
        <v>22</v>
      </c>
      <c r="C43" s="13"/>
      <c r="D43" s="13"/>
      <c r="E43" s="13"/>
      <c r="F43" s="27"/>
      <c r="G43" s="27"/>
      <c r="H43" s="27"/>
      <c r="I43" s="28"/>
      <c r="J43" s="15"/>
      <c r="K43" s="14"/>
      <c r="L43" s="14"/>
      <c r="M43" s="15"/>
      <c r="N43" s="14"/>
      <c r="O43" s="14"/>
    </row>
    <row r="44" spans="1:15" s="26" customFormat="1" ht="18.75" hidden="1" customHeight="1">
      <c r="A44" s="7"/>
      <c r="B44" s="10" t="s">
        <v>167</v>
      </c>
      <c r="C44" s="13"/>
      <c r="D44" s="13"/>
      <c r="E44" s="13"/>
      <c r="F44" s="27"/>
      <c r="G44" s="27"/>
      <c r="H44" s="27"/>
      <c r="I44" s="28"/>
      <c r="J44" s="15"/>
      <c r="K44" s="14"/>
      <c r="L44" s="14"/>
      <c r="M44" s="15"/>
      <c r="N44" s="14"/>
      <c r="O44" s="14"/>
    </row>
    <row r="45" spans="1:15" s="26" customFormat="1" ht="18.75" hidden="1" customHeight="1">
      <c r="A45" s="39"/>
      <c r="B45" s="10" t="s">
        <v>23</v>
      </c>
      <c r="C45" s="22"/>
      <c r="D45" s="22"/>
      <c r="E45" s="22"/>
      <c r="F45" s="27"/>
      <c r="G45" s="27"/>
      <c r="H45" s="27"/>
      <c r="I45" s="28"/>
      <c r="J45" s="65"/>
      <c r="K45" s="14"/>
      <c r="L45" s="14"/>
      <c r="M45" s="87" t="s">
        <v>207</v>
      </c>
      <c r="N45" s="14"/>
      <c r="O45" s="14"/>
    </row>
    <row r="46" spans="1:15" s="26" customFormat="1" ht="18.75" hidden="1" customHeight="1">
      <c r="A46" s="63"/>
      <c r="B46" s="7" t="s">
        <v>170</v>
      </c>
      <c r="C46" s="22"/>
      <c r="D46" s="22"/>
      <c r="E46" s="22"/>
      <c r="F46" s="27"/>
      <c r="G46" s="27"/>
      <c r="H46" s="27"/>
      <c r="I46" s="28"/>
      <c r="J46" s="15"/>
      <c r="K46" s="14"/>
      <c r="L46" s="14"/>
      <c r="M46" s="15"/>
      <c r="N46" s="14"/>
      <c r="O46" s="14"/>
    </row>
    <row r="47" spans="1:15" s="26" customFormat="1" ht="18.75" hidden="1" customHeight="1">
      <c r="A47" s="7"/>
      <c r="B47" s="10" t="s">
        <v>137</v>
      </c>
      <c r="C47" s="22"/>
      <c r="D47" s="60" t="s">
        <v>54</v>
      </c>
      <c r="E47" s="60" t="s">
        <v>29</v>
      </c>
      <c r="F47" s="27"/>
      <c r="G47" s="27"/>
      <c r="H47" s="27"/>
      <c r="I47" s="28"/>
      <c r="J47" s="15"/>
      <c r="K47" s="14"/>
      <c r="L47" s="14"/>
      <c r="M47" s="15"/>
      <c r="N47" s="14"/>
      <c r="O47" s="14"/>
    </row>
    <row r="48" spans="1:15" s="26" customFormat="1" ht="18.75" hidden="1" customHeight="1">
      <c r="A48" s="7"/>
      <c r="B48" s="10" t="s">
        <v>213</v>
      </c>
      <c r="C48" s="22"/>
      <c r="D48" s="60"/>
      <c r="E48" s="60"/>
      <c r="F48" s="27"/>
      <c r="G48" s="27"/>
      <c r="H48" s="27"/>
      <c r="I48" s="28"/>
      <c r="J48" s="15"/>
      <c r="K48" s="14"/>
      <c r="L48" s="14"/>
      <c r="M48" s="15"/>
      <c r="N48" s="14"/>
      <c r="O48" s="14"/>
    </row>
    <row r="49" spans="1:15" s="26" customFormat="1" ht="18.75" hidden="1" customHeight="1">
      <c r="A49" s="57"/>
      <c r="B49" s="53"/>
      <c r="C49" s="62"/>
      <c r="D49" s="62"/>
      <c r="E49" s="62"/>
      <c r="F49" s="54"/>
      <c r="G49" s="54"/>
      <c r="H49" s="54"/>
      <c r="I49" s="55"/>
      <c r="J49" s="15"/>
      <c r="K49" s="14"/>
      <c r="L49" s="14"/>
      <c r="M49" s="15"/>
      <c r="N49" s="14"/>
      <c r="O49" s="14"/>
    </row>
    <row r="50" spans="1:15" s="26" customFormat="1" ht="18.75" customHeight="1">
      <c r="A50" s="1633" t="s">
        <v>39</v>
      </c>
      <c r="B50" s="1634"/>
      <c r="C50" s="1634"/>
      <c r="D50" s="1634"/>
      <c r="E50" s="1634"/>
      <c r="F50" s="1634"/>
      <c r="G50" s="1634"/>
      <c r="H50" s="1634"/>
      <c r="I50" s="1635"/>
      <c r="J50" s="15"/>
      <c r="K50" s="14"/>
      <c r="L50" s="14"/>
      <c r="M50" s="15"/>
      <c r="N50" s="14"/>
      <c r="O50" s="14"/>
    </row>
    <row r="51" spans="1:15" s="26" customFormat="1" ht="18.75" customHeight="1">
      <c r="A51" s="503" t="s">
        <v>38</v>
      </c>
      <c r="B51" s="504" t="s">
        <v>40</v>
      </c>
      <c r="C51" s="505" t="s">
        <v>2</v>
      </c>
      <c r="D51" s="506" t="s">
        <v>16</v>
      </c>
      <c r="E51" s="505" t="s">
        <v>2</v>
      </c>
      <c r="F51" s="507"/>
      <c r="G51" s="507"/>
      <c r="H51" s="507"/>
      <c r="I51" s="508"/>
      <c r="K51" s="14"/>
      <c r="L51" s="14"/>
      <c r="N51" s="14"/>
      <c r="O51" s="14"/>
    </row>
    <row r="52" spans="1:15" s="26" customFormat="1" ht="18.75" customHeight="1">
      <c r="A52" s="503" t="s">
        <v>66</v>
      </c>
      <c r="B52" s="509" t="s">
        <v>168</v>
      </c>
      <c r="C52" s="504"/>
      <c r="D52" s="504"/>
      <c r="E52" s="504"/>
      <c r="F52" s="507"/>
      <c r="G52" s="507"/>
      <c r="H52" s="507"/>
      <c r="I52" s="508"/>
      <c r="J52" s="15"/>
      <c r="K52" s="14"/>
      <c r="L52" s="14"/>
      <c r="M52" s="15"/>
      <c r="N52" s="14"/>
      <c r="O52" s="14"/>
    </row>
    <row r="53" spans="1:15" s="26" customFormat="1" ht="18.75" customHeight="1">
      <c r="A53" s="510"/>
      <c r="B53" s="509" t="s">
        <v>23</v>
      </c>
      <c r="C53" s="504"/>
      <c r="D53" s="504"/>
      <c r="E53" s="504"/>
      <c r="F53" s="507"/>
      <c r="G53" s="507"/>
      <c r="H53" s="507"/>
      <c r="I53" s="508"/>
      <c r="J53" s="65"/>
      <c r="K53" s="14"/>
      <c r="L53" s="14"/>
      <c r="M53" s="87" t="s">
        <v>207</v>
      </c>
      <c r="N53" s="14"/>
      <c r="O53" s="14"/>
    </row>
    <row r="54" spans="1:15" s="26" customFormat="1" ht="18.75" customHeight="1">
      <c r="A54" s="511" t="s">
        <v>45</v>
      </c>
      <c r="B54" s="512" t="s">
        <v>172</v>
      </c>
      <c r="C54" s="504"/>
      <c r="D54" s="504"/>
      <c r="E54" s="504"/>
      <c r="F54" s="507"/>
      <c r="G54" s="507"/>
      <c r="H54" s="507"/>
      <c r="I54" s="508"/>
      <c r="J54" s="15"/>
      <c r="K54" s="14"/>
      <c r="L54" s="14"/>
      <c r="M54" s="15"/>
      <c r="N54" s="14"/>
      <c r="O54" s="14"/>
    </row>
    <row r="55" spans="1:15" s="26" customFormat="1" ht="18.75" customHeight="1">
      <c r="A55" s="510"/>
      <c r="B55" s="509" t="s">
        <v>55</v>
      </c>
      <c r="C55" s="506"/>
      <c r="D55" s="505" t="s">
        <v>54</v>
      </c>
      <c r="E55" s="506" t="s">
        <v>32</v>
      </c>
      <c r="F55" s="507"/>
      <c r="G55" s="507"/>
      <c r="H55" s="507"/>
      <c r="I55" s="508"/>
      <c r="J55" s="15"/>
      <c r="K55" s="14"/>
      <c r="L55" s="14"/>
      <c r="M55" s="15"/>
      <c r="N55" s="14"/>
      <c r="O55" s="14"/>
    </row>
    <row r="56" spans="1:15" s="26" customFormat="1" ht="18.75" customHeight="1">
      <c r="A56" s="510"/>
      <c r="B56" s="509" t="s">
        <v>56</v>
      </c>
      <c r="C56" s="506"/>
      <c r="D56" s="505" t="s">
        <v>54</v>
      </c>
      <c r="E56" s="506" t="s">
        <v>32</v>
      </c>
      <c r="F56" s="507"/>
      <c r="G56" s="507"/>
      <c r="H56" s="507"/>
      <c r="I56" s="508"/>
      <c r="J56" s="15"/>
      <c r="K56" s="14"/>
      <c r="L56" s="14"/>
      <c r="M56" s="15"/>
      <c r="N56" s="14"/>
      <c r="O56" s="14"/>
    </row>
    <row r="57" spans="1:15" s="26" customFormat="1" ht="18.75" customHeight="1">
      <c r="A57" s="510"/>
      <c r="B57" s="509" t="s">
        <v>57</v>
      </c>
      <c r="C57" s="506"/>
      <c r="D57" s="505" t="s">
        <v>54</v>
      </c>
      <c r="E57" s="506" t="s">
        <v>32</v>
      </c>
      <c r="F57" s="507"/>
      <c r="G57" s="507"/>
      <c r="H57" s="507"/>
      <c r="I57" s="508"/>
      <c r="J57" s="15"/>
      <c r="K57" s="14"/>
      <c r="L57" s="14"/>
      <c r="M57" s="15"/>
      <c r="N57" s="14"/>
      <c r="O57" s="14"/>
    </row>
    <row r="58" spans="1:15" s="26" customFormat="1" ht="18.75" customHeight="1">
      <c r="A58" s="513"/>
      <c r="B58" s="514"/>
      <c r="C58" s="515"/>
      <c r="D58" s="515"/>
      <c r="E58" s="515"/>
      <c r="F58" s="516"/>
      <c r="G58" s="516"/>
      <c r="H58" s="516"/>
      <c r="I58" s="517"/>
      <c r="J58" s="15"/>
      <c r="K58" s="14"/>
      <c r="L58" s="14"/>
      <c r="M58" s="15"/>
      <c r="N58" s="14"/>
      <c r="O58" s="14"/>
    </row>
    <row r="59" spans="1:15" s="26" customFormat="1" ht="18.75" customHeight="1">
      <c r="A59" s="503" t="s">
        <v>41</v>
      </c>
      <c r="B59" s="518" t="s">
        <v>72</v>
      </c>
      <c r="C59" s="505" t="s">
        <v>2</v>
      </c>
      <c r="D59" s="506" t="s">
        <v>16</v>
      </c>
      <c r="E59" s="505" t="s">
        <v>2</v>
      </c>
      <c r="F59" s="507"/>
      <c r="G59" s="507"/>
      <c r="H59" s="507"/>
      <c r="I59" s="508"/>
      <c r="J59" s="15"/>
      <c r="K59" s="14"/>
      <c r="L59" s="14"/>
      <c r="M59" s="15"/>
      <c r="N59" s="14"/>
      <c r="O59" s="14"/>
    </row>
    <row r="60" spans="1:15" s="26" customFormat="1" ht="18.75" customHeight="1">
      <c r="A60" s="503" t="s">
        <v>66</v>
      </c>
      <c r="B60" s="518" t="s">
        <v>169</v>
      </c>
      <c r="C60" s="506"/>
      <c r="D60" s="506"/>
      <c r="E60" s="506"/>
      <c r="F60" s="507"/>
      <c r="G60" s="507"/>
      <c r="H60" s="507"/>
      <c r="I60" s="508"/>
      <c r="J60" s="65"/>
      <c r="K60" s="14"/>
      <c r="L60" s="14"/>
      <c r="M60" s="87" t="s">
        <v>207</v>
      </c>
      <c r="N60" s="14"/>
      <c r="O60" s="14"/>
    </row>
    <row r="61" spans="1:15" s="26" customFormat="1" ht="18.75" customHeight="1">
      <c r="A61" s="519" t="s">
        <v>67</v>
      </c>
      <c r="B61" s="512" t="s">
        <v>171</v>
      </c>
      <c r="C61" s="506"/>
      <c r="D61" s="506"/>
      <c r="E61" s="506"/>
      <c r="F61" s="507"/>
      <c r="G61" s="507"/>
      <c r="H61" s="507"/>
      <c r="I61" s="508"/>
      <c r="J61" s="15"/>
      <c r="K61" s="14"/>
      <c r="L61" s="14"/>
      <c r="M61" s="15"/>
      <c r="N61" s="14"/>
      <c r="O61" s="14"/>
    </row>
    <row r="62" spans="1:15" s="26" customFormat="1" ht="18.75" customHeight="1">
      <c r="A62" s="519" t="s">
        <v>68</v>
      </c>
      <c r="B62" s="509" t="s">
        <v>69</v>
      </c>
      <c r="C62" s="506"/>
      <c r="D62" s="505" t="s">
        <v>54</v>
      </c>
      <c r="E62" s="506" t="s">
        <v>32</v>
      </c>
      <c r="F62" s="507"/>
      <c r="G62" s="507"/>
      <c r="H62" s="507"/>
      <c r="I62" s="508"/>
      <c r="J62" s="15"/>
      <c r="K62" s="14"/>
      <c r="L62" s="14"/>
      <c r="M62" s="15"/>
      <c r="N62" s="14"/>
      <c r="O62" s="14"/>
    </row>
    <row r="63" spans="1:15" s="26" customFormat="1" ht="18.75" customHeight="1">
      <c r="A63" s="519" t="s">
        <v>48</v>
      </c>
      <c r="B63" s="509" t="s">
        <v>70</v>
      </c>
      <c r="C63" s="506"/>
      <c r="D63" s="505" t="s">
        <v>54</v>
      </c>
      <c r="E63" s="506" t="s">
        <v>32</v>
      </c>
      <c r="F63" s="507"/>
      <c r="G63" s="507"/>
      <c r="H63" s="507"/>
      <c r="I63" s="508"/>
      <c r="J63" s="15"/>
      <c r="K63" s="14"/>
      <c r="L63" s="14"/>
      <c r="M63" s="15"/>
      <c r="N63" s="14"/>
      <c r="O63" s="14"/>
    </row>
    <row r="64" spans="1:15" s="26" customFormat="1" ht="18.75" customHeight="1">
      <c r="A64" s="519" t="s">
        <v>49</v>
      </c>
      <c r="B64" s="509" t="s">
        <v>71</v>
      </c>
      <c r="C64" s="506"/>
      <c r="D64" s="505" t="s">
        <v>54</v>
      </c>
      <c r="E64" s="506" t="s">
        <v>32</v>
      </c>
      <c r="F64" s="507"/>
      <c r="G64" s="507"/>
      <c r="H64" s="507"/>
      <c r="I64" s="508"/>
      <c r="J64" s="15"/>
      <c r="K64" s="14"/>
      <c r="L64" s="14"/>
      <c r="M64" s="15"/>
      <c r="N64" s="14"/>
      <c r="O64" s="14"/>
    </row>
    <row r="65" spans="1:15" s="3" customFormat="1" ht="18.75" customHeight="1">
      <c r="A65" s="519" t="s">
        <v>50</v>
      </c>
      <c r="B65" s="514"/>
      <c r="C65" s="505"/>
      <c r="D65" s="505"/>
      <c r="E65" s="505"/>
      <c r="F65" s="520"/>
      <c r="G65" s="520"/>
      <c r="H65" s="520"/>
      <c r="I65" s="507"/>
      <c r="J65" s="23"/>
      <c r="K65" s="17"/>
      <c r="L65" s="17"/>
      <c r="M65" s="23"/>
      <c r="N65" s="17"/>
      <c r="O65" s="17"/>
    </row>
    <row r="66" spans="1:15" s="26" customFormat="1" ht="18.75" customHeight="1">
      <c r="A66" s="1633" t="s">
        <v>152</v>
      </c>
      <c r="B66" s="1634"/>
      <c r="C66" s="1634"/>
      <c r="D66" s="1634"/>
      <c r="E66" s="1634"/>
      <c r="F66" s="1634"/>
      <c r="G66" s="1634"/>
      <c r="H66" s="1634"/>
      <c r="I66" s="1635"/>
      <c r="J66" s="15"/>
      <c r="K66" s="14"/>
      <c r="L66" s="14"/>
      <c r="M66" s="15"/>
      <c r="N66" s="14"/>
      <c r="O66" s="14"/>
    </row>
    <row r="67" spans="1:15" s="3" customFormat="1" ht="18.75" customHeight="1">
      <c r="A67" s="521" t="s">
        <v>147</v>
      </c>
      <c r="B67" s="509" t="s">
        <v>148</v>
      </c>
      <c r="C67" s="505" t="s">
        <v>2</v>
      </c>
      <c r="D67" s="506" t="s">
        <v>16</v>
      </c>
      <c r="E67" s="505" t="s">
        <v>2</v>
      </c>
      <c r="F67" s="520"/>
      <c r="G67" s="520"/>
      <c r="H67" s="520"/>
      <c r="I67" s="520"/>
      <c r="J67" s="16"/>
      <c r="K67" s="17"/>
      <c r="L67" s="17"/>
      <c r="M67" s="16" t="s">
        <v>119</v>
      </c>
      <c r="N67" s="17"/>
      <c r="O67" s="17"/>
    </row>
    <row r="68" spans="1:15" s="3" customFormat="1" ht="18.75" customHeight="1">
      <c r="A68" s="522" t="s">
        <v>21</v>
      </c>
      <c r="B68" s="509" t="s">
        <v>44</v>
      </c>
      <c r="C68" s="505" t="s">
        <v>4</v>
      </c>
      <c r="D68" s="509"/>
      <c r="E68" s="505" t="s">
        <v>4</v>
      </c>
      <c r="F68" s="520"/>
      <c r="G68" s="520"/>
      <c r="H68" s="520"/>
      <c r="I68" s="520"/>
      <c r="J68" s="16"/>
      <c r="K68" s="17"/>
      <c r="L68" s="17"/>
      <c r="M68" s="16"/>
      <c r="N68" s="17"/>
      <c r="O68" s="17"/>
    </row>
    <row r="69" spans="1:15" s="3" customFormat="1" ht="18.75" customHeight="1">
      <c r="A69" s="523"/>
      <c r="B69" s="509" t="s">
        <v>53</v>
      </c>
      <c r="C69" s="505"/>
      <c r="D69" s="506"/>
      <c r="E69" s="505"/>
      <c r="F69" s="520"/>
      <c r="G69" s="520"/>
      <c r="H69" s="520"/>
      <c r="I69" s="520"/>
      <c r="J69" s="16"/>
      <c r="K69" s="17"/>
      <c r="L69" s="17"/>
      <c r="M69" s="16"/>
      <c r="N69" s="17"/>
      <c r="O69" s="17"/>
    </row>
    <row r="70" spans="1:15" s="3" customFormat="1" ht="18.75" customHeight="1">
      <c r="A70" s="519" t="s">
        <v>217</v>
      </c>
      <c r="B70" s="512" t="s">
        <v>184</v>
      </c>
      <c r="C70" s="505"/>
      <c r="D70" s="509"/>
      <c r="E70" s="505"/>
      <c r="F70" s="520"/>
      <c r="G70" s="520"/>
      <c r="H70" s="520"/>
      <c r="I70" s="520"/>
      <c r="J70" s="841"/>
      <c r="K70" s="17"/>
      <c r="L70" s="17"/>
      <c r="M70" s="86" t="s">
        <v>208</v>
      </c>
      <c r="N70" s="17"/>
      <c r="O70" s="17"/>
    </row>
    <row r="71" spans="1:15" s="3" customFormat="1" ht="18.75" customHeight="1">
      <c r="A71" s="519" t="s">
        <v>214</v>
      </c>
      <c r="B71" s="512" t="s">
        <v>183</v>
      </c>
      <c r="C71" s="505"/>
      <c r="D71" s="509"/>
      <c r="E71" s="505"/>
      <c r="F71" s="520"/>
      <c r="G71" s="520"/>
      <c r="H71" s="520"/>
      <c r="I71" s="520"/>
      <c r="J71" s="16"/>
      <c r="K71" s="17"/>
      <c r="L71" s="17"/>
      <c r="M71" s="16"/>
      <c r="N71" s="17"/>
      <c r="O71" s="17"/>
    </row>
    <row r="72" spans="1:15" s="3" customFormat="1" ht="18.75" customHeight="1">
      <c r="A72" s="524" t="s">
        <v>173</v>
      </c>
      <c r="B72" s="509" t="s">
        <v>179</v>
      </c>
      <c r="C72" s="505"/>
      <c r="D72" s="505" t="s">
        <v>54</v>
      </c>
      <c r="E72" s="505" t="s">
        <v>32</v>
      </c>
      <c r="F72" s="525"/>
      <c r="G72" s="520"/>
      <c r="H72" s="520"/>
      <c r="I72" s="507"/>
      <c r="J72" s="16"/>
      <c r="K72" s="17"/>
      <c r="L72" s="17"/>
      <c r="M72" s="16"/>
      <c r="N72" s="17"/>
      <c r="O72" s="17"/>
    </row>
    <row r="73" spans="1:15" s="3" customFormat="1" ht="18.75" customHeight="1">
      <c r="A73" s="524" t="s">
        <v>174</v>
      </c>
      <c r="B73" s="509" t="s">
        <v>180</v>
      </c>
      <c r="C73" s="526"/>
      <c r="D73" s="505" t="s">
        <v>54</v>
      </c>
      <c r="E73" s="505" t="s">
        <v>32</v>
      </c>
      <c r="F73" s="525"/>
      <c r="G73" s="507"/>
      <c r="H73" s="507"/>
      <c r="I73" s="520"/>
      <c r="J73" s="16"/>
      <c r="K73" s="17"/>
      <c r="L73" s="17"/>
      <c r="M73" s="16"/>
      <c r="N73" s="17"/>
      <c r="O73" s="17"/>
    </row>
    <row r="74" spans="1:15" s="3" customFormat="1" ht="18.75" customHeight="1">
      <c r="A74" s="524" t="s">
        <v>175</v>
      </c>
      <c r="B74" s="509" t="s">
        <v>181</v>
      </c>
      <c r="C74" s="526"/>
      <c r="D74" s="505" t="s">
        <v>54</v>
      </c>
      <c r="E74" s="505" t="s">
        <v>32</v>
      </c>
      <c r="F74" s="525"/>
      <c r="G74" s="507"/>
      <c r="H74" s="507"/>
      <c r="I74" s="520"/>
      <c r="J74" s="16"/>
      <c r="K74" s="17"/>
      <c r="L74" s="17"/>
      <c r="M74" s="16"/>
      <c r="N74" s="17"/>
      <c r="O74" s="17"/>
    </row>
    <row r="75" spans="1:15" s="3" customFormat="1" ht="18.75" customHeight="1">
      <c r="A75" s="524" t="s">
        <v>176</v>
      </c>
      <c r="B75" s="509" t="s">
        <v>182</v>
      </c>
      <c r="C75" s="526"/>
      <c r="D75" s="505" t="s">
        <v>54</v>
      </c>
      <c r="E75" s="506" t="s">
        <v>29</v>
      </c>
      <c r="F75" s="507"/>
      <c r="G75" s="507"/>
      <c r="H75" s="507"/>
      <c r="I75" s="508"/>
      <c r="J75" s="16"/>
      <c r="K75" s="17"/>
      <c r="L75" s="17"/>
      <c r="M75" s="16"/>
      <c r="N75" s="17"/>
      <c r="O75" s="17"/>
    </row>
    <row r="76" spans="1:15" s="3" customFormat="1" ht="18.75" customHeight="1">
      <c r="A76" s="524" t="s">
        <v>177</v>
      </c>
      <c r="B76" s="509"/>
      <c r="C76" s="526"/>
      <c r="D76" s="505"/>
      <c r="E76" s="506"/>
      <c r="F76" s="507"/>
      <c r="G76" s="507"/>
      <c r="H76" s="507"/>
      <c r="I76" s="508"/>
      <c r="J76" s="16"/>
      <c r="K76" s="17"/>
      <c r="L76" s="17"/>
      <c r="M76" s="16"/>
      <c r="N76" s="17"/>
      <c r="O76" s="17"/>
    </row>
    <row r="77" spans="1:15" s="3" customFormat="1" ht="18.75" customHeight="1">
      <c r="A77" s="527"/>
      <c r="B77" s="504" t="s">
        <v>149</v>
      </c>
      <c r="C77" s="505" t="s">
        <v>2</v>
      </c>
      <c r="D77" s="506" t="s">
        <v>16</v>
      </c>
      <c r="E77" s="505" t="s">
        <v>2</v>
      </c>
      <c r="F77" s="528"/>
      <c r="G77" s="528"/>
      <c r="H77" s="528"/>
      <c r="I77" s="508"/>
      <c r="J77" s="16"/>
      <c r="K77" s="17"/>
      <c r="L77" s="17"/>
      <c r="M77" s="16"/>
      <c r="N77" s="17"/>
      <c r="O77" s="17"/>
    </row>
    <row r="78" spans="1:15" s="3" customFormat="1" ht="18.75" customHeight="1">
      <c r="A78" s="529" t="s">
        <v>215</v>
      </c>
      <c r="B78" s="509" t="s">
        <v>178</v>
      </c>
      <c r="C78" s="505" t="s">
        <v>4</v>
      </c>
      <c r="D78" s="509"/>
      <c r="E78" s="505" t="s">
        <v>4</v>
      </c>
      <c r="F78" s="528"/>
      <c r="G78" s="528"/>
      <c r="H78" s="528"/>
      <c r="I78" s="530"/>
      <c r="J78" s="16"/>
      <c r="K78" s="17"/>
      <c r="L78" s="17"/>
      <c r="M78" s="16"/>
      <c r="N78" s="17"/>
      <c r="O78" s="17"/>
    </row>
    <row r="79" spans="1:15" s="3" customFormat="1" ht="18.75" customHeight="1">
      <c r="A79" s="524" t="s">
        <v>173</v>
      </c>
      <c r="B79" s="509" t="s">
        <v>27</v>
      </c>
      <c r="C79" s="531"/>
      <c r="D79" s="531"/>
      <c r="E79" s="531"/>
      <c r="F79" s="528"/>
      <c r="G79" s="528"/>
      <c r="H79" s="528"/>
      <c r="I79" s="530"/>
      <c r="J79" s="16"/>
      <c r="K79" s="17"/>
      <c r="L79" s="17"/>
      <c r="M79" s="16"/>
      <c r="N79" s="17"/>
      <c r="O79" s="17"/>
    </row>
    <row r="80" spans="1:15" s="3" customFormat="1" ht="18.75" customHeight="1">
      <c r="A80" s="524" t="s">
        <v>174</v>
      </c>
      <c r="B80" s="532" t="s">
        <v>18</v>
      </c>
      <c r="C80" s="504"/>
      <c r="D80" s="504"/>
      <c r="E80" s="504"/>
      <c r="F80" s="533"/>
      <c r="G80" s="507"/>
      <c r="H80" s="507"/>
      <c r="I80" s="534"/>
      <c r="J80" s="16"/>
      <c r="K80" s="17"/>
      <c r="L80" s="17"/>
      <c r="M80" s="16"/>
      <c r="N80" s="17"/>
      <c r="O80" s="17"/>
    </row>
    <row r="81" spans="1:15" s="3" customFormat="1" ht="18.75" customHeight="1">
      <c r="A81" s="524" t="s">
        <v>175</v>
      </c>
      <c r="B81" s="509" t="s">
        <v>19</v>
      </c>
      <c r="C81" s="504"/>
      <c r="D81" s="504"/>
      <c r="E81" s="504"/>
      <c r="F81" s="533"/>
      <c r="G81" s="507"/>
      <c r="H81" s="507"/>
      <c r="I81" s="534"/>
      <c r="J81" s="16"/>
      <c r="K81" s="17"/>
      <c r="L81" s="17"/>
      <c r="M81" s="16"/>
      <c r="N81" s="17"/>
      <c r="O81" s="17"/>
    </row>
    <row r="82" spans="1:15" s="3" customFormat="1" ht="18.75" customHeight="1">
      <c r="A82" s="524" t="s">
        <v>176</v>
      </c>
      <c r="B82" s="512" t="s">
        <v>184</v>
      </c>
      <c r="C82" s="505"/>
      <c r="D82" s="505"/>
      <c r="E82" s="505"/>
      <c r="F82" s="535"/>
      <c r="G82" s="535"/>
      <c r="H82" s="535"/>
      <c r="I82" s="534"/>
      <c r="J82" s="16"/>
      <c r="K82" s="17"/>
      <c r="L82" s="17"/>
      <c r="M82" s="16"/>
      <c r="N82" s="17"/>
      <c r="O82" s="17"/>
    </row>
    <row r="83" spans="1:15" s="3" customFormat="1" ht="18.75" customHeight="1">
      <c r="A83" s="524" t="s">
        <v>177</v>
      </c>
      <c r="B83" s="509" t="s">
        <v>179</v>
      </c>
      <c r="C83" s="504"/>
      <c r="D83" s="505" t="s">
        <v>54</v>
      </c>
      <c r="E83" s="505" t="s">
        <v>32</v>
      </c>
      <c r="F83" s="536"/>
      <c r="G83" s="536"/>
      <c r="H83" s="536"/>
      <c r="I83" s="534"/>
      <c r="J83" s="16"/>
      <c r="K83" s="17"/>
      <c r="L83" s="17"/>
      <c r="M83" s="16"/>
      <c r="N83" s="17"/>
      <c r="O83" s="17"/>
    </row>
    <row r="84" spans="1:15" s="3" customFormat="1" ht="18.75" customHeight="1">
      <c r="A84" s="509"/>
      <c r="B84" s="509" t="s">
        <v>180</v>
      </c>
      <c r="C84" s="504"/>
      <c r="D84" s="505" t="s">
        <v>54</v>
      </c>
      <c r="E84" s="505" t="s">
        <v>32</v>
      </c>
      <c r="F84" s="536"/>
      <c r="G84" s="536"/>
      <c r="H84" s="536"/>
      <c r="I84" s="534"/>
      <c r="J84" s="16"/>
      <c r="K84" s="17"/>
      <c r="L84" s="17"/>
      <c r="M84" s="16"/>
      <c r="N84" s="17"/>
      <c r="O84" s="17"/>
    </row>
    <row r="85" spans="1:15" s="3" customFormat="1" ht="18.75" customHeight="1">
      <c r="A85" s="509"/>
      <c r="B85" s="509" t="s">
        <v>181</v>
      </c>
      <c r="C85" s="526"/>
      <c r="D85" s="505" t="s">
        <v>54</v>
      </c>
      <c r="E85" s="505" t="s">
        <v>32</v>
      </c>
      <c r="F85" s="507"/>
      <c r="G85" s="507"/>
      <c r="H85" s="507"/>
      <c r="I85" s="508"/>
      <c r="J85" s="16"/>
      <c r="K85" s="17"/>
      <c r="L85" s="17"/>
      <c r="M85" s="16"/>
      <c r="N85" s="17"/>
      <c r="O85" s="17"/>
    </row>
    <row r="86" spans="1:15" s="3" customFormat="1" ht="18.75" customHeight="1">
      <c r="A86" s="509"/>
      <c r="B86" s="509" t="s">
        <v>182</v>
      </c>
      <c r="C86" s="526"/>
      <c r="D86" s="505" t="s">
        <v>54</v>
      </c>
      <c r="E86" s="506" t="s">
        <v>29</v>
      </c>
      <c r="F86" s="507"/>
      <c r="G86" s="507"/>
      <c r="H86" s="507"/>
      <c r="I86" s="508"/>
      <c r="J86" s="16"/>
      <c r="K86" s="17"/>
      <c r="L86" s="17"/>
      <c r="M86" s="16"/>
      <c r="N86" s="17"/>
      <c r="O86" s="17"/>
    </row>
    <row r="87" spans="1:15" s="3" customFormat="1" ht="18.75" customHeight="1">
      <c r="A87" s="509"/>
      <c r="B87" s="509"/>
      <c r="C87" s="526"/>
      <c r="D87" s="505"/>
      <c r="E87" s="506"/>
      <c r="F87" s="507"/>
      <c r="G87" s="507"/>
      <c r="H87" s="507"/>
      <c r="I87" s="508"/>
      <c r="J87" s="16"/>
      <c r="K87" s="17"/>
      <c r="L87" s="17"/>
      <c r="M87" s="16"/>
      <c r="N87" s="17"/>
      <c r="O87" s="17"/>
    </row>
    <row r="88" spans="1:15" s="3" customFormat="1" ht="18.75" customHeight="1">
      <c r="A88" s="513"/>
      <c r="B88" s="537"/>
      <c r="C88" s="538"/>
      <c r="D88" s="538"/>
      <c r="E88" s="538"/>
      <c r="F88" s="516"/>
      <c r="G88" s="516"/>
      <c r="H88" s="516"/>
      <c r="I88" s="517"/>
      <c r="J88" s="16"/>
      <c r="K88" s="17"/>
      <c r="L88" s="17"/>
      <c r="M88" s="16"/>
      <c r="N88" s="17"/>
      <c r="O88" s="17"/>
    </row>
    <row r="89" spans="1:15" s="26" customFormat="1" ht="18.75" customHeight="1">
      <c r="A89" s="1633" t="s">
        <v>151</v>
      </c>
      <c r="B89" s="1634"/>
      <c r="C89" s="1634"/>
      <c r="D89" s="1634"/>
      <c r="E89" s="1634"/>
      <c r="F89" s="1634"/>
      <c r="G89" s="1634"/>
      <c r="H89" s="1634"/>
      <c r="I89" s="1635"/>
      <c r="J89" s="15"/>
      <c r="K89" s="14"/>
      <c r="L89" s="14"/>
      <c r="M89" s="15"/>
      <c r="N89" s="14"/>
      <c r="O89" s="14"/>
    </row>
    <row r="90" spans="1:15" s="58" customFormat="1" ht="63" customHeight="1">
      <c r="A90" s="434" t="s">
        <v>187</v>
      </c>
      <c r="B90" s="435" t="s">
        <v>186</v>
      </c>
      <c r="C90" s="436" t="s">
        <v>2</v>
      </c>
      <c r="D90" s="436" t="s">
        <v>16</v>
      </c>
      <c r="E90" s="436" t="s">
        <v>2</v>
      </c>
      <c r="F90" s="437"/>
      <c r="G90" s="437"/>
      <c r="H90" s="437"/>
      <c r="I90" s="437"/>
      <c r="J90" s="33"/>
    </row>
    <row r="91" spans="1:15" s="58" customFormat="1" ht="21.75">
      <c r="A91" s="434"/>
      <c r="B91" s="438" t="s">
        <v>199</v>
      </c>
      <c r="C91" s="436"/>
      <c r="D91" s="436"/>
      <c r="E91" s="436"/>
      <c r="F91" s="437"/>
      <c r="G91" s="437"/>
      <c r="H91" s="437"/>
      <c r="I91" s="437"/>
      <c r="J91" s="842"/>
      <c r="M91" s="85" t="s">
        <v>209</v>
      </c>
    </row>
    <row r="92" spans="1:15" s="58" customFormat="1" ht="21.75">
      <c r="A92" s="439" t="s">
        <v>43</v>
      </c>
      <c r="B92" s="440" t="s">
        <v>185</v>
      </c>
      <c r="C92" s="436"/>
      <c r="D92" s="436"/>
      <c r="E92" s="436"/>
      <c r="F92" s="437"/>
      <c r="G92" s="437"/>
      <c r="H92" s="437"/>
      <c r="I92" s="437"/>
      <c r="J92" s="842"/>
      <c r="M92" s="85" t="s">
        <v>216</v>
      </c>
    </row>
    <row r="93" spans="1:15" s="58" customFormat="1" ht="18.95" customHeight="1">
      <c r="A93" s="441" t="s">
        <v>74</v>
      </c>
      <c r="B93" s="442" t="s">
        <v>121</v>
      </c>
      <c r="C93" s="436"/>
      <c r="D93" s="436"/>
      <c r="E93" s="436"/>
      <c r="F93" s="437"/>
      <c r="G93" s="437"/>
      <c r="H93" s="437"/>
      <c r="I93" s="437"/>
      <c r="J93" s="33"/>
    </row>
    <row r="94" spans="1:15" s="58" customFormat="1" ht="18.95" customHeight="1">
      <c r="A94" s="441" t="s">
        <v>75</v>
      </c>
      <c r="B94" s="443" t="s">
        <v>128</v>
      </c>
      <c r="C94" s="436"/>
      <c r="D94" s="436" t="s">
        <v>54</v>
      </c>
      <c r="E94" s="436" t="s">
        <v>47</v>
      </c>
      <c r="F94" s="437"/>
      <c r="G94" s="437"/>
      <c r="H94" s="437"/>
      <c r="I94" s="437"/>
      <c r="J94" s="33"/>
    </row>
    <row r="95" spans="1:15" s="58" customFormat="1" ht="18.95" customHeight="1">
      <c r="A95" s="441" t="s">
        <v>76</v>
      </c>
      <c r="B95" s="443" t="s">
        <v>129</v>
      </c>
      <c r="C95" s="436"/>
      <c r="D95" s="436" t="s">
        <v>54</v>
      </c>
      <c r="E95" s="436" t="s">
        <v>47</v>
      </c>
      <c r="F95" s="437"/>
      <c r="G95" s="437"/>
      <c r="H95" s="437"/>
      <c r="I95" s="437"/>
      <c r="J95" s="33"/>
    </row>
    <row r="96" spans="1:15" s="58" customFormat="1" ht="18.95" customHeight="1">
      <c r="A96" s="441" t="s">
        <v>77</v>
      </c>
      <c r="B96" s="443" t="s">
        <v>130</v>
      </c>
      <c r="C96" s="436"/>
      <c r="D96" s="436" t="s">
        <v>54</v>
      </c>
      <c r="E96" s="436" t="s">
        <v>47</v>
      </c>
      <c r="F96" s="437"/>
      <c r="G96" s="437"/>
      <c r="H96" s="437"/>
      <c r="I96" s="437"/>
      <c r="J96" s="33"/>
    </row>
    <row r="97" spans="1:10" s="58" customFormat="1" ht="18.95" customHeight="1">
      <c r="A97" s="444"/>
      <c r="B97" s="445"/>
      <c r="C97" s="445"/>
      <c r="D97" s="445"/>
      <c r="E97" s="445"/>
      <c r="F97" s="437"/>
      <c r="G97" s="437"/>
      <c r="H97" s="437"/>
      <c r="I97" s="437"/>
      <c r="J97" s="33"/>
    </row>
    <row r="98" spans="1:10" s="4" customFormat="1" ht="18.95" customHeight="1">
      <c r="A98" s="441" t="s">
        <v>43</v>
      </c>
      <c r="B98" s="443" t="s">
        <v>188</v>
      </c>
      <c r="C98" s="436" t="s">
        <v>2</v>
      </c>
      <c r="D98" s="436" t="s">
        <v>16</v>
      </c>
      <c r="E98" s="436" t="s">
        <v>2</v>
      </c>
      <c r="F98" s="437"/>
      <c r="G98" s="437"/>
      <c r="H98" s="437"/>
      <c r="I98" s="437"/>
      <c r="J98" s="34"/>
    </row>
    <row r="99" spans="1:10" s="4" customFormat="1" ht="18.95" customHeight="1">
      <c r="A99" s="441" t="s">
        <v>78</v>
      </c>
      <c r="B99" s="442" t="s">
        <v>121</v>
      </c>
      <c r="C99" s="443"/>
      <c r="D99" s="443"/>
      <c r="E99" s="443"/>
      <c r="F99" s="437"/>
      <c r="G99" s="437"/>
      <c r="H99" s="437"/>
      <c r="I99" s="437"/>
      <c r="J99" s="34"/>
    </row>
    <row r="100" spans="1:10" s="4" customFormat="1" ht="18.95" customHeight="1">
      <c r="A100" s="441" t="s">
        <v>79</v>
      </c>
      <c r="B100" s="443" t="s">
        <v>128</v>
      </c>
      <c r="C100" s="443"/>
      <c r="D100" s="436" t="s">
        <v>54</v>
      </c>
      <c r="E100" s="436" t="s">
        <v>47</v>
      </c>
      <c r="F100" s="437"/>
      <c r="G100" s="437"/>
      <c r="H100" s="437"/>
      <c r="I100" s="437"/>
      <c r="J100" s="34"/>
    </row>
    <row r="101" spans="1:10" s="4" customFormat="1" ht="18.95" customHeight="1">
      <c r="A101" s="441" t="s">
        <v>80</v>
      </c>
      <c r="B101" s="443" t="s">
        <v>129</v>
      </c>
      <c r="C101" s="446"/>
      <c r="D101" s="436" t="s">
        <v>54</v>
      </c>
      <c r="E101" s="436" t="s">
        <v>47</v>
      </c>
      <c r="F101" s="437"/>
      <c r="G101" s="437"/>
      <c r="H101" s="437"/>
      <c r="I101" s="437"/>
      <c r="J101" s="34"/>
    </row>
    <row r="102" spans="1:10" s="4" customFormat="1" ht="18.95" customHeight="1">
      <c r="A102" s="441" t="s">
        <v>81</v>
      </c>
      <c r="B102" s="443" t="s">
        <v>130</v>
      </c>
      <c r="C102" s="447"/>
      <c r="D102" s="436" t="s">
        <v>54</v>
      </c>
      <c r="E102" s="436" t="s">
        <v>47</v>
      </c>
      <c r="F102" s="437"/>
      <c r="G102" s="437"/>
      <c r="H102" s="437"/>
      <c r="I102" s="437"/>
      <c r="J102" s="34"/>
    </row>
    <row r="103" spans="1:10" s="58" customFormat="1" ht="18.95" customHeight="1">
      <c r="A103" s="448"/>
      <c r="B103" s="443"/>
      <c r="C103" s="436"/>
      <c r="D103" s="436"/>
      <c r="E103" s="436"/>
      <c r="F103" s="437"/>
      <c r="G103" s="437"/>
      <c r="H103" s="437"/>
      <c r="I103" s="437"/>
      <c r="J103" s="33"/>
    </row>
    <row r="104" spans="1:10" s="4" customFormat="1" ht="18.95" customHeight="1">
      <c r="A104" s="441" t="s">
        <v>122</v>
      </c>
      <c r="B104" s="443" t="s">
        <v>189</v>
      </c>
      <c r="C104" s="436" t="s">
        <v>2</v>
      </c>
      <c r="D104" s="436" t="s">
        <v>16</v>
      </c>
      <c r="E104" s="436" t="s">
        <v>2</v>
      </c>
      <c r="F104" s="437"/>
      <c r="G104" s="437"/>
      <c r="H104" s="437"/>
      <c r="I104" s="437"/>
      <c r="J104" s="34"/>
    </row>
    <row r="105" spans="1:10" s="4" customFormat="1" ht="18.95" customHeight="1">
      <c r="A105" s="441" t="s">
        <v>123</v>
      </c>
      <c r="B105" s="442" t="s">
        <v>121</v>
      </c>
      <c r="C105" s="443"/>
      <c r="D105" s="443"/>
      <c r="E105" s="443"/>
      <c r="F105" s="437"/>
      <c r="G105" s="437"/>
      <c r="H105" s="437"/>
      <c r="I105" s="437"/>
      <c r="J105" s="34"/>
    </row>
    <row r="106" spans="1:10" s="4" customFormat="1" ht="18.95" customHeight="1">
      <c r="A106" s="441" t="s">
        <v>124</v>
      </c>
      <c r="B106" s="443" t="s">
        <v>131</v>
      </c>
      <c r="C106" s="443"/>
      <c r="D106" s="436" t="s">
        <v>54</v>
      </c>
      <c r="E106" s="436" t="s">
        <v>47</v>
      </c>
      <c r="F106" s="437"/>
      <c r="G106" s="437"/>
      <c r="H106" s="437"/>
      <c r="I106" s="437"/>
      <c r="J106" s="34"/>
    </row>
    <row r="107" spans="1:10" s="34" customFormat="1" ht="18.95" customHeight="1">
      <c r="A107" s="441" t="s">
        <v>125</v>
      </c>
      <c r="B107" s="443" t="s">
        <v>132</v>
      </c>
      <c r="C107" s="446"/>
      <c r="D107" s="436" t="s">
        <v>54</v>
      </c>
      <c r="E107" s="436" t="s">
        <v>47</v>
      </c>
      <c r="F107" s="437"/>
      <c r="G107" s="437"/>
      <c r="H107" s="437"/>
      <c r="I107" s="437"/>
    </row>
    <row r="108" spans="1:10" s="34" customFormat="1" ht="18.95" customHeight="1">
      <c r="A108" s="441" t="s">
        <v>126</v>
      </c>
      <c r="B108" s="443" t="s">
        <v>133</v>
      </c>
      <c r="C108" s="447"/>
      <c r="D108" s="436" t="s">
        <v>54</v>
      </c>
      <c r="E108" s="436" t="s">
        <v>47</v>
      </c>
      <c r="F108" s="437"/>
      <c r="G108" s="437"/>
      <c r="H108" s="437"/>
      <c r="I108" s="437"/>
    </row>
    <row r="109" spans="1:10" s="34" customFormat="1" ht="18.95" customHeight="1">
      <c r="A109" s="449"/>
      <c r="B109" s="443"/>
      <c r="C109" s="436"/>
      <c r="D109" s="436"/>
      <c r="E109" s="436"/>
      <c r="F109" s="437"/>
      <c r="G109" s="437"/>
      <c r="H109" s="437"/>
      <c r="I109" s="437"/>
    </row>
    <row r="110" spans="1:10" s="34" customFormat="1" ht="18.95" customHeight="1">
      <c r="A110" s="441" t="s">
        <v>82</v>
      </c>
      <c r="B110" s="443" t="s">
        <v>190</v>
      </c>
      <c r="C110" s="436" t="s">
        <v>2</v>
      </c>
      <c r="D110" s="436" t="s">
        <v>16</v>
      </c>
      <c r="E110" s="436" t="s">
        <v>2</v>
      </c>
      <c r="F110" s="437"/>
      <c r="G110" s="437"/>
      <c r="H110" s="437"/>
      <c r="I110" s="450"/>
    </row>
    <row r="111" spans="1:10" s="34" customFormat="1" ht="18.95" customHeight="1">
      <c r="A111" s="441" t="s">
        <v>83</v>
      </c>
      <c r="B111" s="442" t="s">
        <v>127</v>
      </c>
      <c r="C111" s="443"/>
      <c r="D111" s="443"/>
      <c r="E111" s="443"/>
      <c r="F111" s="437"/>
      <c r="G111" s="437"/>
      <c r="H111" s="437"/>
      <c r="I111" s="450"/>
    </row>
    <row r="112" spans="1:10" s="34" customFormat="1" ht="18.95" customHeight="1">
      <c r="A112" s="441" t="s">
        <v>84</v>
      </c>
      <c r="B112" s="443" t="s">
        <v>134</v>
      </c>
      <c r="C112" s="443"/>
      <c r="D112" s="436" t="s">
        <v>54</v>
      </c>
      <c r="E112" s="436" t="s">
        <v>47</v>
      </c>
      <c r="F112" s="437"/>
      <c r="G112" s="437"/>
      <c r="H112" s="437"/>
      <c r="I112" s="437"/>
    </row>
    <row r="113" spans="1:10" s="34" customFormat="1" ht="18.95" customHeight="1">
      <c r="A113" s="441" t="s">
        <v>85</v>
      </c>
      <c r="B113" s="443" t="s">
        <v>136</v>
      </c>
      <c r="C113" s="446"/>
      <c r="D113" s="436" t="s">
        <v>54</v>
      </c>
      <c r="E113" s="436" t="s">
        <v>47</v>
      </c>
      <c r="F113" s="437"/>
      <c r="G113" s="437"/>
      <c r="H113" s="437"/>
      <c r="I113" s="437"/>
    </row>
    <row r="114" spans="1:10" s="34" customFormat="1" ht="18.95" customHeight="1">
      <c r="A114" s="441" t="s">
        <v>86</v>
      </c>
      <c r="B114" s="443" t="s">
        <v>135</v>
      </c>
      <c r="C114" s="447"/>
      <c r="D114" s="436" t="s">
        <v>54</v>
      </c>
      <c r="E114" s="436" t="s">
        <v>47</v>
      </c>
      <c r="F114" s="437"/>
      <c r="G114" s="437"/>
      <c r="H114" s="437"/>
      <c r="I114" s="437"/>
    </row>
    <row r="115" spans="1:10" s="34" customFormat="1" ht="18.95" customHeight="1">
      <c r="A115" s="451"/>
      <c r="B115" s="443"/>
      <c r="C115" s="447"/>
      <c r="D115" s="436"/>
      <c r="E115" s="436"/>
      <c r="F115" s="437"/>
      <c r="G115" s="437"/>
      <c r="H115" s="437"/>
      <c r="I115" s="437"/>
    </row>
    <row r="116" spans="1:10" s="58" customFormat="1" ht="21.75">
      <c r="A116" s="452"/>
      <c r="B116" s="438" t="s">
        <v>200</v>
      </c>
      <c r="C116" s="436"/>
      <c r="D116" s="436"/>
      <c r="E116" s="436"/>
      <c r="F116" s="437"/>
      <c r="G116" s="437"/>
      <c r="H116" s="437"/>
      <c r="I116" s="437"/>
      <c r="J116" s="33"/>
    </row>
    <row r="117" spans="1:10" s="58" customFormat="1" ht="21.75">
      <c r="A117" s="439" t="s">
        <v>43</v>
      </c>
      <c r="B117" s="440" t="s">
        <v>191</v>
      </c>
      <c r="C117" s="436"/>
      <c r="D117" s="436"/>
      <c r="E117" s="436"/>
      <c r="F117" s="437"/>
      <c r="G117" s="437"/>
      <c r="H117" s="437"/>
      <c r="I117" s="437"/>
      <c r="J117" s="33"/>
    </row>
    <row r="118" spans="1:10" s="58" customFormat="1" ht="18.95" customHeight="1">
      <c r="A118" s="441" t="s">
        <v>74</v>
      </c>
      <c r="B118" s="442" t="s">
        <v>121</v>
      </c>
      <c r="C118" s="436"/>
      <c r="D118" s="436"/>
      <c r="E118" s="436"/>
      <c r="F118" s="437"/>
      <c r="G118" s="437"/>
      <c r="H118" s="437"/>
      <c r="I118" s="437"/>
      <c r="J118" s="33"/>
    </row>
    <row r="119" spans="1:10" s="58" customFormat="1" ht="18.95" customHeight="1">
      <c r="A119" s="441" t="s">
        <v>75</v>
      </c>
      <c r="B119" s="443" t="s">
        <v>128</v>
      </c>
      <c r="C119" s="436"/>
      <c r="D119" s="436" t="s">
        <v>54</v>
      </c>
      <c r="E119" s="436" t="s">
        <v>47</v>
      </c>
      <c r="F119" s="437"/>
      <c r="G119" s="437"/>
      <c r="H119" s="437"/>
      <c r="I119" s="437"/>
      <c r="J119" s="33"/>
    </row>
    <row r="120" spans="1:10" s="58" customFormat="1" ht="18.95" customHeight="1">
      <c r="A120" s="441" t="s">
        <v>76</v>
      </c>
      <c r="B120" s="443" t="s">
        <v>129</v>
      </c>
      <c r="C120" s="436"/>
      <c r="D120" s="436" t="s">
        <v>54</v>
      </c>
      <c r="E120" s="436" t="s">
        <v>47</v>
      </c>
      <c r="F120" s="437"/>
      <c r="G120" s="437"/>
      <c r="H120" s="437"/>
      <c r="I120" s="437"/>
      <c r="J120" s="33"/>
    </row>
    <row r="121" spans="1:10" s="58" customFormat="1" ht="18.95" customHeight="1">
      <c r="A121" s="441" t="s">
        <v>77</v>
      </c>
      <c r="B121" s="443" t="s">
        <v>130</v>
      </c>
      <c r="C121" s="436"/>
      <c r="D121" s="436" t="s">
        <v>54</v>
      </c>
      <c r="E121" s="436" t="s">
        <v>47</v>
      </c>
      <c r="F121" s="437"/>
      <c r="G121" s="437"/>
      <c r="H121" s="437"/>
      <c r="I121" s="437"/>
      <c r="J121" s="33"/>
    </row>
    <row r="122" spans="1:10" s="58" customFormat="1" ht="18.95" customHeight="1">
      <c r="A122" s="444"/>
      <c r="B122" s="445"/>
      <c r="C122" s="445"/>
      <c r="D122" s="445"/>
      <c r="E122" s="445"/>
      <c r="F122" s="437"/>
      <c r="G122" s="437"/>
      <c r="H122" s="437"/>
      <c r="I122" s="437"/>
      <c r="J122" s="33"/>
    </row>
    <row r="123" spans="1:10" s="4" customFormat="1" ht="18.95" customHeight="1">
      <c r="A123" s="441" t="s">
        <v>43</v>
      </c>
      <c r="B123" s="443" t="s">
        <v>192</v>
      </c>
      <c r="C123" s="436" t="s">
        <v>2</v>
      </c>
      <c r="D123" s="436" t="s">
        <v>16</v>
      </c>
      <c r="E123" s="436" t="s">
        <v>2</v>
      </c>
      <c r="F123" s="437"/>
      <c r="G123" s="437"/>
      <c r="H123" s="437"/>
      <c r="I123" s="437"/>
      <c r="J123" s="34"/>
    </row>
    <row r="124" spans="1:10" s="4" customFormat="1" ht="18.95" customHeight="1">
      <c r="A124" s="441" t="s">
        <v>78</v>
      </c>
      <c r="B124" s="442" t="s">
        <v>121</v>
      </c>
      <c r="C124" s="443"/>
      <c r="D124" s="443"/>
      <c r="E124" s="443"/>
      <c r="F124" s="437"/>
      <c r="G124" s="437"/>
      <c r="H124" s="437"/>
      <c r="I124" s="437"/>
      <c r="J124" s="34"/>
    </row>
    <row r="125" spans="1:10" s="4" customFormat="1" ht="18.95" customHeight="1">
      <c r="A125" s="441" t="s">
        <v>79</v>
      </c>
      <c r="B125" s="443" t="s">
        <v>128</v>
      </c>
      <c r="C125" s="443"/>
      <c r="D125" s="436" t="s">
        <v>54</v>
      </c>
      <c r="E125" s="436" t="s">
        <v>47</v>
      </c>
      <c r="F125" s="437"/>
      <c r="G125" s="437"/>
      <c r="H125" s="437"/>
      <c r="I125" s="437"/>
      <c r="J125" s="34"/>
    </row>
    <row r="126" spans="1:10" s="4" customFormat="1" ht="18.95" customHeight="1">
      <c r="A126" s="441" t="s">
        <v>80</v>
      </c>
      <c r="B126" s="443" t="s">
        <v>129</v>
      </c>
      <c r="C126" s="446"/>
      <c r="D126" s="436" t="s">
        <v>54</v>
      </c>
      <c r="E126" s="436" t="s">
        <v>47</v>
      </c>
      <c r="F126" s="437"/>
      <c r="G126" s="437"/>
      <c r="H126" s="437"/>
      <c r="I126" s="437"/>
      <c r="J126" s="34"/>
    </row>
    <row r="127" spans="1:10" s="4" customFormat="1" ht="18.95" customHeight="1">
      <c r="A127" s="441" t="s">
        <v>81</v>
      </c>
      <c r="B127" s="443" t="s">
        <v>130</v>
      </c>
      <c r="C127" s="447"/>
      <c r="D127" s="436" t="s">
        <v>54</v>
      </c>
      <c r="E127" s="436" t="s">
        <v>47</v>
      </c>
      <c r="F127" s="437"/>
      <c r="G127" s="437"/>
      <c r="H127" s="437"/>
      <c r="I127" s="437"/>
      <c r="J127" s="34"/>
    </row>
    <row r="128" spans="1:10" s="58" customFormat="1" ht="18.95" customHeight="1">
      <c r="A128" s="448"/>
      <c r="B128" s="443"/>
      <c r="C128" s="436"/>
      <c r="D128" s="436"/>
      <c r="E128" s="436"/>
      <c r="F128" s="437"/>
      <c r="G128" s="437"/>
      <c r="H128" s="437"/>
      <c r="I128" s="437"/>
      <c r="J128" s="33"/>
    </row>
    <row r="129" spans="1:10" s="4" customFormat="1" ht="18.95" customHeight="1">
      <c r="A129" s="441" t="s">
        <v>122</v>
      </c>
      <c r="B129" s="443" t="s">
        <v>193</v>
      </c>
      <c r="C129" s="436" t="s">
        <v>2</v>
      </c>
      <c r="D129" s="436" t="s">
        <v>16</v>
      </c>
      <c r="E129" s="436" t="s">
        <v>2</v>
      </c>
      <c r="F129" s="437"/>
      <c r="G129" s="437"/>
      <c r="H129" s="437"/>
      <c r="I129" s="437"/>
      <c r="J129" s="34"/>
    </row>
    <row r="130" spans="1:10" s="4" customFormat="1" ht="18.95" customHeight="1">
      <c r="A130" s="441" t="s">
        <v>123</v>
      </c>
      <c r="B130" s="442" t="s">
        <v>121</v>
      </c>
      <c r="C130" s="443"/>
      <c r="D130" s="443"/>
      <c r="E130" s="443"/>
      <c r="F130" s="437"/>
      <c r="G130" s="437"/>
      <c r="H130" s="437"/>
      <c r="I130" s="437"/>
      <c r="J130" s="34"/>
    </row>
    <row r="131" spans="1:10" s="4" customFormat="1" ht="18.95" customHeight="1">
      <c r="A131" s="441" t="s">
        <v>124</v>
      </c>
      <c r="B131" s="443" t="s">
        <v>131</v>
      </c>
      <c r="C131" s="443"/>
      <c r="D131" s="436" t="s">
        <v>54</v>
      </c>
      <c r="E131" s="436" t="s">
        <v>47</v>
      </c>
      <c r="F131" s="437"/>
      <c r="G131" s="437"/>
      <c r="H131" s="437"/>
      <c r="I131" s="437"/>
      <c r="J131" s="34"/>
    </row>
    <row r="132" spans="1:10" s="34" customFormat="1" ht="18.95" customHeight="1">
      <c r="A132" s="441" t="s">
        <v>125</v>
      </c>
      <c r="B132" s="443" t="s">
        <v>132</v>
      </c>
      <c r="C132" s="446"/>
      <c r="D132" s="436" t="s">
        <v>54</v>
      </c>
      <c r="E132" s="436" t="s">
        <v>47</v>
      </c>
      <c r="F132" s="437"/>
      <c r="G132" s="437"/>
      <c r="H132" s="437"/>
      <c r="I132" s="437"/>
    </row>
    <row r="133" spans="1:10" s="34" customFormat="1" ht="18.95" customHeight="1">
      <c r="A133" s="441" t="s">
        <v>126</v>
      </c>
      <c r="B133" s="443" t="s">
        <v>133</v>
      </c>
      <c r="C133" s="447"/>
      <c r="D133" s="436" t="s">
        <v>54</v>
      </c>
      <c r="E133" s="436" t="s">
        <v>47</v>
      </c>
      <c r="F133" s="437"/>
      <c r="G133" s="437"/>
      <c r="H133" s="437"/>
      <c r="I133" s="437"/>
    </row>
    <row r="134" spans="1:10" s="34" customFormat="1" ht="18.95" customHeight="1">
      <c r="A134" s="449"/>
      <c r="B134" s="443"/>
      <c r="C134" s="436"/>
      <c r="D134" s="436"/>
      <c r="E134" s="436"/>
      <c r="F134" s="437"/>
      <c r="G134" s="437"/>
      <c r="H134" s="437"/>
      <c r="I134" s="437"/>
    </row>
    <row r="135" spans="1:10" s="34" customFormat="1" ht="18.95" customHeight="1">
      <c r="A135" s="441" t="s">
        <v>82</v>
      </c>
      <c r="B135" s="443" t="s">
        <v>194</v>
      </c>
      <c r="C135" s="436" t="s">
        <v>2</v>
      </c>
      <c r="D135" s="436" t="s">
        <v>16</v>
      </c>
      <c r="E135" s="436" t="s">
        <v>2</v>
      </c>
      <c r="F135" s="437"/>
      <c r="G135" s="437"/>
      <c r="H135" s="437"/>
      <c r="I135" s="450"/>
    </row>
    <row r="136" spans="1:10" s="34" customFormat="1" ht="18.95" customHeight="1">
      <c r="A136" s="441" t="s">
        <v>83</v>
      </c>
      <c r="B136" s="442" t="s">
        <v>127</v>
      </c>
      <c r="C136" s="443"/>
      <c r="D136" s="443"/>
      <c r="E136" s="443"/>
      <c r="F136" s="437"/>
      <c r="G136" s="437"/>
      <c r="H136" s="437"/>
      <c r="I136" s="450"/>
    </row>
    <row r="137" spans="1:10" s="34" customFormat="1" ht="18.95" customHeight="1">
      <c r="A137" s="441" t="s">
        <v>84</v>
      </c>
      <c r="B137" s="443" t="s">
        <v>134</v>
      </c>
      <c r="C137" s="443"/>
      <c r="D137" s="436" t="s">
        <v>54</v>
      </c>
      <c r="E137" s="436" t="s">
        <v>47</v>
      </c>
      <c r="F137" s="437"/>
      <c r="G137" s="437"/>
      <c r="H137" s="437"/>
      <c r="I137" s="437"/>
    </row>
    <row r="138" spans="1:10" s="34" customFormat="1" ht="18.95" customHeight="1">
      <c r="A138" s="441" t="s">
        <v>85</v>
      </c>
      <c r="B138" s="443" t="s">
        <v>136</v>
      </c>
      <c r="C138" s="446"/>
      <c r="D138" s="436" t="s">
        <v>54</v>
      </c>
      <c r="E138" s="436" t="s">
        <v>47</v>
      </c>
      <c r="F138" s="437"/>
      <c r="G138" s="437"/>
      <c r="H138" s="437"/>
      <c r="I138" s="437"/>
    </row>
    <row r="139" spans="1:10" s="34" customFormat="1" ht="18.95" customHeight="1">
      <c r="A139" s="441" t="s">
        <v>86</v>
      </c>
      <c r="B139" s="443" t="s">
        <v>135</v>
      </c>
      <c r="C139" s="447"/>
      <c r="D139" s="436" t="s">
        <v>54</v>
      </c>
      <c r="E139" s="436" t="s">
        <v>47</v>
      </c>
      <c r="F139" s="437"/>
      <c r="G139" s="437"/>
      <c r="H139" s="437"/>
      <c r="I139" s="437"/>
    </row>
    <row r="140" spans="1:10" s="34" customFormat="1" ht="18.95" customHeight="1">
      <c r="A140" s="451"/>
      <c r="B140" s="443"/>
      <c r="C140" s="447"/>
      <c r="D140" s="436"/>
      <c r="E140" s="436"/>
      <c r="F140" s="437"/>
      <c r="G140" s="437"/>
      <c r="H140" s="437"/>
      <c r="I140" s="437"/>
    </row>
    <row r="141" spans="1:10" s="58" customFormat="1" ht="21.75">
      <c r="A141" s="452"/>
      <c r="B141" s="438" t="s">
        <v>201</v>
      </c>
      <c r="C141" s="436"/>
      <c r="D141" s="436"/>
      <c r="E141" s="436"/>
      <c r="F141" s="437"/>
      <c r="G141" s="437"/>
      <c r="H141" s="437"/>
      <c r="I141" s="437"/>
      <c r="J141" s="33"/>
    </row>
    <row r="142" spans="1:10" s="58" customFormat="1" ht="21.75">
      <c r="A142" s="441" t="s">
        <v>43</v>
      </c>
      <c r="B142" s="440" t="s">
        <v>195</v>
      </c>
      <c r="C142" s="436"/>
      <c r="D142" s="436"/>
      <c r="E142" s="436"/>
      <c r="F142" s="437"/>
      <c r="G142" s="437"/>
      <c r="H142" s="437"/>
      <c r="I142" s="437"/>
      <c r="J142" s="33"/>
    </row>
    <row r="143" spans="1:10" s="58" customFormat="1" ht="18.95" customHeight="1">
      <c r="A143" s="441" t="s">
        <v>74</v>
      </c>
      <c r="B143" s="442" t="s">
        <v>121</v>
      </c>
      <c r="C143" s="436"/>
      <c r="D143" s="436"/>
      <c r="E143" s="436"/>
      <c r="F143" s="437"/>
      <c r="G143" s="437"/>
      <c r="H143" s="437"/>
      <c r="I143" s="437"/>
      <c r="J143" s="33"/>
    </row>
    <row r="144" spans="1:10" s="58" customFormat="1" ht="18.95" customHeight="1">
      <c r="A144" s="441" t="s">
        <v>75</v>
      </c>
      <c r="B144" s="443" t="s">
        <v>128</v>
      </c>
      <c r="C144" s="436"/>
      <c r="D144" s="436" t="s">
        <v>54</v>
      </c>
      <c r="E144" s="436" t="s">
        <v>47</v>
      </c>
      <c r="F144" s="437"/>
      <c r="G144" s="437"/>
      <c r="H144" s="437"/>
      <c r="I144" s="437"/>
      <c r="J144" s="33"/>
    </row>
    <row r="145" spans="1:10" s="58" customFormat="1" ht="18.95" customHeight="1">
      <c r="A145" s="441" t="s">
        <v>76</v>
      </c>
      <c r="B145" s="443" t="s">
        <v>129</v>
      </c>
      <c r="C145" s="436"/>
      <c r="D145" s="436" t="s">
        <v>54</v>
      </c>
      <c r="E145" s="436" t="s">
        <v>47</v>
      </c>
      <c r="F145" s="437"/>
      <c r="G145" s="437"/>
      <c r="H145" s="437"/>
      <c r="I145" s="437"/>
      <c r="J145" s="33"/>
    </row>
    <row r="146" spans="1:10" s="58" customFormat="1" ht="18.95" customHeight="1">
      <c r="A146" s="441" t="s">
        <v>77</v>
      </c>
      <c r="B146" s="443" t="s">
        <v>130</v>
      </c>
      <c r="C146" s="436"/>
      <c r="D146" s="436" t="s">
        <v>54</v>
      </c>
      <c r="E146" s="436" t="s">
        <v>47</v>
      </c>
      <c r="F146" s="437"/>
      <c r="G146" s="437"/>
      <c r="H146" s="437"/>
      <c r="I146" s="437"/>
      <c r="J146" s="33"/>
    </row>
    <row r="147" spans="1:10" s="58" customFormat="1" ht="18.95" customHeight="1">
      <c r="A147" s="444"/>
      <c r="B147" s="445"/>
      <c r="C147" s="445"/>
      <c r="D147" s="445"/>
      <c r="E147" s="445"/>
      <c r="F147" s="437"/>
      <c r="G147" s="437"/>
      <c r="H147" s="437"/>
      <c r="I147" s="437"/>
      <c r="J147" s="33"/>
    </row>
    <row r="148" spans="1:10" s="4" customFormat="1" ht="18.95" customHeight="1">
      <c r="A148" s="441" t="s">
        <v>43</v>
      </c>
      <c r="B148" s="443" t="s">
        <v>196</v>
      </c>
      <c r="C148" s="436" t="s">
        <v>2</v>
      </c>
      <c r="D148" s="436" t="s">
        <v>16</v>
      </c>
      <c r="E148" s="436" t="s">
        <v>2</v>
      </c>
      <c r="F148" s="437"/>
      <c r="G148" s="437"/>
      <c r="H148" s="437"/>
      <c r="I148" s="437"/>
      <c r="J148" s="34"/>
    </row>
    <row r="149" spans="1:10" s="4" customFormat="1" ht="18.95" customHeight="1">
      <c r="A149" s="441" t="s">
        <v>78</v>
      </c>
      <c r="B149" s="442" t="s">
        <v>121</v>
      </c>
      <c r="C149" s="443"/>
      <c r="D149" s="443"/>
      <c r="E149" s="443"/>
      <c r="F149" s="437"/>
      <c r="G149" s="437"/>
      <c r="H149" s="437"/>
      <c r="I149" s="437"/>
      <c r="J149" s="34"/>
    </row>
    <row r="150" spans="1:10" s="4" customFormat="1" ht="18.95" customHeight="1">
      <c r="A150" s="441" t="s">
        <v>79</v>
      </c>
      <c r="B150" s="443" t="s">
        <v>128</v>
      </c>
      <c r="C150" s="443"/>
      <c r="D150" s="436" t="s">
        <v>54</v>
      </c>
      <c r="E150" s="436" t="s">
        <v>47</v>
      </c>
      <c r="F150" s="437"/>
      <c r="G150" s="437"/>
      <c r="H150" s="437"/>
      <c r="I150" s="437"/>
      <c r="J150" s="34"/>
    </row>
    <row r="151" spans="1:10" s="4" customFormat="1" ht="18.95" customHeight="1">
      <c r="A151" s="441" t="s">
        <v>80</v>
      </c>
      <c r="B151" s="443" t="s">
        <v>129</v>
      </c>
      <c r="C151" s="446"/>
      <c r="D151" s="436" t="s">
        <v>54</v>
      </c>
      <c r="E151" s="436" t="s">
        <v>47</v>
      </c>
      <c r="F151" s="437"/>
      <c r="G151" s="437"/>
      <c r="H151" s="437"/>
      <c r="I151" s="437"/>
      <c r="J151" s="34"/>
    </row>
    <row r="152" spans="1:10" s="4" customFormat="1" ht="18.95" customHeight="1">
      <c r="A152" s="441" t="s">
        <v>81</v>
      </c>
      <c r="B152" s="443" t="s">
        <v>130</v>
      </c>
      <c r="C152" s="447"/>
      <c r="D152" s="436" t="s">
        <v>54</v>
      </c>
      <c r="E152" s="436" t="s">
        <v>47</v>
      </c>
      <c r="F152" s="437"/>
      <c r="G152" s="437"/>
      <c r="H152" s="437"/>
      <c r="I152" s="437"/>
      <c r="J152" s="34"/>
    </row>
    <row r="153" spans="1:10" s="58" customFormat="1" ht="18.95" customHeight="1">
      <c r="A153" s="448"/>
      <c r="B153" s="443"/>
      <c r="C153" s="436"/>
      <c r="D153" s="436"/>
      <c r="E153" s="436"/>
      <c r="F153" s="437"/>
      <c r="G153" s="437"/>
      <c r="H153" s="437"/>
      <c r="I153" s="437"/>
      <c r="J153" s="33"/>
    </row>
    <row r="154" spans="1:10" s="4" customFormat="1" ht="18.95" customHeight="1">
      <c r="A154" s="441" t="s">
        <v>122</v>
      </c>
      <c r="B154" s="443" t="s">
        <v>197</v>
      </c>
      <c r="C154" s="436" t="s">
        <v>2</v>
      </c>
      <c r="D154" s="436" t="s">
        <v>16</v>
      </c>
      <c r="E154" s="436" t="s">
        <v>2</v>
      </c>
      <c r="F154" s="437"/>
      <c r="G154" s="437"/>
      <c r="H154" s="437"/>
      <c r="I154" s="437"/>
      <c r="J154" s="34"/>
    </row>
    <row r="155" spans="1:10" s="4" customFormat="1" ht="18.95" customHeight="1">
      <c r="A155" s="441" t="s">
        <v>123</v>
      </c>
      <c r="B155" s="442" t="s">
        <v>121</v>
      </c>
      <c r="C155" s="443"/>
      <c r="D155" s="443"/>
      <c r="E155" s="443"/>
      <c r="F155" s="437"/>
      <c r="G155" s="437"/>
      <c r="H155" s="437"/>
      <c r="I155" s="437"/>
      <c r="J155" s="34"/>
    </row>
    <row r="156" spans="1:10" s="4" customFormat="1" ht="18.95" customHeight="1">
      <c r="A156" s="441" t="s">
        <v>124</v>
      </c>
      <c r="B156" s="443" t="s">
        <v>131</v>
      </c>
      <c r="C156" s="443"/>
      <c r="D156" s="436" t="s">
        <v>54</v>
      </c>
      <c r="E156" s="436" t="s">
        <v>47</v>
      </c>
      <c r="F156" s="437"/>
      <c r="G156" s="437"/>
      <c r="H156" s="437"/>
      <c r="I156" s="437"/>
      <c r="J156" s="34"/>
    </row>
    <row r="157" spans="1:10" s="34" customFormat="1" ht="18.95" customHeight="1">
      <c r="A157" s="441" t="s">
        <v>125</v>
      </c>
      <c r="B157" s="443" t="s">
        <v>132</v>
      </c>
      <c r="C157" s="446"/>
      <c r="D157" s="436" t="s">
        <v>54</v>
      </c>
      <c r="E157" s="436" t="s">
        <v>47</v>
      </c>
      <c r="F157" s="437"/>
      <c r="G157" s="437"/>
      <c r="H157" s="437"/>
      <c r="I157" s="437"/>
    </row>
    <row r="158" spans="1:10" s="34" customFormat="1" ht="18.95" customHeight="1">
      <c r="A158" s="441" t="s">
        <v>126</v>
      </c>
      <c r="B158" s="443" t="s">
        <v>133</v>
      </c>
      <c r="C158" s="447"/>
      <c r="D158" s="436" t="s">
        <v>54</v>
      </c>
      <c r="E158" s="436" t="s">
        <v>47</v>
      </c>
      <c r="F158" s="437"/>
      <c r="G158" s="437"/>
      <c r="H158" s="437"/>
      <c r="I158" s="437"/>
    </row>
    <row r="159" spans="1:10" s="34" customFormat="1" ht="18.95" customHeight="1">
      <c r="A159" s="449"/>
      <c r="B159" s="443"/>
      <c r="C159" s="436"/>
      <c r="D159" s="436"/>
      <c r="E159" s="436"/>
      <c r="F159" s="437"/>
      <c r="G159" s="437"/>
      <c r="H159" s="437"/>
      <c r="I159" s="437"/>
    </row>
    <row r="160" spans="1:10" s="34" customFormat="1" ht="18.95" customHeight="1">
      <c r="A160" s="441" t="s">
        <v>82</v>
      </c>
      <c r="B160" s="443" t="s">
        <v>198</v>
      </c>
      <c r="C160" s="436" t="s">
        <v>2</v>
      </c>
      <c r="D160" s="436" t="s">
        <v>16</v>
      </c>
      <c r="E160" s="436" t="s">
        <v>2</v>
      </c>
      <c r="F160" s="437"/>
      <c r="G160" s="437"/>
      <c r="H160" s="437"/>
      <c r="I160" s="450"/>
    </row>
    <row r="161" spans="1:13" s="34" customFormat="1" ht="18.95" customHeight="1">
      <c r="A161" s="441" t="s">
        <v>83</v>
      </c>
      <c r="B161" s="442" t="s">
        <v>127</v>
      </c>
      <c r="C161" s="443"/>
      <c r="D161" s="443"/>
      <c r="E161" s="443"/>
      <c r="F161" s="437"/>
      <c r="G161" s="437"/>
      <c r="H161" s="437"/>
      <c r="I161" s="450"/>
    </row>
    <row r="162" spans="1:13" s="34" customFormat="1" ht="18.95" customHeight="1">
      <c r="A162" s="441" t="s">
        <v>84</v>
      </c>
      <c r="B162" s="443" t="s">
        <v>134</v>
      </c>
      <c r="C162" s="443"/>
      <c r="D162" s="436" t="s">
        <v>54</v>
      </c>
      <c r="E162" s="436" t="s">
        <v>47</v>
      </c>
      <c r="F162" s="437"/>
      <c r="G162" s="437"/>
      <c r="H162" s="437"/>
      <c r="I162" s="437"/>
    </row>
    <row r="163" spans="1:13" s="34" customFormat="1" ht="18.95" customHeight="1">
      <c r="A163" s="441" t="s">
        <v>85</v>
      </c>
      <c r="B163" s="443" t="s">
        <v>136</v>
      </c>
      <c r="C163" s="446"/>
      <c r="D163" s="436" t="s">
        <v>54</v>
      </c>
      <c r="E163" s="436" t="s">
        <v>47</v>
      </c>
      <c r="F163" s="437"/>
      <c r="G163" s="437"/>
      <c r="H163" s="437"/>
      <c r="I163" s="437"/>
    </row>
    <row r="164" spans="1:13" s="34" customFormat="1" ht="18.95" customHeight="1">
      <c r="A164" s="441" t="s">
        <v>86</v>
      </c>
      <c r="B164" s="443" t="s">
        <v>135</v>
      </c>
      <c r="C164" s="447"/>
      <c r="D164" s="436" t="s">
        <v>54</v>
      </c>
      <c r="E164" s="436" t="s">
        <v>47</v>
      </c>
      <c r="F164" s="437"/>
      <c r="G164" s="437"/>
      <c r="H164" s="437"/>
      <c r="I164" s="437"/>
    </row>
    <row r="165" spans="1:13" s="34" customFormat="1" ht="21.75">
      <c r="A165" s="453"/>
      <c r="B165" s="454"/>
      <c r="C165" s="455"/>
      <c r="D165" s="455"/>
      <c r="E165" s="456"/>
      <c r="F165" s="457"/>
      <c r="G165" s="457"/>
      <c r="H165" s="457"/>
      <c r="I165" s="457"/>
    </row>
    <row r="166" spans="1:13" s="3" customFormat="1" ht="26.25">
      <c r="A166" s="503" t="s">
        <v>150</v>
      </c>
      <c r="B166" s="539" t="s">
        <v>155</v>
      </c>
      <c r="C166" s="506" t="s">
        <v>2</v>
      </c>
      <c r="D166" s="506" t="s">
        <v>16</v>
      </c>
      <c r="E166" s="506" t="s">
        <v>2</v>
      </c>
      <c r="F166" s="540"/>
      <c r="G166" s="540"/>
      <c r="H166" s="540"/>
      <c r="I166" s="541"/>
      <c r="J166" s="17"/>
      <c r="K166" s="17"/>
      <c r="L166" s="17"/>
      <c r="M166" s="17"/>
    </row>
    <row r="167" spans="1:13" s="3" customFormat="1" ht="18.75" customHeight="1">
      <c r="A167" s="542"/>
      <c r="B167" s="539" t="s">
        <v>140</v>
      </c>
      <c r="C167" s="506" t="s">
        <v>4</v>
      </c>
      <c r="D167" s="506"/>
      <c r="E167" s="506" t="s">
        <v>4</v>
      </c>
      <c r="F167" s="540"/>
      <c r="G167" s="540"/>
      <c r="H167" s="540"/>
      <c r="I167" s="540"/>
      <c r="J167" s="65"/>
      <c r="K167" s="17"/>
      <c r="L167" s="17"/>
      <c r="M167" s="83" t="s">
        <v>210</v>
      </c>
    </row>
    <row r="168" spans="1:13" s="3" customFormat="1" ht="18.75" customHeight="1">
      <c r="A168" s="543" t="s">
        <v>219</v>
      </c>
      <c r="B168" s="539" t="s">
        <v>20</v>
      </c>
      <c r="C168" s="544"/>
      <c r="D168" s="544"/>
      <c r="E168" s="544"/>
      <c r="F168" s="545"/>
      <c r="G168" s="545"/>
      <c r="H168" s="545"/>
      <c r="I168" s="540"/>
      <c r="J168" s="65"/>
      <c r="K168" s="17"/>
      <c r="L168" s="17"/>
      <c r="M168" s="83" t="s">
        <v>211</v>
      </c>
    </row>
    <row r="169" spans="1:13" s="3" customFormat="1" ht="18.75" customHeight="1">
      <c r="A169" s="539" t="s">
        <v>218</v>
      </c>
      <c r="B169" s="512" t="s">
        <v>222</v>
      </c>
      <c r="C169" s="544"/>
      <c r="D169" s="544"/>
      <c r="E169" s="544"/>
      <c r="F169" s="545"/>
      <c r="G169" s="545"/>
      <c r="H169" s="545"/>
      <c r="I169" s="540"/>
      <c r="J169" s="17"/>
      <c r="K169" s="17"/>
      <c r="L169" s="17"/>
      <c r="M169" s="17"/>
    </row>
    <row r="170" spans="1:13" s="3" customFormat="1" ht="18.75" customHeight="1">
      <c r="A170" s="539" t="s">
        <v>89</v>
      </c>
      <c r="B170" s="539" t="s">
        <v>58</v>
      </c>
      <c r="C170" s="539"/>
      <c r="D170" s="505" t="s">
        <v>54</v>
      </c>
      <c r="E170" s="506" t="s">
        <v>46</v>
      </c>
      <c r="F170" s="546"/>
      <c r="G170" s="546"/>
      <c r="H170" s="546"/>
      <c r="I170" s="546"/>
      <c r="J170" s="17"/>
      <c r="K170" s="17"/>
      <c r="L170" s="17"/>
      <c r="M170" s="17"/>
    </row>
    <row r="171" spans="1:13" s="3" customFormat="1" ht="18.75" customHeight="1">
      <c r="A171" s="547" t="s">
        <v>87</v>
      </c>
      <c r="B171" s="539" t="s">
        <v>59</v>
      </c>
      <c r="C171" s="547"/>
      <c r="D171" s="505" t="s">
        <v>54</v>
      </c>
      <c r="E171" s="506" t="s">
        <v>46</v>
      </c>
      <c r="F171" s="548"/>
      <c r="G171" s="548"/>
      <c r="H171" s="548"/>
      <c r="I171" s="549"/>
      <c r="J171" s="17"/>
      <c r="K171" s="17"/>
      <c r="L171" s="17"/>
      <c r="M171" s="17"/>
    </row>
    <row r="172" spans="1:13" s="3" customFormat="1" ht="18.75" customHeight="1">
      <c r="A172" s="539" t="s">
        <v>88</v>
      </c>
      <c r="B172" s="539" t="s">
        <v>60</v>
      </c>
      <c r="C172" s="550"/>
      <c r="D172" s="505" t="s">
        <v>54</v>
      </c>
      <c r="E172" s="506" t="s">
        <v>46</v>
      </c>
      <c r="F172" s="551"/>
      <c r="G172" s="548"/>
      <c r="H172" s="548"/>
      <c r="I172" s="552"/>
      <c r="J172" s="17"/>
      <c r="K172" s="17"/>
      <c r="L172" s="17"/>
      <c r="M172" s="17"/>
    </row>
    <row r="173" spans="1:13" s="3" customFormat="1" ht="18.75" customHeight="1">
      <c r="A173" s="539" t="s">
        <v>11</v>
      </c>
      <c r="B173" s="539"/>
      <c r="C173" s="506"/>
      <c r="D173" s="506"/>
      <c r="E173" s="506"/>
      <c r="F173" s="548"/>
      <c r="G173" s="548"/>
      <c r="H173" s="548"/>
      <c r="I173" s="540"/>
      <c r="J173" s="17"/>
      <c r="K173" s="17"/>
      <c r="L173" s="17"/>
      <c r="M173" s="17"/>
    </row>
    <row r="174" spans="1:13" s="3" customFormat="1" ht="18.75" customHeight="1">
      <c r="A174" s="539" t="s">
        <v>14</v>
      </c>
      <c r="B174" s="539" t="s">
        <v>156</v>
      </c>
      <c r="C174" s="506" t="s">
        <v>2</v>
      </c>
      <c r="D174" s="506" t="s">
        <v>16</v>
      </c>
      <c r="E174" s="506" t="s">
        <v>2</v>
      </c>
      <c r="F174" s="540"/>
      <c r="G174" s="540"/>
      <c r="H174" s="540"/>
      <c r="I174" s="545"/>
      <c r="J174" s="17"/>
      <c r="K174" s="17"/>
      <c r="L174" s="17"/>
      <c r="M174" s="17"/>
    </row>
    <row r="175" spans="1:13" s="3" customFormat="1" ht="18.75" customHeight="1">
      <c r="A175" s="539" t="s">
        <v>12</v>
      </c>
      <c r="B175" s="539" t="s">
        <v>141</v>
      </c>
      <c r="C175" s="506" t="s">
        <v>4</v>
      </c>
      <c r="D175" s="506"/>
      <c r="E175" s="506" t="s">
        <v>4</v>
      </c>
      <c r="F175" s="540"/>
      <c r="G175" s="540"/>
      <c r="H175" s="540"/>
      <c r="I175" s="540"/>
      <c r="J175" s="17"/>
      <c r="K175" s="17"/>
      <c r="L175" s="17"/>
      <c r="M175" s="17"/>
    </row>
    <row r="176" spans="1:13" s="3" customFormat="1" ht="18.75" customHeight="1">
      <c r="A176" s="539" t="s">
        <v>13</v>
      </c>
      <c r="B176" s="539" t="s">
        <v>20</v>
      </c>
      <c r="C176" s="506"/>
      <c r="D176" s="506"/>
      <c r="E176" s="506"/>
      <c r="F176" s="540"/>
      <c r="G176" s="540"/>
      <c r="H176" s="540"/>
      <c r="I176" s="540"/>
      <c r="J176" s="17"/>
      <c r="K176" s="17"/>
      <c r="L176" s="17"/>
      <c r="M176" s="17"/>
    </row>
    <row r="177" spans="1:15" s="3" customFormat="1" ht="18.75" customHeight="1">
      <c r="A177" s="539" t="s">
        <v>15</v>
      </c>
      <c r="B177" s="512" t="s">
        <v>222</v>
      </c>
      <c r="C177" s="553"/>
      <c r="D177" s="553"/>
      <c r="E177" s="553"/>
      <c r="F177" s="540"/>
      <c r="G177" s="540"/>
      <c r="H177" s="540"/>
      <c r="I177" s="540"/>
      <c r="J177" s="17"/>
      <c r="K177" s="17"/>
      <c r="L177" s="17"/>
      <c r="M177" s="17"/>
    </row>
    <row r="178" spans="1:15" s="3" customFormat="1" ht="18.75" customHeight="1">
      <c r="A178" s="539" t="s">
        <v>142</v>
      </c>
      <c r="B178" s="539" t="s">
        <v>61</v>
      </c>
      <c r="C178" s="554"/>
      <c r="D178" s="505" t="s">
        <v>54</v>
      </c>
      <c r="E178" s="506" t="s">
        <v>46</v>
      </c>
      <c r="F178" s="555"/>
      <c r="G178" s="548"/>
      <c r="H178" s="548"/>
      <c r="I178" s="540"/>
      <c r="J178" s="17"/>
      <c r="K178" s="17"/>
      <c r="L178" s="17"/>
      <c r="M178" s="17"/>
    </row>
    <row r="179" spans="1:15" s="3" customFormat="1" ht="18.75" customHeight="1">
      <c r="A179" s="539"/>
      <c r="B179" s="539" t="s">
        <v>62</v>
      </c>
      <c r="C179" s="556"/>
      <c r="D179" s="505" t="s">
        <v>54</v>
      </c>
      <c r="E179" s="506" t="s">
        <v>46</v>
      </c>
      <c r="F179" s="555"/>
      <c r="G179" s="548"/>
      <c r="H179" s="548"/>
      <c r="I179" s="540"/>
      <c r="J179" s="17"/>
      <c r="K179" s="17"/>
      <c r="L179" s="17"/>
      <c r="M179" s="17"/>
    </row>
    <row r="180" spans="1:15" s="3" customFormat="1" ht="18.75" customHeight="1">
      <c r="A180" s="557"/>
      <c r="B180" s="539" t="s">
        <v>63</v>
      </c>
      <c r="C180" s="558"/>
      <c r="D180" s="505" t="s">
        <v>54</v>
      </c>
      <c r="E180" s="506" t="s">
        <v>46</v>
      </c>
      <c r="F180" s="555"/>
      <c r="G180" s="548"/>
      <c r="H180" s="548"/>
      <c r="I180" s="541"/>
      <c r="J180" s="17"/>
      <c r="K180" s="17"/>
      <c r="L180" s="17"/>
      <c r="M180" s="17"/>
    </row>
    <row r="181" spans="1:15" s="3" customFormat="1" ht="18.75" customHeight="1">
      <c r="A181" s="559"/>
      <c r="B181" s="539"/>
      <c r="C181" s="558"/>
      <c r="D181" s="558"/>
      <c r="E181" s="558"/>
      <c r="F181" s="555"/>
      <c r="G181" s="548"/>
      <c r="H181" s="548"/>
      <c r="I181" s="541"/>
      <c r="J181" s="17"/>
      <c r="K181" s="17"/>
      <c r="L181" s="17"/>
      <c r="M181" s="17"/>
    </row>
    <row r="182" spans="1:15" s="3" customFormat="1" ht="18.75" customHeight="1">
      <c r="A182" s="512"/>
      <c r="B182" s="539" t="s">
        <v>206</v>
      </c>
      <c r="C182" s="506" t="s">
        <v>2</v>
      </c>
      <c r="D182" s="506" t="s">
        <v>17</v>
      </c>
      <c r="E182" s="506" t="s">
        <v>2</v>
      </c>
      <c r="F182" s="540"/>
      <c r="G182" s="540"/>
      <c r="H182" s="540"/>
      <c r="I182" s="540"/>
      <c r="J182" s="17"/>
      <c r="K182" s="17"/>
      <c r="L182" s="17"/>
      <c r="M182" s="17"/>
    </row>
    <row r="183" spans="1:15" s="3" customFormat="1" ht="18.75" customHeight="1">
      <c r="A183" s="560"/>
      <c r="B183" s="539" t="s">
        <v>26</v>
      </c>
      <c r="C183" s="506" t="s">
        <v>4</v>
      </c>
      <c r="D183" s="506" t="s">
        <v>96</v>
      </c>
      <c r="E183" s="506" t="s">
        <v>4</v>
      </c>
      <c r="F183" s="540"/>
      <c r="G183" s="540"/>
      <c r="H183" s="540"/>
      <c r="I183" s="540"/>
      <c r="J183" s="17"/>
      <c r="K183" s="17"/>
      <c r="L183" s="17"/>
      <c r="M183" s="17"/>
    </row>
    <row r="184" spans="1:15" s="3" customFormat="1" ht="18.75" customHeight="1">
      <c r="A184" s="561"/>
      <c r="B184" s="539" t="s">
        <v>202</v>
      </c>
      <c r="C184" s="544"/>
      <c r="D184" s="544"/>
      <c r="E184" s="544"/>
      <c r="F184" s="545"/>
      <c r="G184" s="545"/>
      <c r="H184" s="545"/>
      <c r="I184" s="540"/>
      <c r="J184" s="17"/>
      <c r="K184" s="17"/>
      <c r="L184" s="17"/>
      <c r="M184" s="17"/>
    </row>
    <row r="185" spans="1:15" s="3" customFormat="1" ht="18.75" customHeight="1">
      <c r="A185" s="512"/>
      <c r="B185" s="512" t="s">
        <v>222</v>
      </c>
      <c r="C185" s="539"/>
      <c r="D185" s="553"/>
      <c r="E185" s="553"/>
      <c r="F185" s="546"/>
      <c r="G185" s="546"/>
      <c r="H185" s="546"/>
      <c r="I185" s="546"/>
      <c r="J185" s="17"/>
      <c r="K185" s="17"/>
      <c r="L185" s="17"/>
      <c r="M185" s="17"/>
    </row>
    <row r="186" spans="1:15" s="3" customFormat="1" ht="18.75" customHeight="1">
      <c r="A186" s="539"/>
      <c r="B186" s="539" t="s">
        <v>203</v>
      </c>
      <c r="C186" s="547"/>
      <c r="D186" s="505" t="s">
        <v>54</v>
      </c>
      <c r="E186" s="506" t="s">
        <v>46</v>
      </c>
      <c r="F186" s="548"/>
      <c r="G186" s="548"/>
      <c r="H186" s="548"/>
      <c r="I186" s="549"/>
      <c r="J186" s="17"/>
      <c r="K186" s="17"/>
      <c r="L186" s="17"/>
      <c r="M186" s="17"/>
    </row>
    <row r="187" spans="1:15" s="3" customFormat="1" ht="18.75" customHeight="1">
      <c r="A187" s="547"/>
      <c r="B187" s="539" t="s">
        <v>204</v>
      </c>
      <c r="C187" s="550"/>
      <c r="D187" s="505" t="s">
        <v>54</v>
      </c>
      <c r="E187" s="506" t="s">
        <v>46</v>
      </c>
      <c r="F187" s="548"/>
      <c r="G187" s="548"/>
      <c r="H187" s="548"/>
      <c r="I187" s="552"/>
      <c r="J187" s="17"/>
      <c r="K187" s="17"/>
      <c r="L187" s="17"/>
      <c r="M187" s="17"/>
    </row>
    <row r="188" spans="1:15" s="3" customFormat="1" ht="18.75" customHeight="1">
      <c r="A188" s="539"/>
      <c r="B188" s="539" t="s">
        <v>205</v>
      </c>
      <c r="C188" s="506"/>
      <c r="D188" s="505" t="s">
        <v>54</v>
      </c>
      <c r="E188" s="506" t="s">
        <v>46</v>
      </c>
      <c r="F188" s="548"/>
      <c r="G188" s="548"/>
      <c r="H188" s="548"/>
      <c r="I188" s="540"/>
      <c r="J188" s="17"/>
      <c r="K188" s="17"/>
      <c r="L188" s="17"/>
      <c r="M188" s="17"/>
    </row>
    <row r="189" spans="1:15" s="3" customFormat="1" ht="18.75" customHeight="1">
      <c r="A189" s="539"/>
      <c r="B189" s="539"/>
      <c r="C189" s="506"/>
      <c r="D189" s="506"/>
      <c r="E189" s="506"/>
      <c r="F189" s="548"/>
      <c r="G189" s="548"/>
      <c r="H189" s="548"/>
      <c r="I189" s="540"/>
      <c r="J189" s="17"/>
      <c r="K189" s="17"/>
      <c r="L189" s="17"/>
      <c r="M189" s="17"/>
    </row>
    <row r="190" spans="1:15" s="26" customFormat="1" ht="18.75" customHeight="1">
      <c r="A190" s="1636" t="s">
        <v>33</v>
      </c>
      <c r="B190" s="1637"/>
      <c r="C190" s="1637"/>
      <c r="D190" s="1637"/>
      <c r="E190" s="1637"/>
      <c r="F190" s="1637"/>
      <c r="G190" s="1637"/>
      <c r="H190" s="1637"/>
      <c r="I190" s="1638"/>
      <c r="J190" s="15"/>
      <c r="K190" s="14"/>
      <c r="L190" s="14"/>
      <c r="M190" s="15"/>
      <c r="N190" s="14"/>
      <c r="O190" s="14"/>
    </row>
    <row r="191" spans="1:15" s="26" customFormat="1" ht="18.75" customHeight="1">
      <c r="A191" s="460" t="s">
        <v>34</v>
      </c>
      <c r="B191" s="489" t="s">
        <v>35</v>
      </c>
      <c r="C191" s="458" t="s">
        <v>2</v>
      </c>
      <c r="D191" s="458" t="s">
        <v>16</v>
      </c>
      <c r="E191" s="458" t="s">
        <v>2</v>
      </c>
      <c r="F191" s="490"/>
      <c r="G191" s="490"/>
      <c r="H191" s="490"/>
      <c r="I191" s="491"/>
      <c r="J191" s="15"/>
      <c r="K191" s="14"/>
      <c r="L191" s="14"/>
      <c r="M191" s="15"/>
      <c r="N191" s="14"/>
      <c r="O191" s="14"/>
    </row>
    <row r="192" spans="1:15" s="26" customFormat="1" ht="18.75" customHeight="1">
      <c r="A192" s="492" t="s">
        <v>64</v>
      </c>
      <c r="B192" s="489" t="s">
        <v>24</v>
      </c>
      <c r="C192" s="462" t="s">
        <v>4</v>
      </c>
      <c r="D192" s="489"/>
      <c r="E192" s="462" t="s">
        <v>4</v>
      </c>
      <c r="F192" s="490"/>
      <c r="G192" s="490"/>
      <c r="H192" s="490"/>
      <c r="I192" s="491"/>
      <c r="J192" s="15"/>
      <c r="K192" s="14"/>
      <c r="L192" s="14"/>
      <c r="M192" s="84" t="s">
        <v>212</v>
      </c>
      <c r="N192" s="14"/>
      <c r="O192" s="14"/>
    </row>
    <row r="193" spans="1:33" s="26" customFormat="1" ht="18.75" customHeight="1">
      <c r="A193" s="493"/>
      <c r="B193" s="489" t="s">
        <v>25</v>
      </c>
      <c r="C193" s="462"/>
      <c r="D193" s="489"/>
      <c r="E193" s="462"/>
      <c r="F193" s="490"/>
      <c r="G193" s="490"/>
      <c r="H193" s="490"/>
      <c r="I193" s="491"/>
      <c r="J193" s="15"/>
      <c r="K193" s="14"/>
      <c r="L193" s="14"/>
      <c r="M193" s="15"/>
      <c r="N193" s="14"/>
      <c r="O193" s="14"/>
    </row>
    <row r="194" spans="1:33" s="26" customFormat="1" ht="18.75" customHeight="1">
      <c r="A194" s="493" t="s">
        <v>153</v>
      </c>
      <c r="B194" s="460" t="s">
        <v>220</v>
      </c>
      <c r="C194" s="458"/>
      <c r="D194" s="458"/>
      <c r="E194" s="458"/>
      <c r="F194" s="490"/>
      <c r="G194" s="490"/>
      <c r="H194" s="490"/>
      <c r="I194" s="491"/>
      <c r="J194" s="15"/>
      <c r="K194" s="14"/>
      <c r="L194" s="14"/>
      <c r="M194" s="15"/>
      <c r="N194" s="14"/>
      <c r="O194" s="14"/>
    </row>
    <row r="195" spans="1:33" s="26" customFormat="1" ht="18.75" customHeight="1">
      <c r="A195" s="493" t="s">
        <v>154</v>
      </c>
      <c r="B195" s="489" t="s">
        <v>55</v>
      </c>
      <c r="C195" s="458"/>
      <c r="D195" s="462" t="s">
        <v>54</v>
      </c>
      <c r="E195" s="458" t="s">
        <v>36</v>
      </c>
      <c r="F195" s="490"/>
      <c r="G195" s="490"/>
      <c r="H195" s="490"/>
      <c r="I195" s="491"/>
      <c r="J195" s="15"/>
      <c r="K195" s="14"/>
      <c r="L195" s="14"/>
      <c r="M195" s="15"/>
      <c r="N195" s="14"/>
      <c r="O195" s="14"/>
    </row>
    <row r="196" spans="1:33" s="26" customFormat="1" ht="18.75" customHeight="1">
      <c r="A196" s="493"/>
      <c r="B196" s="489" t="s">
        <v>56</v>
      </c>
      <c r="C196" s="458"/>
      <c r="D196" s="462" t="s">
        <v>54</v>
      </c>
      <c r="E196" s="458" t="s">
        <v>36</v>
      </c>
      <c r="F196" s="490"/>
      <c r="G196" s="490"/>
      <c r="H196" s="490"/>
      <c r="I196" s="491"/>
      <c r="J196" s="15"/>
      <c r="K196" s="14"/>
      <c r="L196" s="14"/>
      <c r="M196" s="15"/>
      <c r="N196" s="14"/>
      <c r="O196" s="14"/>
    </row>
    <row r="197" spans="1:33" s="26" customFormat="1" ht="18.75" customHeight="1">
      <c r="A197" s="493"/>
      <c r="B197" s="489" t="s">
        <v>57</v>
      </c>
      <c r="C197" s="458"/>
      <c r="D197" s="462" t="s">
        <v>54</v>
      </c>
      <c r="E197" s="458" t="s">
        <v>36</v>
      </c>
      <c r="F197" s="490"/>
      <c r="G197" s="490"/>
      <c r="H197" s="490"/>
      <c r="I197" s="491"/>
      <c r="J197" s="15"/>
      <c r="K197" s="14"/>
      <c r="L197" s="14"/>
      <c r="M197" s="15"/>
      <c r="N197" s="14"/>
      <c r="O197" s="14"/>
    </row>
    <row r="198" spans="1:33" s="26" customFormat="1" ht="18.75" customHeight="1">
      <c r="A198" s="494"/>
      <c r="B198" s="495"/>
      <c r="C198" s="496"/>
      <c r="D198" s="496"/>
      <c r="E198" s="496"/>
      <c r="F198" s="497"/>
      <c r="G198" s="497"/>
      <c r="H198" s="497"/>
      <c r="I198" s="498"/>
      <c r="J198" s="15"/>
      <c r="K198" s="14"/>
      <c r="L198" s="14"/>
      <c r="M198" s="15"/>
      <c r="N198" s="14"/>
      <c r="O198" s="14"/>
    </row>
    <row r="199" spans="1:33" s="2" customFormat="1" ht="18.75" customHeight="1">
      <c r="A199" s="40"/>
      <c r="B199" s="41"/>
      <c r="C199" s="42"/>
      <c r="D199" s="42"/>
      <c r="E199" s="42"/>
      <c r="F199" s="43"/>
      <c r="G199" s="44"/>
      <c r="H199" s="44"/>
      <c r="I199" s="45"/>
      <c r="J199" s="20"/>
      <c r="K199" s="17"/>
      <c r="L199" s="17"/>
      <c r="M199" s="20"/>
      <c r="N199" s="17"/>
      <c r="O199" s="17"/>
    </row>
    <row r="200" spans="1:33" s="4" customFormat="1" ht="18.75" customHeight="1">
      <c r="A200" s="38"/>
      <c r="B200" s="38"/>
      <c r="C200" s="19"/>
      <c r="D200" s="19"/>
      <c r="E200" s="19"/>
      <c r="F200" s="25"/>
      <c r="G200" s="25"/>
      <c r="H200" s="25"/>
      <c r="I200" s="24"/>
      <c r="J200" s="17"/>
      <c r="K200" s="15"/>
      <c r="L200" s="15"/>
      <c r="M200" s="17"/>
      <c r="N200" s="15"/>
      <c r="O200" s="15"/>
      <c r="P200" s="1"/>
      <c r="Q200" s="1"/>
      <c r="R200" s="1"/>
      <c r="S200" s="1"/>
      <c r="T200" s="1"/>
      <c r="U200" s="1"/>
      <c r="V200" s="1"/>
    </row>
    <row r="201" spans="1:33" s="33" customFormat="1" ht="18.95" customHeight="1">
      <c r="A201" s="36"/>
      <c r="B201" s="36"/>
      <c r="C201" s="21"/>
      <c r="D201" s="21"/>
      <c r="E201" s="46"/>
      <c r="F201" s="50"/>
      <c r="G201" s="30"/>
      <c r="H201" s="30"/>
      <c r="I201" s="21"/>
      <c r="J201" s="21"/>
      <c r="K201" s="21"/>
      <c r="L201" s="31"/>
      <c r="M201" s="21"/>
      <c r="N201" s="32"/>
      <c r="O201" s="32"/>
      <c r="P201" s="29"/>
      <c r="Q201" s="14"/>
      <c r="R201" s="21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15"/>
      <c r="AF201" s="15"/>
      <c r="AG201" s="15"/>
    </row>
    <row r="202" spans="1:33" s="33" customFormat="1" ht="18.95" customHeight="1">
      <c r="A202" s="36"/>
      <c r="B202" s="36"/>
      <c r="C202" s="36"/>
      <c r="D202" s="21"/>
      <c r="E202" s="47"/>
      <c r="F202" s="50"/>
      <c r="G202" s="30"/>
      <c r="H202" s="30"/>
      <c r="I202" s="21"/>
      <c r="J202" s="21"/>
      <c r="K202" s="21"/>
      <c r="L202" s="31"/>
      <c r="M202" s="21"/>
      <c r="N202" s="32"/>
      <c r="O202" s="32"/>
      <c r="P202" s="29"/>
      <c r="Q202" s="14"/>
      <c r="R202" s="21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15"/>
      <c r="AF202" s="15"/>
      <c r="AG202" s="15"/>
    </row>
    <row r="203" spans="1:33" s="33" customFormat="1" ht="18.95" customHeight="1">
      <c r="A203" s="36"/>
      <c r="B203" s="36"/>
      <c r="C203" s="21"/>
      <c r="D203" s="21"/>
      <c r="E203" s="48"/>
      <c r="F203" s="50"/>
      <c r="G203" s="30"/>
      <c r="H203" s="30"/>
      <c r="I203" s="21"/>
      <c r="J203" s="21"/>
      <c r="K203" s="21"/>
      <c r="L203" s="31"/>
      <c r="M203" s="21"/>
      <c r="N203" s="32"/>
      <c r="O203" s="32"/>
      <c r="P203" s="29"/>
      <c r="Q203" s="14"/>
      <c r="R203" s="21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15"/>
      <c r="AF203" s="15"/>
      <c r="AG203" s="15"/>
    </row>
    <row r="204" spans="1:33" s="33" customFormat="1" ht="18.95" customHeight="1">
      <c r="A204" s="36"/>
      <c r="B204" s="36"/>
      <c r="C204" s="21"/>
      <c r="D204" s="21"/>
      <c r="E204" s="49"/>
      <c r="F204" s="50"/>
      <c r="G204" s="30"/>
      <c r="H204" s="30"/>
      <c r="I204" s="21"/>
      <c r="J204" s="21"/>
      <c r="K204" s="21"/>
      <c r="L204" s="31"/>
      <c r="M204" s="21"/>
      <c r="N204" s="32"/>
      <c r="O204" s="32"/>
      <c r="P204" s="29"/>
      <c r="Q204" s="14"/>
      <c r="R204" s="21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15"/>
      <c r="AF204" s="15"/>
      <c r="AG204" s="15"/>
    </row>
    <row r="205" spans="1:33" s="33" customFormat="1" ht="18.95" customHeight="1">
      <c r="A205" s="36"/>
      <c r="B205" s="36"/>
      <c r="C205" s="21"/>
      <c r="D205" s="21"/>
      <c r="E205" s="47"/>
      <c r="F205" s="50"/>
      <c r="G205" s="30"/>
      <c r="H205" s="30"/>
      <c r="I205" s="51"/>
      <c r="J205" s="21"/>
      <c r="K205" s="21"/>
      <c r="L205" s="31"/>
      <c r="M205" s="21"/>
      <c r="N205" s="32"/>
      <c r="O205" s="32"/>
      <c r="P205" s="29"/>
      <c r="Q205" s="14"/>
      <c r="R205" s="21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15"/>
      <c r="AF205" s="15"/>
      <c r="AG205" s="15"/>
    </row>
    <row r="206" spans="1:33" s="33" customFormat="1" ht="18.95" customHeight="1">
      <c r="A206" s="36"/>
      <c r="B206" s="36"/>
      <c r="C206" s="21"/>
      <c r="D206" s="21"/>
      <c r="E206" s="21"/>
      <c r="F206" s="30"/>
      <c r="G206" s="30"/>
      <c r="H206" s="30"/>
      <c r="I206" s="21"/>
      <c r="J206" s="21"/>
      <c r="K206" s="21"/>
      <c r="L206" s="31"/>
      <c r="M206" s="21"/>
      <c r="N206" s="32"/>
      <c r="O206" s="32"/>
      <c r="P206" s="29"/>
      <c r="Q206" s="14"/>
      <c r="R206" s="21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15"/>
      <c r="AF206" s="15"/>
      <c r="AG206" s="15"/>
    </row>
    <row r="207" spans="1:33" s="33" customFormat="1" ht="18.95" customHeight="1">
      <c r="A207" s="36"/>
      <c r="B207" s="37"/>
      <c r="C207" s="21"/>
      <c r="D207" s="21"/>
      <c r="E207" s="21"/>
      <c r="F207" s="30"/>
      <c r="G207" s="30"/>
      <c r="H207" s="30"/>
      <c r="I207" s="21"/>
      <c r="J207" s="21"/>
      <c r="K207" s="21"/>
      <c r="L207" s="31"/>
      <c r="M207" s="21"/>
      <c r="N207" s="32"/>
      <c r="O207" s="32"/>
      <c r="P207" s="29"/>
      <c r="Q207" s="14"/>
      <c r="R207" s="21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15"/>
      <c r="AF207" s="15"/>
      <c r="AG207" s="15"/>
    </row>
    <row r="208" spans="1:33" s="34" customFormat="1" ht="18.95" customHeight="1">
      <c r="A208" s="36"/>
      <c r="B208" s="37"/>
      <c r="C208" s="21"/>
      <c r="D208" s="21"/>
      <c r="E208" s="21"/>
      <c r="F208" s="30"/>
      <c r="G208" s="30"/>
      <c r="H208" s="30"/>
      <c r="I208" s="21"/>
      <c r="J208" s="21"/>
      <c r="K208" s="21"/>
      <c r="L208" s="18"/>
      <c r="M208" s="21"/>
      <c r="N208" s="32"/>
      <c r="O208" s="32"/>
      <c r="P208" s="29"/>
      <c r="Q208" s="14"/>
      <c r="R208" s="21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6"/>
      <c r="AE208" s="16"/>
      <c r="AF208" s="16"/>
      <c r="AG208" s="16"/>
    </row>
  </sheetData>
  <mergeCells count="11">
    <mergeCell ref="K20:K22"/>
    <mergeCell ref="G21:I21"/>
    <mergeCell ref="A89:I89"/>
    <mergeCell ref="A190:I190"/>
    <mergeCell ref="A23:I23"/>
    <mergeCell ref="A32:I32"/>
    <mergeCell ref="A41:I41"/>
    <mergeCell ref="A50:I50"/>
    <mergeCell ref="A66:I66"/>
    <mergeCell ref="C20:F20"/>
    <mergeCell ref="G20:I2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127"/>
  <sheetViews>
    <sheetView view="pageBreakPreview" topLeftCell="A6" zoomScaleNormal="100" zoomScaleSheetLayoutView="100" workbookViewId="0">
      <selection activeCell="A6" sqref="A1:XFD1048576"/>
    </sheetView>
  </sheetViews>
  <sheetFormatPr defaultRowHeight="21.75"/>
  <cols>
    <col min="1" max="1" width="50.28515625" customWidth="1"/>
    <col min="2" max="2" width="50" customWidth="1"/>
    <col min="3" max="9" width="7.7109375" customWidth="1"/>
    <col min="10" max="10" width="12.85546875" bestFit="1" customWidth="1"/>
    <col min="11" max="11" width="10.28515625" style="249" bestFit="1" customWidth="1"/>
  </cols>
  <sheetData>
    <row r="1" spans="1:11">
      <c r="A1" s="78" t="s">
        <v>223</v>
      </c>
      <c r="B1" s="64" t="s">
        <v>528</v>
      </c>
      <c r="C1" s="17"/>
      <c r="D1" s="64"/>
      <c r="E1" s="17"/>
      <c r="F1" s="67"/>
      <c r="G1" s="67"/>
      <c r="H1" s="67"/>
      <c r="I1" s="155"/>
      <c r="J1" s="67"/>
      <c r="K1" s="155" t="s">
        <v>529</v>
      </c>
    </row>
    <row r="2" spans="1:11">
      <c r="A2" s="78" t="s">
        <v>97</v>
      </c>
      <c r="B2" s="64" t="s">
        <v>530</v>
      </c>
      <c r="C2" s="17"/>
      <c r="D2" s="17"/>
      <c r="E2" s="68"/>
      <c r="F2" s="67"/>
      <c r="G2" s="67"/>
      <c r="H2" s="67"/>
      <c r="I2" s="67"/>
      <c r="J2" s="67"/>
      <c r="K2" s="67"/>
    </row>
    <row r="3" spans="1:11">
      <c r="A3" s="64"/>
      <c r="B3" s="64"/>
      <c r="C3" s="17"/>
      <c r="D3" s="17"/>
      <c r="E3" s="68"/>
      <c r="F3" s="67"/>
      <c r="G3" s="67"/>
      <c r="H3" s="67"/>
      <c r="I3" s="67"/>
      <c r="J3" s="67"/>
      <c r="K3" s="67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/>
      <c r="I4" s="2"/>
      <c r="J4" s="66" t="s">
        <v>101</v>
      </c>
      <c r="K4" s="2"/>
    </row>
    <row r="5" spans="1:11">
      <c r="A5" s="17" t="s">
        <v>531</v>
      </c>
      <c r="B5" s="17" t="s">
        <v>745</v>
      </c>
      <c r="C5" s="16" t="s">
        <v>746</v>
      </c>
      <c r="D5" s="17"/>
      <c r="E5" s="17"/>
      <c r="F5" s="66"/>
      <c r="G5" s="66"/>
      <c r="H5" s="170"/>
      <c r="I5" s="145"/>
      <c r="J5" s="170" t="s">
        <v>239</v>
      </c>
      <c r="K5" s="145"/>
    </row>
    <row r="6" spans="1:11">
      <c r="A6" s="17" t="s">
        <v>535</v>
      </c>
      <c r="B6" s="16" t="s">
        <v>747</v>
      </c>
      <c r="C6" s="16" t="s">
        <v>748</v>
      </c>
      <c r="D6" s="17"/>
      <c r="E6" s="17"/>
      <c r="F6" s="66"/>
      <c r="G6" s="66"/>
      <c r="H6" s="170"/>
      <c r="I6" s="171"/>
      <c r="J6" s="170"/>
      <c r="K6" s="171"/>
    </row>
    <row r="7" spans="1:11">
      <c r="A7" s="17" t="s">
        <v>539</v>
      </c>
      <c r="B7" s="16"/>
      <c r="C7" s="16" t="s">
        <v>749</v>
      </c>
      <c r="D7" s="17"/>
      <c r="E7" s="17"/>
      <c r="F7" s="66"/>
      <c r="G7" s="66"/>
      <c r="H7" s="170"/>
      <c r="I7" s="171"/>
      <c r="J7" s="170" t="s">
        <v>239</v>
      </c>
      <c r="K7" s="171"/>
    </row>
    <row r="8" spans="1:11">
      <c r="A8" s="17"/>
      <c r="B8" s="16"/>
      <c r="C8" s="16" t="s">
        <v>750</v>
      </c>
      <c r="D8" s="17"/>
      <c r="E8" s="17"/>
      <c r="F8" s="66"/>
      <c r="G8" s="66"/>
      <c r="H8" s="170"/>
      <c r="I8" s="171"/>
      <c r="J8" s="170"/>
      <c r="K8" s="171"/>
    </row>
    <row r="9" spans="1:11">
      <c r="A9" s="17"/>
      <c r="B9" s="16"/>
      <c r="C9" s="16"/>
      <c r="D9" s="17"/>
      <c r="E9" s="17"/>
      <c r="F9" s="66"/>
      <c r="G9" s="66"/>
      <c r="H9" s="170"/>
      <c r="I9" s="171"/>
      <c r="J9" s="170"/>
      <c r="K9" s="171"/>
    </row>
    <row r="10" spans="1:11" ht="23.25">
      <c r="A10" s="17"/>
      <c r="B10" s="65" t="s">
        <v>103</v>
      </c>
      <c r="C10" s="66" t="s">
        <v>104</v>
      </c>
      <c r="D10" s="17"/>
      <c r="E10" s="17"/>
      <c r="F10" s="66"/>
      <c r="G10" s="66"/>
      <c r="H10" s="172"/>
      <c r="I10" s="2"/>
      <c r="J10" s="172" t="s">
        <v>105</v>
      </c>
      <c r="K10" s="2"/>
    </row>
    <row r="11" spans="1:11" ht="23.25">
      <c r="A11" s="17"/>
      <c r="B11" s="17" t="s">
        <v>745</v>
      </c>
      <c r="C11" s="16" t="s">
        <v>746</v>
      </c>
      <c r="D11" s="171"/>
      <c r="E11" s="171"/>
      <c r="F11" s="171"/>
      <c r="G11" s="171"/>
      <c r="H11" s="170"/>
      <c r="I11" s="2"/>
      <c r="J11" s="170" t="s">
        <v>239</v>
      </c>
      <c r="K11" s="2"/>
    </row>
    <row r="12" spans="1:11" ht="23.25">
      <c r="A12" s="17"/>
      <c r="B12" s="16" t="s">
        <v>751</v>
      </c>
      <c r="C12" s="16" t="s">
        <v>748</v>
      </c>
      <c r="D12" s="171"/>
      <c r="E12" s="171"/>
      <c r="F12" s="171"/>
      <c r="G12" s="171"/>
      <c r="H12" s="173"/>
      <c r="I12" s="2"/>
      <c r="J12" s="173"/>
      <c r="K12" s="2"/>
    </row>
    <row r="13" spans="1:11" ht="23.25">
      <c r="A13" s="17"/>
      <c r="B13" s="16"/>
      <c r="C13" s="16" t="s">
        <v>752</v>
      </c>
      <c r="D13" s="171"/>
      <c r="E13" s="171"/>
      <c r="F13" s="171"/>
      <c r="G13" s="171"/>
      <c r="H13" s="170"/>
      <c r="I13" s="2"/>
      <c r="J13" s="170" t="s">
        <v>239</v>
      </c>
      <c r="K13" s="2"/>
    </row>
    <row r="14" spans="1:11" ht="23.25">
      <c r="A14" s="17"/>
      <c r="B14" s="16"/>
      <c r="C14" s="16" t="s">
        <v>750</v>
      </c>
      <c r="D14" s="171"/>
      <c r="E14" s="171"/>
      <c r="F14" s="171"/>
      <c r="G14" s="171"/>
      <c r="H14" s="171"/>
      <c r="I14" s="2"/>
      <c r="J14" s="171"/>
      <c r="K14" s="2"/>
    </row>
    <row r="15" spans="1:11" ht="23.25">
      <c r="A15" s="67"/>
      <c r="B15" s="65"/>
      <c r="C15" s="174"/>
      <c r="D15" s="17"/>
      <c r="E15" s="17"/>
      <c r="F15" s="175"/>
      <c r="G15" s="175"/>
      <c r="H15" s="175"/>
      <c r="I15" s="176"/>
      <c r="J15" s="175"/>
      <c r="K15" s="176"/>
    </row>
    <row r="16" spans="1:11" ht="24">
      <c r="A16" s="813" t="s">
        <v>1004</v>
      </c>
      <c r="B16" s="814" t="s">
        <v>1005</v>
      </c>
      <c r="C16" s="1643" t="s">
        <v>485</v>
      </c>
      <c r="D16" s="1643"/>
      <c r="E16" s="1643"/>
      <c r="F16" s="1643"/>
      <c r="G16" s="1644" t="s">
        <v>1006</v>
      </c>
      <c r="H16" s="1645"/>
      <c r="I16" s="1645"/>
      <c r="J16" s="814" t="s">
        <v>1007</v>
      </c>
      <c r="K16" s="1751" t="s">
        <v>1008</v>
      </c>
    </row>
    <row r="17" spans="1:11" ht="24">
      <c r="A17" s="815" t="s">
        <v>0</v>
      </c>
      <c r="B17" s="815" t="s">
        <v>5</v>
      </c>
      <c r="C17" s="816" t="s">
        <v>1009</v>
      </c>
      <c r="D17" s="816" t="s">
        <v>1009</v>
      </c>
      <c r="E17" s="816" t="s">
        <v>1009</v>
      </c>
      <c r="F17" s="816" t="s">
        <v>1009</v>
      </c>
      <c r="G17" s="1631" t="s">
        <v>266</v>
      </c>
      <c r="H17" s="1632"/>
      <c r="I17" s="1632"/>
      <c r="J17" s="816" t="s">
        <v>1010</v>
      </c>
      <c r="K17" s="1751"/>
    </row>
    <row r="18" spans="1:11" ht="24">
      <c r="A18" s="817"/>
      <c r="B18" s="817" t="s">
        <v>1</v>
      </c>
      <c r="C18" s="817">
        <v>1</v>
      </c>
      <c r="D18" s="817">
        <v>2</v>
      </c>
      <c r="E18" s="817">
        <v>3</v>
      </c>
      <c r="F18" s="818">
        <v>4</v>
      </c>
      <c r="G18" s="818" t="s">
        <v>6</v>
      </c>
      <c r="H18" s="818" t="s">
        <v>3</v>
      </c>
      <c r="I18" s="1546" t="s">
        <v>7</v>
      </c>
      <c r="J18" s="818"/>
      <c r="K18" s="1751"/>
    </row>
    <row r="19" spans="1:11">
      <c r="A19" s="1657" t="s">
        <v>753</v>
      </c>
      <c r="B19" s="1658"/>
      <c r="C19" s="1658"/>
      <c r="D19" s="1658"/>
      <c r="E19" s="1658"/>
      <c r="F19" s="1658"/>
      <c r="G19" s="1658"/>
      <c r="H19" s="1658"/>
      <c r="I19" s="1658"/>
      <c r="J19" s="1658"/>
      <c r="K19" s="1659"/>
    </row>
    <row r="20" spans="1:11">
      <c r="A20" s="1457" t="s">
        <v>1490</v>
      </c>
      <c r="B20" s="1458" t="s">
        <v>1491</v>
      </c>
      <c r="C20" s="1058"/>
      <c r="D20" s="1058"/>
      <c r="E20" s="1058"/>
      <c r="F20" s="1058"/>
      <c r="G20" s="1459"/>
      <c r="H20" s="1459"/>
      <c r="I20" s="1459"/>
      <c r="J20" s="1460"/>
      <c r="K20" s="1414" t="s">
        <v>1653</v>
      </c>
    </row>
    <row r="21" spans="1:11">
      <c r="A21" s="923" t="s">
        <v>1492</v>
      </c>
      <c r="B21" s="928" t="s">
        <v>1493</v>
      </c>
      <c r="C21" s="903"/>
      <c r="D21" s="929"/>
      <c r="E21" s="929"/>
      <c r="F21" s="903"/>
      <c r="G21" s="1453"/>
      <c r="H21" s="1453"/>
      <c r="I21" s="1453"/>
      <c r="J21" s="1454"/>
      <c r="K21" s="1327"/>
    </row>
    <row r="22" spans="1:11">
      <c r="A22" s="923" t="s">
        <v>1494</v>
      </c>
      <c r="B22" s="930" t="s">
        <v>1495</v>
      </c>
      <c r="C22" s="1193"/>
      <c r="D22" s="1193"/>
      <c r="E22" s="1193"/>
      <c r="F22" s="1193"/>
      <c r="G22" s="1453"/>
      <c r="H22" s="1453"/>
      <c r="I22" s="1453"/>
      <c r="J22" s="1454"/>
      <c r="K22" s="1327"/>
    </row>
    <row r="23" spans="1:11">
      <c r="A23" s="932"/>
      <c r="B23" s="928" t="s">
        <v>1496</v>
      </c>
      <c r="C23" s="858"/>
      <c r="D23" s="858"/>
      <c r="E23" s="858"/>
      <c r="F23" s="858"/>
      <c r="G23" s="1453"/>
      <c r="H23" s="1453"/>
      <c r="I23" s="1453"/>
      <c r="J23" s="1454"/>
      <c r="K23" s="1327"/>
    </row>
    <row r="24" spans="1:11">
      <c r="A24" s="933"/>
      <c r="B24" s="930" t="s">
        <v>1497</v>
      </c>
      <c r="C24" s="858"/>
      <c r="D24" s="858"/>
      <c r="E24" s="858"/>
      <c r="F24" s="858"/>
      <c r="G24" s="1453"/>
      <c r="H24" s="1453"/>
      <c r="I24" s="1453"/>
      <c r="J24" s="1454"/>
      <c r="K24" s="1327"/>
    </row>
    <row r="25" spans="1:11">
      <c r="A25" s="934"/>
      <c r="B25" s="856" t="s">
        <v>1554</v>
      </c>
      <c r="C25" s="935"/>
      <c r="D25" s="936"/>
      <c r="E25" s="936"/>
      <c r="F25" s="937">
        <v>1</v>
      </c>
      <c r="G25" s="1453"/>
      <c r="H25" s="1453"/>
      <c r="I25" s="1453"/>
      <c r="J25" s="1061" t="s">
        <v>993</v>
      </c>
      <c r="K25" s="1327"/>
    </row>
    <row r="26" spans="1:11">
      <c r="A26" s="934"/>
      <c r="B26" s="857" t="s">
        <v>1498</v>
      </c>
      <c r="C26" s="858"/>
      <c r="D26" s="858"/>
      <c r="E26" s="858"/>
      <c r="F26" s="858"/>
      <c r="G26" s="907"/>
      <c r="H26" s="907"/>
      <c r="I26" s="907"/>
      <c r="J26" s="859" t="s">
        <v>1499</v>
      </c>
      <c r="K26" s="1327"/>
    </row>
    <row r="27" spans="1:11">
      <c r="A27" s="939"/>
      <c r="B27" s="857"/>
      <c r="C27" s="940"/>
      <c r="D27" s="861"/>
      <c r="E27" s="861"/>
      <c r="F27" s="861"/>
      <c r="G27" s="907"/>
      <c r="H27" s="907"/>
      <c r="I27" s="907"/>
      <c r="J27" s="859"/>
      <c r="K27" s="1327"/>
    </row>
    <row r="28" spans="1:11">
      <c r="A28" s="941" t="s">
        <v>1500</v>
      </c>
      <c r="B28" s="942" t="s">
        <v>1501</v>
      </c>
      <c r="C28" s="925"/>
      <c r="D28" s="925"/>
      <c r="E28" s="925"/>
      <c r="F28" s="925"/>
      <c r="G28" s="907"/>
      <c r="H28" s="907"/>
      <c r="I28" s="907"/>
      <c r="J28" s="943"/>
      <c r="K28" s="1327" t="s">
        <v>1653</v>
      </c>
    </row>
    <row r="29" spans="1:11">
      <c r="A29" s="944" t="s">
        <v>1502</v>
      </c>
      <c r="B29" s="857" t="s">
        <v>1503</v>
      </c>
      <c r="C29" s="858"/>
      <c r="D29" s="861"/>
      <c r="E29" s="861"/>
      <c r="F29" s="858"/>
      <c r="G29" s="907"/>
      <c r="H29" s="907"/>
      <c r="I29" s="907"/>
      <c r="J29" s="943"/>
      <c r="K29" s="1327"/>
    </row>
    <row r="30" spans="1:11">
      <c r="A30" s="944" t="s">
        <v>1504</v>
      </c>
      <c r="B30" s="857" t="s">
        <v>1505</v>
      </c>
      <c r="C30" s="940"/>
      <c r="D30" s="861"/>
      <c r="E30" s="861"/>
      <c r="F30" s="861"/>
      <c r="G30" s="907"/>
      <c r="H30" s="907"/>
      <c r="I30" s="907"/>
      <c r="J30" s="943"/>
      <c r="K30" s="1327"/>
    </row>
    <row r="31" spans="1:11">
      <c r="A31" s="944" t="s">
        <v>1506</v>
      </c>
      <c r="B31" s="857" t="s">
        <v>1507</v>
      </c>
      <c r="C31" s="940"/>
      <c r="D31" s="861"/>
      <c r="E31" s="861"/>
      <c r="F31" s="861"/>
      <c r="G31" s="907"/>
      <c r="H31" s="907"/>
      <c r="I31" s="907"/>
      <c r="J31" s="943"/>
      <c r="K31" s="1327"/>
    </row>
    <row r="32" spans="1:11">
      <c r="A32" s="944" t="s">
        <v>1508</v>
      </c>
      <c r="B32" s="923" t="s">
        <v>1555</v>
      </c>
      <c r="C32" s="935"/>
      <c r="D32" s="936"/>
      <c r="E32" s="936"/>
      <c r="F32" s="937">
        <v>1</v>
      </c>
      <c r="G32" s="907"/>
      <c r="H32" s="907"/>
      <c r="I32" s="907"/>
      <c r="J32" s="1061" t="s">
        <v>993</v>
      </c>
      <c r="K32" s="1327"/>
    </row>
    <row r="33" spans="1:11">
      <c r="A33" s="944" t="s">
        <v>1509</v>
      </c>
      <c r="B33" s="857" t="s">
        <v>1498</v>
      </c>
      <c r="C33" s="940"/>
      <c r="D33" s="861"/>
      <c r="E33" s="861"/>
      <c r="F33" s="861"/>
      <c r="G33" s="907"/>
      <c r="H33" s="907"/>
      <c r="I33" s="907"/>
      <c r="J33" s="859" t="s">
        <v>1499</v>
      </c>
      <c r="K33" s="1327"/>
    </row>
    <row r="34" spans="1:11" s="810" customFormat="1">
      <c r="A34" s="944"/>
      <c r="B34" s="857"/>
      <c r="C34" s="940"/>
      <c r="D34" s="861"/>
      <c r="E34" s="861"/>
      <c r="F34" s="861"/>
      <c r="G34" s="907"/>
      <c r="H34" s="907"/>
      <c r="I34" s="907"/>
      <c r="J34" s="859"/>
      <c r="K34" s="1327"/>
    </row>
    <row r="35" spans="1:11" s="810" customFormat="1">
      <c r="A35" s="944"/>
      <c r="B35" s="857"/>
      <c r="C35" s="940"/>
      <c r="D35" s="861"/>
      <c r="E35" s="861"/>
      <c r="F35" s="861"/>
      <c r="G35" s="907"/>
      <c r="H35" s="907"/>
      <c r="I35" s="907"/>
      <c r="J35" s="859"/>
      <c r="K35" s="1327"/>
    </row>
    <row r="36" spans="1:11">
      <c r="A36" s="1509"/>
      <c r="B36" s="864"/>
      <c r="C36" s="1510"/>
      <c r="D36" s="1122"/>
      <c r="E36" s="1122"/>
      <c r="F36" s="1122"/>
      <c r="G36" s="911"/>
      <c r="H36" s="911"/>
      <c r="I36" s="911"/>
      <c r="J36" s="1511"/>
      <c r="K36" s="1328"/>
    </row>
    <row r="37" spans="1:11" s="810" customFormat="1" ht="24">
      <c r="A37" s="813" t="s">
        <v>1004</v>
      </c>
      <c r="B37" s="814" t="s">
        <v>1005</v>
      </c>
      <c r="C37" s="1643" t="s">
        <v>485</v>
      </c>
      <c r="D37" s="1643"/>
      <c r="E37" s="1643"/>
      <c r="F37" s="1643"/>
      <c r="G37" s="1644" t="s">
        <v>1006</v>
      </c>
      <c r="H37" s="1645"/>
      <c r="I37" s="1645"/>
      <c r="J37" s="814" t="s">
        <v>1007</v>
      </c>
      <c r="K37" s="1751" t="s">
        <v>1008</v>
      </c>
    </row>
    <row r="38" spans="1:11" s="810" customFormat="1" ht="24">
      <c r="A38" s="815" t="s">
        <v>0</v>
      </c>
      <c r="B38" s="815" t="s">
        <v>5</v>
      </c>
      <c r="C38" s="816" t="s">
        <v>1009</v>
      </c>
      <c r="D38" s="816" t="s">
        <v>1009</v>
      </c>
      <c r="E38" s="816" t="s">
        <v>1009</v>
      </c>
      <c r="F38" s="816" t="s">
        <v>1009</v>
      </c>
      <c r="G38" s="1631" t="s">
        <v>266</v>
      </c>
      <c r="H38" s="1632"/>
      <c r="I38" s="1632"/>
      <c r="J38" s="816" t="s">
        <v>1010</v>
      </c>
      <c r="K38" s="1751"/>
    </row>
    <row r="39" spans="1:11" s="810" customFormat="1" ht="24">
      <c r="A39" s="817"/>
      <c r="B39" s="817" t="s">
        <v>1</v>
      </c>
      <c r="C39" s="817">
        <v>1</v>
      </c>
      <c r="D39" s="817">
        <v>2</v>
      </c>
      <c r="E39" s="817">
        <v>3</v>
      </c>
      <c r="F39" s="818">
        <v>4</v>
      </c>
      <c r="G39" s="818" t="s">
        <v>6</v>
      </c>
      <c r="H39" s="818" t="s">
        <v>3</v>
      </c>
      <c r="I39" s="1546" t="s">
        <v>7</v>
      </c>
      <c r="J39" s="818"/>
      <c r="K39" s="1751"/>
    </row>
    <row r="40" spans="1:11" s="810" customFormat="1">
      <c r="A40" s="1657" t="s">
        <v>753</v>
      </c>
      <c r="B40" s="1658"/>
      <c r="C40" s="1658"/>
      <c r="D40" s="1658"/>
      <c r="E40" s="1658"/>
      <c r="F40" s="1658"/>
      <c r="G40" s="1658"/>
      <c r="H40" s="1658"/>
      <c r="I40" s="1658"/>
      <c r="J40" s="1658"/>
      <c r="K40" s="1659"/>
    </row>
    <row r="41" spans="1:11">
      <c r="A41" s="1457" t="s">
        <v>1490</v>
      </c>
      <c r="B41" s="1512" t="s">
        <v>1510</v>
      </c>
      <c r="C41" s="887"/>
      <c r="D41" s="887"/>
      <c r="E41" s="887"/>
      <c r="F41" s="887"/>
      <c r="G41" s="1455"/>
      <c r="H41" s="1455"/>
      <c r="I41" s="1455"/>
      <c r="J41" s="1045"/>
      <c r="K41" s="1414" t="s">
        <v>1653</v>
      </c>
    </row>
    <row r="42" spans="1:11">
      <c r="A42" s="923" t="s">
        <v>1492</v>
      </c>
      <c r="B42" s="928" t="s">
        <v>1511</v>
      </c>
      <c r="C42" s="858"/>
      <c r="D42" s="858"/>
      <c r="E42" s="858"/>
      <c r="F42" s="858"/>
      <c r="G42" s="907"/>
      <c r="H42" s="907"/>
      <c r="I42" s="907"/>
      <c r="J42" s="943"/>
      <c r="K42" s="1327"/>
    </row>
    <row r="43" spans="1:11">
      <c r="A43" s="923" t="s">
        <v>1494</v>
      </c>
      <c r="B43" s="923" t="s">
        <v>1512</v>
      </c>
      <c r="C43" s="935"/>
      <c r="D43" s="936"/>
      <c r="E43" s="936"/>
      <c r="F43" s="937">
        <v>1</v>
      </c>
      <c r="G43" s="907"/>
      <c r="H43" s="907"/>
      <c r="I43" s="907"/>
      <c r="J43" s="1061" t="s">
        <v>993</v>
      </c>
      <c r="K43" s="1327"/>
    </row>
    <row r="44" spans="1:11">
      <c r="A44" s="939"/>
      <c r="B44" s="857"/>
      <c r="C44" s="940"/>
      <c r="D44" s="861"/>
      <c r="E44" s="861"/>
      <c r="F44" s="861"/>
      <c r="G44" s="907"/>
      <c r="H44" s="907"/>
      <c r="I44" s="907"/>
      <c r="J44" s="859" t="s">
        <v>1499</v>
      </c>
      <c r="K44" s="1327"/>
    </row>
    <row r="45" spans="1:11">
      <c r="A45" s="941" t="s">
        <v>1500</v>
      </c>
      <c r="B45" s="857" t="s">
        <v>1513</v>
      </c>
      <c r="C45" s="925"/>
      <c r="D45" s="925"/>
      <c r="E45" s="925"/>
      <c r="F45" s="925"/>
      <c r="G45" s="907"/>
      <c r="H45" s="907"/>
      <c r="I45" s="907"/>
      <c r="J45" s="859" t="s">
        <v>1287</v>
      </c>
      <c r="K45" s="1327" t="s">
        <v>1653</v>
      </c>
    </row>
    <row r="46" spans="1:11">
      <c r="A46" s="944" t="s">
        <v>1502</v>
      </c>
      <c r="B46" s="857" t="s">
        <v>1514</v>
      </c>
      <c r="C46" s="858"/>
      <c r="D46" s="861"/>
      <c r="E46" s="861"/>
      <c r="F46" s="858"/>
      <c r="G46" s="907"/>
      <c r="H46" s="907"/>
      <c r="I46" s="907"/>
      <c r="J46" s="943"/>
      <c r="K46" s="1327"/>
    </row>
    <row r="47" spans="1:11">
      <c r="A47" s="944" t="s">
        <v>1504</v>
      </c>
      <c r="B47" s="857" t="s">
        <v>1515</v>
      </c>
      <c r="C47" s="940"/>
      <c r="D47" s="861"/>
      <c r="E47" s="861"/>
      <c r="F47" s="861"/>
      <c r="G47" s="907"/>
      <c r="H47" s="907"/>
      <c r="I47" s="907"/>
      <c r="J47" s="1061" t="s">
        <v>993</v>
      </c>
      <c r="K47" s="1327"/>
    </row>
    <row r="48" spans="1:11">
      <c r="A48" s="944" t="s">
        <v>1506</v>
      </c>
      <c r="B48" s="856" t="s">
        <v>1516</v>
      </c>
      <c r="C48" s="935"/>
      <c r="D48" s="936"/>
      <c r="E48" s="936"/>
      <c r="F48" s="937">
        <v>1</v>
      </c>
      <c r="G48" s="907"/>
      <c r="H48" s="907"/>
      <c r="I48" s="907"/>
      <c r="J48" s="859" t="s">
        <v>1499</v>
      </c>
      <c r="K48" s="1327"/>
    </row>
    <row r="49" spans="1:11">
      <c r="A49" s="944" t="s">
        <v>1508</v>
      </c>
      <c r="B49" s="857"/>
      <c r="C49" s="940"/>
      <c r="D49" s="861"/>
      <c r="E49" s="861"/>
      <c r="F49" s="861"/>
      <c r="G49" s="907"/>
      <c r="H49" s="907"/>
      <c r="I49" s="907"/>
      <c r="J49" s="859" t="s">
        <v>1287</v>
      </c>
      <c r="K49" s="1327"/>
    </row>
    <row r="50" spans="1:11">
      <c r="A50" s="944" t="s">
        <v>1509</v>
      </c>
      <c r="B50" s="857" t="s">
        <v>1517</v>
      </c>
      <c r="C50" s="925"/>
      <c r="D50" s="925"/>
      <c r="E50" s="925"/>
      <c r="F50" s="925"/>
      <c r="G50" s="907"/>
      <c r="H50" s="907"/>
      <c r="I50" s="907"/>
      <c r="J50" s="859"/>
      <c r="K50" s="1327" t="s">
        <v>1653</v>
      </c>
    </row>
    <row r="51" spans="1:11">
      <c r="A51" s="939"/>
      <c r="B51" s="857" t="s">
        <v>1518</v>
      </c>
      <c r="C51" s="858"/>
      <c r="D51" s="861"/>
      <c r="E51" s="861"/>
      <c r="F51" s="858"/>
      <c r="G51" s="907"/>
      <c r="H51" s="907"/>
      <c r="I51" s="907"/>
      <c r="J51" s="1061" t="s">
        <v>993</v>
      </c>
      <c r="K51" s="1327"/>
    </row>
    <row r="52" spans="1:11">
      <c r="A52" s="939"/>
      <c r="B52" s="856" t="s">
        <v>1556</v>
      </c>
      <c r="C52" s="935"/>
      <c r="D52" s="936"/>
      <c r="E52" s="936"/>
      <c r="F52" s="937">
        <v>1</v>
      </c>
      <c r="G52" s="907"/>
      <c r="H52" s="907"/>
      <c r="I52" s="907"/>
      <c r="J52" s="859" t="s">
        <v>1499</v>
      </c>
      <c r="K52" s="1327"/>
    </row>
    <row r="53" spans="1:11">
      <c r="A53" s="939"/>
      <c r="B53" s="856"/>
      <c r="C53" s="940"/>
      <c r="D53" s="940"/>
      <c r="E53" s="861"/>
      <c r="F53" s="940"/>
      <c r="G53" s="907"/>
      <c r="H53" s="907"/>
      <c r="I53" s="907"/>
      <c r="J53" s="859" t="s">
        <v>1287</v>
      </c>
      <c r="K53" s="1328"/>
    </row>
    <row r="54" spans="1:11">
      <c r="A54" s="1383" t="s">
        <v>1768</v>
      </c>
      <c r="B54" s="868" t="s">
        <v>1852</v>
      </c>
      <c r="C54" s="869"/>
      <c r="D54" s="869"/>
      <c r="E54" s="869"/>
      <c r="F54" s="869"/>
      <c r="G54" s="870"/>
      <c r="H54" s="870"/>
      <c r="I54" s="870"/>
      <c r="J54" s="870"/>
      <c r="K54" s="1414"/>
    </row>
    <row r="55" spans="1:11">
      <c r="A55" s="872" t="s">
        <v>1521</v>
      </c>
      <c r="B55" s="873" t="s">
        <v>1853</v>
      </c>
      <c r="C55" s="874"/>
      <c r="D55" s="875"/>
      <c r="E55" s="875"/>
      <c r="F55" s="874"/>
      <c r="G55" s="876"/>
      <c r="H55" s="876"/>
      <c r="I55" s="876"/>
      <c r="J55" s="876"/>
      <c r="K55" s="1327" t="s">
        <v>1128</v>
      </c>
    </row>
    <row r="56" spans="1:11">
      <c r="A56" s="878" t="s">
        <v>1523</v>
      </c>
      <c r="B56" s="872" t="s">
        <v>1524</v>
      </c>
      <c r="C56" s="875" t="s">
        <v>1017</v>
      </c>
      <c r="D56" s="879">
        <v>1</v>
      </c>
      <c r="E56" s="875" t="s">
        <v>1017</v>
      </c>
      <c r="F56" s="879">
        <v>1</v>
      </c>
      <c r="G56" s="880"/>
      <c r="H56" s="880"/>
      <c r="I56" s="880"/>
      <c r="J56" s="881" t="s">
        <v>1499</v>
      </c>
      <c r="K56" s="1327"/>
    </row>
    <row r="57" spans="1:11">
      <c r="A57" s="878" t="s">
        <v>1525</v>
      </c>
      <c r="B57" s="873" t="s">
        <v>1526</v>
      </c>
      <c r="C57" s="875"/>
      <c r="D57" s="875"/>
      <c r="E57" s="875"/>
      <c r="F57" s="875"/>
      <c r="G57" s="880"/>
      <c r="H57" s="880"/>
      <c r="I57" s="880"/>
      <c r="J57" s="881"/>
      <c r="K57" s="1327"/>
    </row>
    <row r="58" spans="1:11">
      <c r="A58" s="873"/>
      <c r="B58" s="873"/>
      <c r="C58" s="875"/>
      <c r="D58" s="875"/>
      <c r="E58" s="875"/>
      <c r="F58" s="875"/>
      <c r="G58" s="882"/>
      <c r="H58" s="882"/>
      <c r="I58" s="882"/>
      <c r="J58" s="883"/>
      <c r="K58" s="1328"/>
    </row>
    <row r="59" spans="1:11">
      <c r="A59" s="885" t="s">
        <v>1769</v>
      </c>
      <c r="B59" s="1752" t="s">
        <v>1770</v>
      </c>
      <c r="C59" s="887"/>
      <c r="D59" s="888"/>
      <c r="E59" s="888"/>
      <c r="F59" s="887"/>
      <c r="G59" s="889"/>
      <c r="H59" s="889"/>
      <c r="I59" s="889"/>
      <c r="J59" s="890"/>
      <c r="K59" s="1414"/>
    </row>
    <row r="60" spans="1:11">
      <c r="A60" s="891" t="s">
        <v>1089</v>
      </c>
      <c r="B60" s="1735"/>
      <c r="C60" s="893"/>
      <c r="D60" s="893"/>
      <c r="E60" s="893"/>
      <c r="F60" s="893"/>
      <c r="G60" s="894"/>
      <c r="H60" s="894"/>
      <c r="I60" s="894"/>
      <c r="J60" s="895" t="s">
        <v>993</v>
      </c>
      <c r="K60" s="1327" t="s">
        <v>1128</v>
      </c>
    </row>
    <row r="61" spans="1:11">
      <c r="A61" s="896"/>
      <c r="B61" s="856" t="s">
        <v>1529</v>
      </c>
      <c r="C61" s="893" t="s">
        <v>1017</v>
      </c>
      <c r="D61" s="893" t="s">
        <v>1017</v>
      </c>
      <c r="E61" s="893" t="s">
        <v>1017</v>
      </c>
      <c r="F61" s="893">
        <v>1</v>
      </c>
      <c r="G61" s="894"/>
      <c r="H61" s="894"/>
      <c r="I61" s="894"/>
      <c r="J61" s="895" t="s">
        <v>1530</v>
      </c>
      <c r="K61" s="1328"/>
    </row>
    <row r="62" spans="1:11">
      <c r="A62" s="1409" t="s">
        <v>1771</v>
      </c>
      <c r="B62" s="897" t="s">
        <v>1772</v>
      </c>
      <c r="C62" s="887"/>
      <c r="D62" s="888"/>
      <c r="E62" s="888"/>
      <c r="F62" s="887"/>
      <c r="G62" s="889"/>
      <c r="H62" s="889"/>
      <c r="I62" s="889"/>
      <c r="J62" s="890"/>
      <c r="K62" s="1414"/>
    </row>
    <row r="63" spans="1:11">
      <c r="A63" s="1547" t="s">
        <v>1533</v>
      </c>
      <c r="B63" s="899" t="s">
        <v>1534</v>
      </c>
      <c r="C63" s="893">
        <v>1</v>
      </c>
      <c r="D63" s="893" t="s">
        <v>1017</v>
      </c>
      <c r="E63" s="893" t="s">
        <v>1017</v>
      </c>
      <c r="F63" s="893" t="s">
        <v>1017</v>
      </c>
      <c r="G63" s="894"/>
      <c r="H63" s="894"/>
      <c r="I63" s="894"/>
      <c r="J63" s="895" t="s">
        <v>1499</v>
      </c>
      <c r="K63" s="1327" t="s">
        <v>1128</v>
      </c>
    </row>
    <row r="64" spans="1:11">
      <c r="A64" s="900" t="s">
        <v>1535</v>
      </c>
      <c r="B64" s="901" t="s">
        <v>1536</v>
      </c>
      <c r="C64" s="893"/>
      <c r="D64" s="893"/>
      <c r="E64" s="893"/>
      <c r="F64" s="893"/>
      <c r="G64" s="894"/>
      <c r="H64" s="894"/>
      <c r="I64" s="894"/>
      <c r="J64" s="895" t="s">
        <v>1287</v>
      </c>
      <c r="K64" s="1327"/>
    </row>
    <row r="65" spans="1:11">
      <c r="A65" s="902" t="s">
        <v>1537</v>
      </c>
      <c r="B65" s="902"/>
      <c r="C65" s="893"/>
      <c r="D65" s="893"/>
      <c r="E65" s="893"/>
      <c r="F65" s="893"/>
      <c r="G65" s="894"/>
      <c r="H65" s="894"/>
      <c r="I65" s="894"/>
      <c r="J65" s="895"/>
      <c r="K65" s="1327"/>
    </row>
    <row r="66" spans="1:11">
      <c r="A66" s="1547"/>
      <c r="B66" s="857" t="s">
        <v>1773</v>
      </c>
      <c r="C66" s="858"/>
      <c r="D66" s="903"/>
      <c r="E66" s="903"/>
      <c r="F66" s="858"/>
      <c r="G66" s="894"/>
      <c r="H66" s="894"/>
      <c r="I66" s="894"/>
      <c r="J66" s="895"/>
      <c r="K66" s="1327"/>
    </row>
    <row r="67" spans="1:11">
      <c r="A67" s="1547"/>
      <c r="B67" s="856" t="s">
        <v>710</v>
      </c>
      <c r="C67" s="893">
        <v>1</v>
      </c>
      <c r="D67" s="893">
        <v>1</v>
      </c>
      <c r="E67" s="893">
        <v>1</v>
      </c>
      <c r="F67" s="893">
        <v>1</v>
      </c>
      <c r="G67" s="894"/>
      <c r="H67" s="894"/>
      <c r="I67" s="894"/>
      <c r="J67" s="895" t="s">
        <v>1499</v>
      </c>
      <c r="K67" s="1327" t="s">
        <v>1128</v>
      </c>
    </row>
    <row r="68" spans="1:11">
      <c r="A68" s="1547"/>
      <c r="B68" s="857"/>
      <c r="C68" s="893"/>
      <c r="D68" s="893"/>
      <c r="E68" s="893"/>
      <c r="F68" s="893"/>
      <c r="G68" s="894"/>
      <c r="H68" s="894"/>
      <c r="I68" s="894"/>
      <c r="J68" s="895"/>
      <c r="K68" s="1328"/>
    </row>
    <row r="69" spans="1:11">
      <c r="A69" s="1383" t="s">
        <v>1774</v>
      </c>
      <c r="B69" s="904" t="s">
        <v>1775</v>
      </c>
      <c r="C69" s="887"/>
      <c r="D69" s="888"/>
      <c r="E69" s="888"/>
      <c r="F69" s="887"/>
      <c r="G69" s="889"/>
      <c r="H69" s="889"/>
      <c r="I69" s="889"/>
      <c r="J69" s="890"/>
      <c r="K69" s="1414"/>
    </row>
    <row r="70" spans="1:11">
      <c r="A70" s="900" t="s">
        <v>1535</v>
      </c>
      <c r="B70" s="857" t="s">
        <v>1541</v>
      </c>
      <c r="C70" s="893"/>
      <c r="D70" s="893"/>
      <c r="E70" s="893"/>
      <c r="F70" s="893"/>
      <c r="G70" s="894"/>
      <c r="H70" s="894"/>
      <c r="I70" s="894"/>
      <c r="J70" s="895"/>
      <c r="K70" s="1327"/>
    </row>
    <row r="71" spans="1:11">
      <c r="A71" s="902" t="s">
        <v>1537</v>
      </c>
      <c r="B71" s="856" t="s">
        <v>1542</v>
      </c>
      <c r="C71" s="893" t="s">
        <v>1017</v>
      </c>
      <c r="D71" s="893">
        <v>1</v>
      </c>
      <c r="E71" s="893" t="s">
        <v>1017</v>
      </c>
      <c r="F71" s="893">
        <v>1</v>
      </c>
      <c r="G71" s="894"/>
      <c r="H71" s="894"/>
      <c r="I71" s="894"/>
      <c r="J71" s="895" t="s">
        <v>1499</v>
      </c>
      <c r="K71" s="1327" t="s">
        <v>1128</v>
      </c>
    </row>
    <row r="72" spans="1:11">
      <c r="A72" s="1408"/>
      <c r="B72" s="864"/>
      <c r="C72" s="910"/>
      <c r="D72" s="910"/>
      <c r="E72" s="910"/>
      <c r="F72" s="910"/>
      <c r="G72" s="918"/>
      <c r="H72" s="918"/>
      <c r="I72" s="918"/>
      <c r="J72" s="912"/>
      <c r="K72" s="1328"/>
    </row>
    <row r="73" spans="1:11" ht="24">
      <c r="A73" s="813" t="s">
        <v>1004</v>
      </c>
      <c r="B73" s="814" t="s">
        <v>1005</v>
      </c>
      <c r="C73" s="1643" t="s">
        <v>485</v>
      </c>
      <c r="D73" s="1643"/>
      <c r="E73" s="1643"/>
      <c r="F73" s="1643"/>
      <c r="G73" s="1644" t="s">
        <v>1006</v>
      </c>
      <c r="H73" s="1645"/>
      <c r="I73" s="1645"/>
      <c r="J73" s="814" t="s">
        <v>1007</v>
      </c>
      <c r="K73" s="1751" t="s">
        <v>1008</v>
      </c>
    </row>
    <row r="74" spans="1:11" ht="24">
      <c r="A74" s="815" t="s">
        <v>0</v>
      </c>
      <c r="B74" s="815" t="s">
        <v>5</v>
      </c>
      <c r="C74" s="816" t="s">
        <v>1009</v>
      </c>
      <c r="D74" s="816" t="s">
        <v>1009</v>
      </c>
      <c r="E74" s="816" t="s">
        <v>1009</v>
      </c>
      <c r="F74" s="816" t="s">
        <v>1009</v>
      </c>
      <c r="G74" s="1631" t="s">
        <v>266</v>
      </c>
      <c r="H74" s="1632"/>
      <c r="I74" s="1632"/>
      <c r="J74" s="816" t="s">
        <v>1010</v>
      </c>
      <c r="K74" s="1751"/>
    </row>
    <row r="75" spans="1:11" ht="24">
      <c r="A75" s="817"/>
      <c r="B75" s="817" t="s">
        <v>1</v>
      </c>
      <c r="C75" s="817">
        <v>1</v>
      </c>
      <c r="D75" s="817">
        <v>2</v>
      </c>
      <c r="E75" s="817">
        <v>3</v>
      </c>
      <c r="F75" s="818">
        <v>4</v>
      </c>
      <c r="G75" s="818" t="s">
        <v>6</v>
      </c>
      <c r="H75" s="818" t="s">
        <v>3</v>
      </c>
      <c r="I75" s="1568" t="s">
        <v>7</v>
      </c>
      <c r="J75" s="818"/>
      <c r="K75" s="1751"/>
    </row>
    <row r="76" spans="1:11">
      <c r="A76" s="1747" t="s">
        <v>753</v>
      </c>
      <c r="B76" s="1747"/>
      <c r="C76" s="1747"/>
      <c r="D76" s="1747"/>
      <c r="E76" s="1747"/>
      <c r="F76" s="1747"/>
      <c r="G76" s="1747"/>
      <c r="H76" s="1747"/>
      <c r="I76" s="1747"/>
      <c r="J76" s="1747"/>
      <c r="K76" s="1747"/>
    </row>
    <row r="77" spans="1:11">
      <c r="A77" s="1383" t="s">
        <v>1776</v>
      </c>
      <c r="B77" s="904" t="s">
        <v>2122</v>
      </c>
      <c r="C77" s="887"/>
      <c r="D77" s="888"/>
      <c r="E77" s="888"/>
      <c r="F77" s="887"/>
      <c r="G77" s="906"/>
      <c r="H77" s="906"/>
      <c r="I77" s="906"/>
      <c r="J77" s="890"/>
      <c r="K77" s="1414"/>
    </row>
    <row r="78" spans="1:11">
      <c r="A78" s="900" t="s">
        <v>1535</v>
      </c>
      <c r="B78" s="856" t="s">
        <v>1546</v>
      </c>
      <c r="C78" s="893" t="s">
        <v>1017</v>
      </c>
      <c r="D78" s="893">
        <v>1</v>
      </c>
      <c r="E78" s="893">
        <v>1</v>
      </c>
      <c r="F78" s="893">
        <v>1</v>
      </c>
      <c r="G78" s="908"/>
      <c r="H78" s="908"/>
      <c r="I78" s="908"/>
      <c r="J78" s="895" t="s">
        <v>1499</v>
      </c>
      <c r="K78" s="1327" t="s">
        <v>1128</v>
      </c>
    </row>
    <row r="79" spans="1:11" ht="21.75" customHeight="1">
      <c r="A79" s="902" t="s">
        <v>1537</v>
      </c>
      <c r="B79" s="857" t="s">
        <v>1777</v>
      </c>
      <c r="C79" s="893"/>
      <c r="D79" s="893"/>
      <c r="E79" s="893"/>
      <c r="F79" s="893"/>
      <c r="G79" s="905"/>
      <c r="H79" s="905"/>
      <c r="I79" s="905"/>
      <c r="J79" s="895"/>
      <c r="K79" s="1327"/>
    </row>
    <row r="80" spans="1:11">
      <c r="A80" s="1574"/>
      <c r="B80" s="856" t="s">
        <v>1546</v>
      </c>
      <c r="C80" s="893" t="s">
        <v>1017</v>
      </c>
      <c r="D80" s="893">
        <v>1</v>
      </c>
      <c r="E80" s="893">
        <v>1</v>
      </c>
      <c r="F80" s="893">
        <v>1</v>
      </c>
      <c r="G80" s="905"/>
      <c r="H80" s="905"/>
      <c r="I80" s="905"/>
      <c r="J80" s="895" t="s">
        <v>1499</v>
      </c>
      <c r="K80" s="1327" t="s">
        <v>1128</v>
      </c>
    </row>
    <row r="81" spans="1:11">
      <c r="A81" s="1383" t="s">
        <v>2120</v>
      </c>
      <c r="B81" s="913" t="s">
        <v>1778</v>
      </c>
      <c r="C81" s="887"/>
      <c r="D81" s="888"/>
      <c r="E81" s="888"/>
      <c r="F81" s="887"/>
      <c r="G81" s="914"/>
      <c r="H81" s="914"/>
      <c r="I81" s="914"/>
      <c r="J81" s="915"/>
      <c r="K81" s="1414"/>
    </row>
    <row r="82" spans="1:11">
      <c r="A82" s="899" t="s">
        <v>2121</v>
      </c>
      <c r="B82" s="902" t="s">
        <v>2127</v>
      </c>
      <c r="C82" s="893"/>
      <c r="D82" s="893"/>
      <c r="E82" s="893"/>
      <c r="F82" s="893"/>
      <c r="G82" s="916"/>
      <c r="H82" s="916"/>
      <c r="I82" s="916"/>
      <c r="J82" s="859"/>
      <c r="K82" s="1327"/>
    </row>
    <row r="83" spans="1:11">
      <c r="A83" s="1626" t="s">
        <v>2123</v>
      </c>
      <c r="B83" s="1028" t="s">
        <v>1553</v>
      </c>
      <c r="C83" s="910" t="s">
        <v>1017</v>
      </c>
      <c r="D83" s="910">
        <v>1</v>
      </c>
      <c r="E83" s="910">
        <v>1</v>
      </c>
      <c r="F83" s="910">
        <v>1</v>
      </c>
      <c r="G83" s="1487"/>
      <c r="H83" s="1487"/>
      <c r="I83" s="1487"/>
      <c r="J83" s="912" t="s">
        <v>1499</v>
      </c>
      <c r="K83" s="1328" t="s">
        <v>1128</v>
      </c>
    </row>
    <row r="84" spans="1:11" ht="23.25">
      <c r="A84" s="885" t="s">
        <v>1779</v>
      </c>
      <c r="B84" s="904" t="s">
        <v>1780</v>
      </c>
      <c r="C84" s="1628"/>
      <c r="D84" s="1440"/>
      <c r="E84" s="1440"/>
      <c r="F84" s="1440"/>
      <c r="G84" s="889"/>
      <c r="H84" s="889"/>
      <c r="I84" s="889"/>
      <c r="J84" s="890"/>
      <c r="K84" s="1414"/>
    </row>
    <row r="85" spans="1:11">
      <c r="A85" s="891" t="s">
        <v>1089</v>
      </c>
      <c r="B85" s="857" t="s">
        <v>1558</v>
      </c>
      <c r="C85" s="893"/>
      <c r="D85" s="893"/>
      <c r="E85" s="893"/>
      <c r="F85" s="893"/>
      <c r="G85" s="894"/>
      <c r="H85" s="894"/>
      <c r="I85" s="894"/>
      <c r="J85" s="895"/>
      <c r="K85" s="1327"/>
    </row>
    <row r="86" spans="1:11">
      <c r="A86" s="884"/>
      <c r="B86" s="1028" t="s">
        <v>328</v>
      </c>
      <c r="C86" s="910"/>
      <c r="D86" s="910" t="s">
        <v>1559</v>
      </c>
      <c r="E86" s="910"/>
      <c r="F86" s="910"/>
      <c r="G86" s="922"/>
      <c r="H86" s="922"/>
      <c r="I86" s="922"/>
      <c r="J86" s="912" t="s">
        <v>1560</v>
      </c>
      <c r="K86" s="1328" t="s">
        <v>1128</v>
      </c>
    </row>
    <row r="87" spans="1:11" s="810" customFormat="1">
      <c r="A87" s="1681" t="s">
        <v>769</v>
      </c>
      <c r="B87" s="1682"/>
      <c r="C87" s="1682"/>
      <c r="D87" s="1682"/>
      <c r="E87" s="1682"/>
      <c r="F87" s="1682"/>
      <c r="G87" s="1682"/>
      <c r="H87" s="1682"/>
      <c r="I87" s="1682"/>
      <c r="J87" s="1682"/>
      <c r="K87" s="1683"/>
    </row>
    <row r="88" spans="1:11">
      <c r="A88" s="1378" t="s">
        <v>1781</v>
      </c>
      <c r="B88" s="904" t="s">
        <v>1782</v>
      </c>
      <c r="C88" s="887"/>
      <c r="D88" s="887"/>
      <c r="E88" s="887"/>
      <c r="F88" s="1455"/>
      <c r="G88" s="1455"/>
      <c r="H88" s="1455"/>
      <c r="I88" s="1455"/>
      <c r="J88" s="974" t="s">
        <v>1356</v>
      </c>
      <c r="K88" s="1414" t="s">
        <v>1653</v>
      </c>
    </row>
    <row r="89" spans="1:11" s="810" customFormat="1">
      <c r="A89" s="244" t="s">
        <v>773</v>
      </c>
      <c r="B89" s="857" t="s">
        <v>2124</v>
      </c>
      <c r="C89" s="857"/>
      <c r="D89" s="857"/>
      <c r="E89" s="975"/>
      <c r="F89" s="907"/>
      <c r="G89" s="907"/>
      <c r="H89" s="907"/>
      <c r="I89" s="907"/>
      <c r="J89" s="877"/>
      <c r="K89" s="1327"/>
    </row>
    <row r="90" spans="1:11" s="810" customFormat="1">
      <c r="A90" s="244" t="s">
        <v>2126</v>
      </c>
      <c r="B90" s="857" t="s">
        <v>2125</v>
      </c>
      <c r="C90" s="857"/>
      <c r="D90" s="857"/>
      <c r="E90" s="857"/>
      <c r="F90" s="907"/>
      <c r="G90" s="907"/>
      <c r="H90" s="907"/>
      <c r="I90" s="907"/>
      <c r="J90" s="877"/>
      <c r="K90" s="1327"/>
    </row>
    <row r="91" spans="1:11" s="810" customFormat="1" ht="20.100000000000001" customHeight="1">
      <c r="A91" s="976"/>
      <c r="B91" s="856" t="s">
        <v>779</v>
      </c>
      <c r="C91" s="857"/>
      <c r="D91" s="857"/>
      <c r="E91" s="857"/>
      <c r="F91" s="907"/>
      <c r="G91" s="907"/>
      <c r="H91" s="907"/>
      <c r="I91" s="907"/>
      <c r="J91" s="877"/>
      <c r="K91" s="1327"/>
    </row>
    <row r="92" spans="1:11" s="810" customFormat="1">
      <c r="A92" s="977" t="s">
        <v>778</v>
      </c>
      <c r="B92" s="857" t="s">
        <v>785</v>
      </c>
      <c r="C92" s="978" t="s">
        <v>1017</v>
      </c>
      <c r="D92" s="978" t="s">
        <v>1017</v>
      </c>
      <c r="E92" s="978" t="s">
        <v>1017</v>
      </c>
      <c r="F92" s="1508">
        <v>1</v>
      </c>
      <c r="G92" s="907"/>
      <c r="H92" s="907"/>
      <c r="I92" s="907"/>
      <c r="J92" s="877"/>
      <c r="K92" s="1327"/>
    </row>
    <row r="93" spans="1:11" s="810" customFormat="1">
      <c r="A93" s="857" t="s">
        <v>780</v>
      </c>
      <c r="B93" s="857"/>
      <c r="C93" s="978"/>
      <c r="D93" s="978"/>
      <c r="E93" s="978"/>
      <c r="F93" s="1508"/>
      <c r="G93" s="907"/>
      <c r="H93" s="907"/>
      <c r="I93" s="907"/>
      <c r="J93" s="877"/>
      <c r="K93" s="1327"/>
    </row>
    <row r="94" spans="1:11" s="810" customFormat="1">
      <c r="A94" s="857" t="s">
        <v>1357</v>
      </c>
      <c r="B94" s="857"/>
      <c r="C94" s="857"/>
      <c r="D94" s="857"/>
      <c r="E94" s="857"/>
      <c r="F94" s="907"/>
      <c r="G94" s="907"/>
      <c r="H94" s="907"/>
      <c r="I94" s="907"/>
      <c r="J94" s="877"/>
      <c r="K94" s="1327"/>
    </row>
    <row r="95" spans="1:11" s="810" customFormat="1">
      <c r="A95" s="857" t="s">
        <v>784</v>
      </c>
      <c r="B95" s="857"/>
      <c r="C95" s="857"/>
      <c r="D95" s="857"/>
      <c r="E95" s="857"/>
      <c r="F95" s="907"/>
      <c r="G95" s="907"/>
      <c r="H95" s="907"/>
      <c r="I95" s="907"/>
      <c r="J95" s="877"/>
      <c r="K95" s="1327"/>
    </row>
    <row r="96" spans="1:11" s="810" customFormat="1">
      <c r="A96" s="857" t="s">
        <v>786</v>
      </c>
      <c r="B96" s="857"/>
      <c r="C96" s="857"/>
      <c r="D96" s="857"/>
      <c r="E96" s="857"/>
      <c r="F96" s="907"/>
      <c r="G96" s="907"/>
      <c r="H96" s="907"/>
      <c r="I96" s="907"/>
      <c r="J96" s="877"/>
      <c r="K96" s="1327"/>
    </row>
    <row r="97" spans="1:11" s="810" customFormat="1">
      <c r="A97" s="980" t="s">
        <v>787</v>
      </c>
      <c r="B97" s="857"/>
      <c r="C97" s="857"/>
      <c r="D97" s="857"/>
      <c r="E97" s="857"/>
      <c r="F97" s="907"/>
      <c r="G97" s="907"/>
      <c r="H97" s="907"/>
      <c r="I97" s="907"/>
      <c r="J97" s="877"/>
      <c r="K97" s="1327"/>
    </row>
    <row r="98" spans="1:11" s="810" customFormat="1">
      <c r="A98" s="857" t="s">
        <v>788</v>
      </c>
      <c r="B98" s="857"/>
      <c r="C98" s="857"/>
      <c r="D98" s="857"/>
      <c r="E98" s="857"/>
      <c r="F98" s="907"/>
      <c r="G98" s="907"/>
      <c r="H98" s="907"/>
      <c r="I98" s="907"/>
      <c r="J98" s="877"/>
      <c r="K98" s="1327"/>
    </row>
    <row r="99" spans="1:11" s="810" customFormat="1">
      <c r="A99" s="857" t="s">
        <v>1358</v>
      </c>
      <c r="B99" s="857"/>
      <c r="C99" s="857"/>
      <c r="D99" s="857"/>
      <c r="E99" s="857"/>
      <c r="F99" s="907"/>
      <c r="G99" s="907"/>
      <c r="H99" s="907"/>
      <c r="I99" s="907"/>
      <c r="J99" s="877"/>
      <c r="K99" s="1327"/>
    </row>
    <row r="100" spans="1:11" s="810" customFormat="1">
      <c r="A100" s="857" t="s">
        <v>790</v>
      </c>
      <c r="B100" s="857"/>
      <c r="C100" s="857"/>
      <c r="D100" s="857"/>
      <c r="E100" s="857"/>
      <c r="F100" s="907"/>
      <c r="G100" s="907"/>
      <c r="H100" s="907"/>
      <c r="I100" s="907"/>
      <c r="J100" s="877"/>
      <c r="K100" s="1327"/>
    </row>
    <row r="101" spans="1:11" s="810" customFormat="1">
      <c r="A101" s="857" t="s">
        <v>791</v>
      </c>
      <c r="B101" s="857"/>
      <c r="C101" s="857"/>
      <c r="D101" s="857"/>
      <c r="E101" s="857"/>
      <c r="F101" s="907"/>
      <c r="G101" s="907"/>
      <c r="H101" s="907"/>
      <c r="I101" s="907"/>
      <c r="J101" s="877"/>
      <c r="K101" s="1327"/>
    </row>
    <row r="102" spans="1:11" s="810" customFormat="1">
      <c r="A102" s="857" t="s">
        <v>1359</v>
      </c>
      <c r="B102" s="857"/>
      <c r="C102" s="857"/>
      <c r="D102" s="857"/>
      <c r="E102" s="857"/>
      <c r="F102" s="907"/>
      <c r="G102" s="907"/>
      <c r="H102" s="907"/>
      <c r="I102" s="907"/>
      <c r="J102" s="877"/>
      <c r="K102" s="1327"/>
    </row>
    <row r="103" spans="1:11">
      <c r="A103" s="857" t="s">
        <v>793</v>
      </c>
      <c r="B103" s="857"/>
      <c r="C103" s="857"/>
      <c r="D103" s="857"/>
      <c r="E103" s="857"/>
      <c r="F103" s="907"/>
      <c r="G103" s="907"/>
      <c r="H103" s="907"/>
      <c r="I103" s="907"/>
      <c r="J103" s="877"/>
      <c r="K103" s="1327"/>
    </row>
    <row r="104" spans="1:11" s="810" customFormat="1">
      <c r="A104" s="857" t="s">
        <v>794</v>
      </c>
      <c r="B104" s="857"/>
      <c r="C104" s="857"/>
      <c r="D104" s="857"/>
      <c r="E104" s="857"/>
      <c r="F104" s="907"/>
      <c r="G104" s="907"/>
      <c r="H104" s="907"/>
      <c r="I104" s="907"/>
      <c r="J104" s="877"/>
      <c r="K104" s="1327"/>
    </row>
    <row r="105" spans="1:11" s="810" customFormat="1">
      <c r="A105" s="980" t="s">
        <v>795</v>
      </c>
      <c r="B105" s="857"/>
      <c r="C105" s="893"/>
      <c r="D105" s="893"/>
      <c r="E105" s="893"/>
      <c r="F105" s="893"/>
      <c r="G105" s="894"/>
      <c r="H105" s="894"/>
      <c r="I105" s="894"/>
      <c r="J105" s="895"/>
      <c r="K105" s="1327"/>
    </row>
    <row r="106" spans="1:11" s="810" customFormat="1">
      <c r="A106" s="857" t="s">
        <v>796</v>
      </c>
      <c r="B106" s="857"/>
      <c r="C106" s="893"/>
      <c r="D106" s="893"/>
      <c r="E106" s="893"/>
      <c r="F106" s="893"/>
      <c r="G106" s="894"/>
      <c r="H106" s="894"/>
      <c r="I106" s="894"/>
      <c r="J106" s="895"/>
      <c r="K106" s="1327"/>
    </row>
    <row r="107" spans="1:11" s="810" customFormat="1">
      <c r="A107" s="857" t="s">
        <v>797</v>
      </c>
      <c r="B107" s="857"/>
      <c r="C107" s="893"/>
      <c r="D107" s="893"/>
      <c r="E107" s="893"/>
      <c r="F107" s="893"/>
      <c r="G107" s="894"/>
      <c r="H107" s="894"/>
      <c r="I107" s="894"/>
      <c r="J107" s="895"/>
      <c r="K107" s="1327"/>
    </row>
    <row r="108" spans="1:11" s="810" customFormat="1">
      <c r="A108" s="977" t="s">
        <v>798</v>
      </c>
      <c r="B108" s="857"/>
      <c r="C108" s="893"/>
      <c r="D108" s="893"/>
      <c r="E108" s="893"/>
      <c r="F108" s="893"/>
      <c r="G108" s="894"/>
      <c r="H108" s="894"/>
      <c r="I108" s="894"/>
      <c r="J108" s="895"/>
      <c r="K108" s="1327"/>
    </row>
    <row r="109" spans="1:11" s="810" customFormat="1">
      <c r="A109" s="1627" t="s">
        <v>1351</v>
      </c>
      <c r="B109" s="864"/>
      <c r="C109" s="910"/>
      <c r="D109" s="910"/>
      <c r="E109" s="910"/>
      <c r="F109" s="910"/>
      <c r="G109" s="922"/>
      <c r="H109" s="922"/>
      <c r="I109" s="922"/>
      <c r="J109" s="912"/>
      <c r="K109" s="1328"/>
    </row>
    <row r="110" spans="1:11" s="810" customFormat="1" ht="24">
      <c r="A110" s="813" t="s">
        <v>1004</v>
      </c>
      <c r="B110" s="814" t="s">
        <v>1005</v>
      </c>
      <c r="C110" s="1649" t="s">
        <v>485</v>
      </c>
      <c r="D110" s="1650"/>
      <c r="E110" s="1650"/>
      <c r="F110" s="1651"/>
      <c r="G110" s="1644" t="s">
        <v>1006</v>
      </c>
      <c r="H110" s="1645"/>
      <c r="I110" s="1652"/>
      <c r="J110" s="814" t="s">
        <v>1007</v>
      </c>
      <c r="K110" s="1748" t="s">
        <v>1008</v>
      </c>
    </row>
    <row r="111" spans="1:11" s="810" customFormat="1" ht="24">
      <c r="A111" s="815" t="s">
        <v>0</v>
      </c>
      <c r="B111" s="815" t="s">
        <v>5</v>
      </c>
      <c r="C111" s="816" t="s">
        <v>1009</v>
      </c>
      <c r="D111" s="816" t="s">
        <v>1009</v>
      </c>
      <c r="E111" s="816" t="s">
        <v>1009</v>
      </c>
      <c r="F111" s="816" t="s">
        <v>1009</v>
      </c>
      <c r="G111" s="1631" t="s">
        <v>266</v>
      </c>
      <c r="H111" s="1632"/>
      <c r="I111" s="1656"/>
      <c r="J111" s="816" t="s">
        <v>1010</v>
      </c>
      <c r="K111" s="1749"/>
    </row>
    <row r="112" spans="1:11" s="810" customFormat="1" ht="24">
      <c r="A112" s="817"/>
      <c r="B112" s="817" t="s">
        <v>1</v>
      </c>
      <c r="C112" s="817">
        <v>1</v>
      </c>
      <c r="D112" s="817">
        <v>2</v>
      </c>
      <c r="E112" s="817">
        <v>3</v>
      </c>
      <c r="F112" s="818">
        <v>4</v>
      </c>
      <c r="G112" s="818" t="s">
        <v>6</v>
      </c>
      <c r="H112" s="818" t="s">
        <v>3</v>
      </c>
      <c r="I112" s="1568" t="s">
        <v>7</v>
      </c>
      <c r="J112" s="818"/>
      <c r="K112" s="1750"/>
    </row>
    <row r="113" spans="1:11">
      <c r="A113" s="1681" t="s">
        <v>769</v>
      </c>
      <c r="B113" s="1682"/>
      <c r="C113" s="1682"/>
      <c r="D113" s="1682"/>
      <c r="E113" s="1682"/>
      <c r="F113" s="1682"/>
      <c r="G113" s="1682"/>
      <c r="H113" s="1682"/>
      <c r="I113" s="1682"/>
      <c r="J113" s="1682"/>
      <c r="K113" s="1683"/>
    </row>
    <row r="114" spans="1:11" s="810" customFormat="1">
      <c r="A114" s="963" t="s">
        <v>2129</v>
      </c>
      <c r="B114" s="1502" t="s">
        <v>1847</v>
      </c>
      <c r="C114" s="1424"/>
      <c r="D114" s="1495"/>
      <c r="E114" s="1496"/>
      <c r="F114" s="1495" t="s">
        <v>253</v>
      </c>
      <c r="G114" s="1506">
        <v>0</v>
      </c>
      <c r="H114" s="1498"/>
      <c r="I114" s="1497"/>
      <c r="J114" s="1440" t="s">
        <v>1378</v>
      </c>
      <c r="K114" s="1414" t="s">
        <v>1699</v>
      </c>
    </row>
    <row r="115" spans="1:11">
      <c r="A115" s="946" t="s">
        <v>1854</v>
      </c>
      <c r="B115" s="1501" t="s">
        <v>1848</v>
      </c>
      <c r="C115" s="811"/>
      <c r="D115" s="811"/>
      <c r="E115" s="811"/>
      <c r="F115" s="811"/>
      <c r="G115" s="1505"/>
      <c r="H115" s="811"/>
      <c r="I115" s="811"/>
      <c r="J115" s="1505"/>
      <c r="K115" s="1504"/>
    </row>
    <row r="116" spans="1:11">
      <c r="A116" s="1456" t="s">
        <v>1364</v>
      </c>
      <c r="B116" s="1357" t="s">
        <v>1363</v>
      </c>
      <c r="C116" s="925">
        <v>5</v>
      </c>
      <c r="D116" s="925">
        <v>5</v>
      </c>
      <c r="E116" s="925">
        <v>4</v>
      </c>
      <c r="F116" s="952">
        <v>0</v>
      </c>
      <c r="G116" s="960"/>
      <c r="H116" s="952"/>
      <c r="I116" s="952"/>
      <c r="J116" s="893"/>
      <c r="K116" s="1327"/>
    </row>
    <row r="117" spans="1:11">
      <c r="A117" s="991" t="s">
        <v>1855</v>
      </c>
      <c r="B117" s="1357" t="s">
        <v>1849</v>
      </c>
      <c r="C117" s="956" t="s">
        <v>253</v>
      </c>
      <c r="D117" s="956" t="s">
        <v>253</v>
      </c>
      <c r="E117" s="1193"/>
      <c r="F117" s="956" t="s">
        <v>253</v>
      </c>
      <c r="G117" s="960"/>
      <c r="H117" s="958" t="s">
        <v>253</v>
      </c>
      <c r="I117" s="958"/>
      <c r="J117" s="893"/>
      <c r="K117" s="1327"/>
    </row>
    <row r="118" spans="1:11">
      <c r="A118" s="991" t="s">
        <v>1856</v>
      </c>
      <c r="B118" s="1357" t="s">
        <v>1850</v>
      </c>
      <c r="C118" s="956"/>
      <c r="D118" s="956"/>
      <c r="E118" s="1193"/>
      <c r="F118" s="956"/>
      <c r="G118" s="960"/>
      <c r="H118" s="958"/>
      <c r="I118" s="958"/>
      <c r="J118" s="893"/>
      <c r="K118" s="1327"/>
    </row>
    <row r="119" spans="1:11">
      <c r="A119" s="969" t="s">
        <v>1858</v>
      </c>
      <c r="B119" s="1102" t="s">
        <v>1367</v>
      </c>
      <c r="C119" s="956"/>
      <c r="D119" s="960"/>
      <c r="E119" s="960"/>
      <c r="F119" s="960"/>
      <c r="G119" s="960" t="s">
        <v>253</v>
      </c>
      <c r="H119" s="958"/>
      <c r="I119" s="958"/>
      <c r="J119" s="893"/>
      <c r="K119" s="1327"/>
    </row>
    <row r="120" spans="1:11">
      <c r="A120" s="969" t="s">
        <v>1857</v>
      </c>
      <c r="B120" s="1161" t="s">
        <v>1369</v>
      </c>
      <c r="C120" s="956"/>
      <c r="D120" s="960" t="s">
        <v>253</v>
      </c>
      <c r="E120" s="960"/>
      <c r="F120" s="960"/>
      <c r="G120" s="960"/>
      <c r="H120" s="958"/>
      <c r="I120" s="958"/>
      <c r="J120" s="893"/>
      <c r="K120" s="1327"/>
    </row>
    <row r="121" spans="1:11">
      <c r="A121" s="969"/>
      <c r="B121" s="1102" t="s">
        <v>1370</v>
      </c>
      <c r="C121" s="960"/>
      <c r="D121" s="960"/>
      <c r="E121" s="960"/>
      <c r="F121" s="960"/>
      <c r="G121" s="960"/>
      <c r="H121" s="958"/>
      <c r="I121" s="958"/>
      <c r="J121" s="893"/>
      <c r="K121" s="1327"/>
    </row>
    <row r="122" spans="1:11">
      <c r="A122" s="1499"/>
      <c r="B122" s="1503"/>
      <c r="C122" s="1499"/>
      <c r="D122" s="1499"/>
      <c r="E122" s="1499"/>
      <c r="F122" s="1499"/>
      <c r="G122" s="1507"/>
      <c r="H122" s="1500"/>
      <c r="I122" s="1500"/>
      <c r="J122" s="910"/>
      <c r="K122" s="1328"/>
    </row>
    <row r="123" spans="1:11">
      <c r="A123" s="962" t="s">
        <v>2130</v>
      </c>
      <c r="B123" s="1057" t="s">
        <v>2128</v>
      </c>
      <c r="C123" s="1424"/>
      <c r="D123" s="964"/>
      <c r="E123" s="965"/>
      <c r="F123" s="964"/>
      <c r="G123" s="1440">
        <v>7.5999999999999998E-2</v>
      </c>
      <c r="H123" s="964"/>
      <c r="I123" s="964"/>
      <c r="J123" s="1440" t="s">
        <v>1379</v>
      </c>
      <c r="K123" s="1414" t="s">
        <v>1128</v>
      </c>
    </row>
    <row r="124" spans="1:11">
      <c r="A124" s="966" t="s">
        <v>1373</v>
      </c>
      <c r="B124" s="969" t="s">
        <v>1851</v>
      </c>
      <c r="C124" s="967"/>
      <c r="D124" s="967"/>
      <c r="E124" s="967"/>
      <c r="F124" s="967"/>
      <c r="G124" s="967"/>
      <c r="H124" s="967"/>
      <c r="I124" s="967"/>
      <c r="J124" s="967"/>
      <c r="K124" s="1327"/>
    </row>
    <row r="125" spans="1:11">
      <c r="A125" s="968"/>
      <c r="B125" s="946" t="s">
        <v>1956</v>
      </c>
      <c r="C125" s="952"/>
      <c r="D125" s="893"/>
      <c r="E125" s="1531"/>
      <c r="F125" s="952"/>
      <c r="G125" s="967"/>
      <c r="H125" s="967"/>
      <c r="I125" s="967"/>
      <c r="J125" s="967"/>
      <c r="K125" s="1327"/>
    </row>
    <row r="126" spans="1:11">
      <c r="A126" s="968"/>
      <c r="B126" s="946" t="s">
        <v>1957</v>
      </c>
      <c r="C126" s="952">
        <v>0</v>
      </c>
      <c r="D126" s="893">
        <v>24</v>
      </c>
      <c r="E126" s="1531">
        <v>26</v>
      </c>
      <c r="F126" s="952">
        <v>0</v>
      </c>
      <c r="G126" s="967"/>
      <c r="H126" s="967"/>
      <c r="I126" s="967"/>
      <c r="J126" s="967"/>
      <c r="K126" s="1327"/>
    </row>
    <row r="127" spans="1:11">
      <c r="A127" s="971"/>
      <c r="B127" s="972"/>
      <c r="C127" s="973"/>
      <c r="D127" s="973"/>
      <c r="E127" s="973"/>
      <c r="F127" s="973"/>
      <c r="G127" s="973"/>
      <c r="H127" s="973"/>
      <c r="I127" s="973"/>
      <c r="J127" s="973"/>
      <c r="K127" s="1328"/>
    </row>
  </sheetData>
  <mergeCells count="22">
    <mergeCell ref="A113:K113"/>
    <mergeCell ref="C16:F16"/>
    <mergeCell ref="G16:I16"/>
    <mergeCell ref="K16:K18"/>
    <mergeCell ref="G17:I17"/>
    <mergeCell ref="A19:K19"/>
    <mergeCell ref="B59:B60"/>
    <mergeCell ref="C37:F37"/>
    <mergeCell ref="G37:I37"/>
    <mergeCell ref="K37:K39"/>
    <mergeCell ref="G38:I38"/>
    <mergeCell ref="A40:K40"/>
    <mergeCell ref="C73:F73"/>
    <mergeCell ref="G73:I73"/>
    <mergeCell ref="K73:K75"/>
    <mergeCell ref="G74:I74"/>
    <mergeCell ref="A76:K76"/>
    <mergeCell ref="C110:F110"/>
    <mergeCell ref="G110:I110"/>
    <mergeCell ref="K110:K112"/>
    <mergeCell ref="G111:I111"/>
    <mergeCell ref="A87:K87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sqref="A1:K15"/>
    </sheetView>
  </sheetViews>
  <sheetFormatPr defaultColWidth="9" defaultRowHeight="15"/>
  <cols>
    <col min="1" max="1" width="43" bestFit="1" customWidth="1"/>
    <col min="2" max="2" width="42.5703125" customWidth="1"/>
    <col min="3" max="3" width="8.42578125" customWidth="1"/>
    <col min="4" max="4" width="9.42578125" customWidth="1"/>
    <col min="5" max="5" width="8.42578125" customWidth="1"/>
    <col min="6" max="9" width="9.42578125" customWidth="1"/>
    <col min="10" max="10" width="12.85546875" style="180" bestFit="1" customWidth="1"/>
    <col min="11" max="16384" width="9" style="180"/>
  </cols>
  <sheetData>
    <row r="1" spans="1:27" s="141" customFormat="1" ht="18.95" customHeight="1">
      <c r="A1" s="78" t="s">
        <v>223</v>
      </c>
      <c r="B1" s="64" t="s">
        <v>528</v>
      </c>
      <c r="C1" s="142"/>
      <c r="D1" s="153"/>
      <c r="E1" s="142"/>
      <c r="F1" s="142"/>
      <c r="G1" s="142"/>
      <c r="H1" s="142"/>
      <c r="I1" s="155" t="s">
        <v>529</v>
      </c>
    </row>
    <row r="2" spans="1:27" s="141" customFormat="1" ht="18.95" customHeight="1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</row>
    <row r="3" spans="1:27" s="141" customFormat="1" ht="18.95" customHeight="1">
      <c r="A3" s="64"/>
      <c r="B3" s="64"/>
      <c r="C3" s="142"/>
      <c r="D3" s="142"/>
      <c r="E3" s="142"/>
      <c r="F3" s="142"/>
      <c r="G3" s="142"/>
      <c r="H3" s="142"/>
      <c r="I3" s="142"/>
    </row>
    <row r="4" spans="1:27" s="33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176"/>
      <c r="J4" s="35"/>
      <c r="K4" s="15"/>
      <c r="L4" s="15"/>
      <c r="M4" s="15"/>
      <c r="N4" s="15"/>
      <c r="O4" s="15"/>
      <c r="P4" s="15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1:27" s="33" customFormat="1" ht="18.95" customHeight="1">
      <c r="A5" s="17" t="s">
        <v>799</v>
      </c>
      <c r="B5" s="17" t="s">
        <v>800</v>
      </c>
      <c r="C5" s="16" t="s">
        <v>801</v>
      </c>
      <c r="D5" s="16"/>
      <c r="E5" s="156"/>
      <c r="F5" s="157"/>
      <c r="G5" s="157"/>
      <c r="H5" s="178" t="s">
        <v>239</v>
      </c>
      <c r="I5" s="179"/>
      <c r="K5" s="15"/>
      <c r="L5" s="15"/>
      <c r="M5" s="15"/>
      <c r="N5" s="15"/>
      <c r="O5" s="15"/>
      <c r="P5" s="15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s="33" customFormat="1" ht="18.95" customHeight="1">
      <c r="A6" s="17" t="s">
        <v>802</v>
      </c>
      <c r="B6" s="17"/>
      <c r="C6" s="16" t="s">
        <v>803</v>
      </c>
      <c r="D6" s="16"/>
      <c r="E6" s="156"/>
      <c r="F6" s="157"/>
      <c r="G6" s="157"/>
      <c r="H6" s="178"/>
      <c r="I6" s="179"/>
      <c r="K6" s="15"/>
      <c r="L6" s="15"/>
      <c r="M6" s="15"/>
      <c r="N6" s="15"/>
      <c r="O6" s="15"/>
      <c r="P6" s="15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</row>
    <row r="7" spans="1:27" s="33" customFormat="1" ht="18.95" customHeight="1">
      <c r="A7" s="17"/>
      <c r="B7" s="17"/>
      <c r="C7" s="16" t="s">
        <v>804</v>
      </c>
      <c r="D7" s="16"/>
      <c r="E7" s="156"/>
      <c r="F7" s="157"/>
      <c r="G7" s="157"/>
      <c r="H7" s="178"/>
      <c r="I7" s="179"/>
      <c r="K7" s="15"/>
      <c r="L7" s="15"/>
      <c r="M7" s="15"/>
      <c r="N7" s="15"/>
      <c r="O7" s="15"/>
      <c r="P7" s="15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</row>
    <row r="8" spans="1:27" s="33" customFormat="1" ht="18.95" customHeight="1">
      <c r="A8" s="15"/>
      <c r="B8" s="17"/>
      <c r="C8" s="16"/>
      <c r="D8" s="15"/>
      <c r="E8" s="15"/>
      <c r="F8" s="162"/>
      <c r="G8" s="162"/>
      <c r="H8" s="178"/>
      <c r="I8" s="168"/>
      <c r="J8" s="162"/>
      <c r="K8" s="15"/>
      <c r="L8" s="15"/>
      <c r="M8" s="15"/>
      <c r="N8" s="15"/>
      <c r="O8" s="15"/>
      <c r="P8" s="15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</row>
    <row r="9" spans="1:27" s="33" customFormat="1" ht="18.95" customHeight="1">
      <c r="A9" s="17"/>
      <c r="B9" s="65" t="s">
        <v>103</v>
      </c>
      <c r="C9" s="66" t="s">
        <v>104</v>
      </c>
      <c r="D9" s="17"/>
      <c r="E9" s="17"/>
      <c r="F9" s="66"/>
      <c r="G9" s="66"/>
      <c r="H9" s="66" t="s">
        <v>105</v>
      </c>
      <c r="I9" s="176"/>
      <c r="J9" s="35"/>
      <c r="K9" s="15"/>
      <c r="L9" s="15"/>
      <c r="M9" s="15"/>
      <c r="N9" s="15"/>
      <c r="O9" s="15"/>
      <c r="P9" s="15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33" customFormat="1" ht="18.95" customHeight="1">
      <c r="A10" s="15"/>
      <c r="B10" s="17" t="s">
        <v>800</v>
      </c>
      <c r="C10" s="16" t="s">
        <v>801</v>
      </c>
      <c r="D10" s="15"/>
      <c r="E10" s="15"/>
      <c r="F10" s="162"/>
      <c r="G10" s="162"/>
      <c r="H10" s="158" t="s">
        <v>102</v>
      </c>
      <c r="I10" s="168"/>
      <c r="J10" s="162"/>
      <c r="K10" s="15"/>
      <c r="L10" s="15"/>
      <c r="M10" s="15"/>
      <c r="N10" s="15"/>
      <c r="O10" s="15"/>
      <c r="P10" s="15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</row>
    <row r="11" spans="1:27" s="33" customFormat="1" ht="18.95" customHeight="1">
      <c r="A11" s="15"/>
      <c r="B11" s="17"/>
      <c r="C11" s="16" t="s">
        <v>805</v>
      </c>
      <c r="D11" s="15"/>
      <c r="E11" s="15"/>
      <c r="F11" s="162"/>
      <c r="G11" s="162"/>
      <c r="H11" s="178"/>
      <c r="I11" s="168"/>
      <c r="J11" s="162"/>
      <c r="K11" s="15"/>
      <c r="L11" s="15"/>
      <c r="M11" s="15"/>
      <c r="N11" s="15"/>
      <c r="O11" s="15"/>
      <c r="P11" s="15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</row>
    <row r="12" spans="1:27" s="33" customFormat="1" ht="18.95" customHeight="1">
      <c r="A12" s="15"/>
      <c r="B12" s="15"/>
      <c r="C12" s="15"/>
      <c r="D12" s="15"/>
      <c r="E12" s="15"/>
      <c r="F12" s="162"/>
      <c r="G12" s="162"/>
      <c r="H12" s="162"/>
      <c r="I12" s="168"/>
      <c r="J12" s="162"/>
      <c r="K12" s="15"/>
      <c r="L12" s="15"/>
      <c r="M12" s="15"/>
      <c r="N12" s="15"/>
      <c r="O12" s="15"/>
      <c r="P12" s="15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</row>
    <row r="13" spans="1:27" ht="18.95" customHeight="1">
      <c r="A13" s="813" t="s">
        <v>1004</v>
      </c>
      <c r="B13" s="814" t="s">
        <v>1005</v>
      </c>
      <c r="C13" s="1643" t="s">
        <v>485</v>
      </c>
      <c r="D13" s="1643"/>
      <c r="E13" s="1643"/>
      <c r="F13" s="1643"/>
      <c r="G13" s="1644" t="s">
        <v>1006</v>
      </c>
      <c r="H13" s="1645"/>
      <c r="I13" s="1645"/>
      <c r="J13" s="814" t="s">
        <v>1007</v>
      </c>
      <c r="K13" s="1630" t="s">
        <v>1008</v>
      </c>
    </row>
    <row r="14" spans="1:27" ht="18.95" customHeight="1">
      <c r="A14" s="815" t="s">
        <v>0</v>
      </c>
      <c r="B14" s="815" t="s">
        <v>5</v>
      </c>
      <c r="C14" s="816" t="s">
        <v>1009</v>
      </c>
      <c r="D14" s="816" t="s">
        <v>1009</v>
      </c>
      <c r="E14" s="816" t="s">
        <v>1009</v>
      </c>
      <c r="F14" s="816" t="s">
        <v>1009</v>
      </c>
      <c r="G14" s="1631" t="s">
        <v>266</v>
      </c>
      <c r="H14" s="1632"/>
      <c r="I14" s="1632"/>
      <c r="J14" s="816" t="s">
        <v>1010</v>
      </c>
      <c r="K14" s="1630"/>
    </row>
    <row r="15" spans="1:27" ht="18.95" customHeight="1">
      <c r="A15" s="817"/>
      <c r="B15" s="817" t="s">
        <v>1</v>
      </c>
      <c r="C15" s="817">
        <v>1</v>
      </c>
      <c r="D15" s="817">
        <v>2</v>
      </c>
      <c r="E15" s="817">
        <v>3</v>
      </c>
      <c r="F15" s="818">
        <v>4</v>
      </c>
      <c r="G15" s="818" t="s">
        <v>6</v>
      </c>
      <c r="H15" s="818" t="s">
        <v>3</v>
      </c>
      <c r="I15" s="840" t="s">
        <v>7</v>
      </c>
      <c r="J15" s="818"/>
      <c r="K15" s="1630"/>
    </row>
    <row r="16" spans="1:27" s="2" customFormat="1" ht="18.75" customHeight="1">
      <c r="A16" s="1636" t="s">
        <v>806</v>
      </c>
      <c r="B16" s="1637"/>
      <c r="C16" s="1637"/>
      <c r="D16" s="1637"/>
      <c r="E16" s="1637"/>
      <c r="F16" s="1637"/>
      <c r="G16" s="1637"/>
      <c r="H16" s="1637"/>
      <c r="I16" s="1638"/>
    </row>
    <row r="17" spans="1:21" ht="18.95" customHeight="1">
      <c r="A17" s="270" t="s">
        <v>807</v>
      </c>
      <c r="B17" s="290" t="s">
        <v>808</v>
      </c>
      <c r="C17" s="282" t="s">
        <v>2</v>
      </c>
      <c r="D17" s="282" t="s">
        <v>96</v>
      </c>
      <c r="E17" s="282" t="s">
        <v>2</v>
      </c>
      <c r="F17" s="291"/>
      <c r="G17" s="291"/>
      <c r="H17" s="291"/>
      <c r="I17" s="291"/>
      <c r="J17" s="181"/>
      <c r="K17" s="182"/>
      <c r="L17" s="183"/>
      <c r="M17" s="14"/>
      <c r="N17" s="14"/>
      <c r="O17" s="14"/>
      <c r="P17" s="14"/>
      <c r="Q17" s="14"/>
      <c r="R17" s="14"/>
      <c r="S17" s="14"/>
      <c r="T17" s="35"/>
      <c r="U17" s="35"/>
    </row>
    <row r="18" spans="1:21" ht="18.95" customHeight="1">
      <c r="A18" s="270" t="s">
        <v>809</v>
      </c>
      <c r="B18" s="265" t="s">
        <v>810</v>
      </c>
      <c r="C18" s="282" t="s">
        <v>4</v>
      </c>
      <c r="D18" s="282"/>
      <c r="E18" s="282" t="s">
        <v>4</v>
      </c>
      <c r="F18" s="291"/>
      <c r="G18" s="291"/>
      <c r="H18" s="291"/>
      <c r="I18" s="291"/>
      <c r="J18" s="181"/>
      <c r="K18" s="184"/>
      <c r="L18" s="14"/>
      <c r="M18" s="14"/>
      <c r="N18" s="14"/>
      <c r="O18" s="14"/>
      <c r="P18" s="14"/>
      <c r="Q18" s="14"/>
      <c r="R18" s="14"/>
      <c r="S18" s="14"/>
      <c r="T18" s="35"/>
      <c r="U18" s="35"/>
    </row>
    <row r="19" spans="1:21" ht="18.95" customHeight="1">
      <c r="A19" s="270"/>
      <c r="B19" s="290" t="s">
        <v>811</v>
      </c>
      <c r="C19" s="282"/>
      <c r="D19" s="282"/>
      <c r="E19" s="282"/>
      <c r="F19" s="291"/>
      <c r="G19" s="291"/>
      <c r="H19" s="291"/>
      <c r="I19" s="291"/>
      <c r="J19" s="181"/>
      <c r="K19" s="184"/>
      <c r="L19" s="14"/>
      <c r="M19" s="14"/>
      <c r="N19" s="14"/>
      <c r="O19" s="14"/>
      <c r="P19" s="14"/>
      <c r="Q19" s="14"/>
      <c r="R19" s="14"/>
      <c r="S19" s="14"/>
      <c r="T19" s="35"/>
      <c r="U19" s="35"/>
    </row>
    <row r="20" spans="1:21" ht="18.95" customHeight="1">
      <c r="A20" s="292"/>
      <c r="B20" s="279" t="s">
        <v>812</v>
      </c>
      <c r="C20" s="282"/>
      <c r="D20" s="282"/>
      <c r="E20" s="282"/>
      <c r="F20" s="291"/>
      <c r="G20" s="291"/>
      <c r="H20" s="291"/>
      <c r="I20" s="291"/>
      <c r="J20" s="181"/>
      <c r="K20" s="184"/>
      <c r="L20" s="14"/>
      <c r="M20" s="14"/>
      <c r="N20" s="14"/>
      <c r="O20" s="14"/>
      <c r="P20" s="14"/>
      <c r="Q20" s="14"/>
      <c r="R20" s="14"/>
      <c r="S20" s="14"/>
      <c r="T20" s="35"/>
      <c r="U20" s="35"/>
    </row>
    <row r="21" spans="1:21" ht="18.95" customHeight="1">
      <c r="A21" s="270"/>
      <c r="B21" s="265" t="s">
        <v>813</v>
      </c>
      <c r="C21" s="1753" t="s">
        <v>814</v>
      </c>
      <c r="D21" s="1754"/>
      <c r="E21" s="1754"/>
      <c r="F21" s="1754"/>
      <c r="G21" s="1754"/>
      <c r="H21" s="1755"/>
      <c r="I21" s="291"/>
      <c r="J21" s="181"/>
      <c r="K21" s="184"/>
      <c r="L21" s="14"/>
      <c r="M21" s="14"/>
      <c r="N21" s="14"/>
      <c r="O21" s="14"/>
      <c r="P21" s="14"/>
      <c r="Q21" s="14"/>
      <c r="R21" s="14"/>
      <c r="S21" s="14"/>
      <c r="T21" s="35"/>
      <c r="U21" s="35"/>
    </row>
    <row r="22" spans="1:21" ht="18.95" customHeight="1">
      <c r="A22" s="270"/>
      <c r="B22" s="265"/>
      <c r="C22" s="1756"/>
      <c r="D22" s="1754"/>
      <c r="E22" s="1754"/>
      <c r="F22" s="1754"/>
      <c r="G22" s="1754"/>
      <c r="H22" s="1755"/>
      <c r="I22" s="291"/>
      <c r="J22" s="181"/>
      <c r="K22" s="184"/>
      <c r="L22" s="14"/>
      <c r="M22" s="14"/>
      <c r="N22" s="14"/>
      <c r="O22" s="14"/>
      <c r="P22" s="14"/>
      <c r="Q22" s="14"/>
      <c r="R22" s="14"/>
      <c r="S22" s="14"/>
      <c r="T22" s="35"/>
      <c r="U22" s="35"/>
    </row>
    <row r="23" spans="1:21" ht="18.95" customHeight="1">
      <c r="A23" s="270"/>
      <c r="B23" s="265"/>
      <c r="C23" s="282"/>
      <c r="D23" s="282"/>
      <c r="E23" s="282"/>
      <c r="F23" s="291"/>
      <c r="G23" s="291"/>
      <c r="H23" s="291"/>
      <c r="I23" s="291"/>
      <c r="J23" s="181"/>
      <c r="K23" s="184"/>
      <c r="L23" s="14"/>
      <c r="M23" s="14"/>
      <c r="N23" s="14"/>
      <c r="O23" s="14"/>
      <c r="P23" s="14"/>
      <c r="Q23" s="14"/>
      <c r="R23" s="14"/>
      <c r="S23" s="14"/>
      <c r="T23" s="35"/>
      <c r="U23" s="35"/>
    </row>
    <row r="24" spans="1:21" ht="18.95" customHeight="1">
      <c r="A24" s="6"/>
      <c r="B24" s="9"/>
      <c r="C24" s="8"/>
      <c r="D24" s="8"/>
      <c r="E24" s="8"/>
      <c r="F24" s="61"/>
      <c r="G24" s="61"/>
      <c r="H24" s="61"/>
      <c r="I24" s="61"/>
      <c r="J24" s="181"/>
      <c r="K24" s="184"/>
      <c r="L24" s="14"/>
      <c r="M24" s="14"/>
      <c r="N24" s="14"/>
      <c r="O24" s="14"/>
      <c r="P24" s="14"/>
      <c r="Q24" s="14"/>
      <c r="R24" s="14"/>
      <c r="S24" s="14"/>
      <c r="T24" s="35"/>
      <c r="U24" s="35"/>
    </row>
    <row r="25" spans="1:21" ht="18.95" customHeight="1">
      <c r="A25" s="6"/>
      <c r="B25" s="9"/>
      <c r="C25" s="8"/>
      <c r="D25" s="8"/>
      <c r="E25" s="8"/>
      <c r="F25" s="61"/>
      <c r="G25" s="61"/>
      <c r="H25" s="61"/>
      <c r="I25" s="61"/>
      <c r="J25" s="181"/>
      <c r="K25" s="184"/>
      <c r="L25" s="14"/>
      <c r="M25" s="14"/>
      <c r="N25" s="14"/>
      <c r="O25" s="14"/>
      <c r="P25" s="14"/>
      <c r="Q25" s="14"/>
      <c r="R25" s="14"/>
      <c r="S25" s="14"/>
      <c r="T25" s="35"/>
      <c r="U25" s="35"/>
    </row>
    <row r="26" spans="1:21" ht="18.95" customHeight="1">
      <c r="A26" s="6"/>
      <c r="B26" s="9"/>
      <c r="C26" s="8"/>
      <c r="D26" s="8"/>
      <c r="E26" s="8"/>
      <c r="F26" s="61"/>
      <c r="G26" s="61"/>
      <c r="H26" s="61"/>
      <c r="I26" s="61"/>
      <c r="J26" s="181"/>
      <c r="K26" s="184"/>
      <c r="L26" s="14"/>
      <c r="M26" s="14"/>
      <c r="N26" s="14"/>
      <c r="O26" s="14"/>
      <c r="P26" s="14"/>
      <c r="Q26" s="14"/>
      <c r="R26" s="14"/>
      <c r="S26" s="14"/>
      <c r="T26" s="35"/>
      <c r="U26" s="35"/>
    </row>
    <row r="27" spans="1:21" ht="18.95" customHeight="1">
      <c r="A27" s="6"/>
      <c r="B27" s="9"/>
      <c r="C27" s="8"/>
      <c r="D27" s="8"/>
      <c r="E27" s="8"/>
      <c r="F27" s="61"/>
      <c r="G27" s="61"/>
      <c r="H27" s="61"/>
      <c r="I27" s="61"/>
      <c r="J27" s="181"/>
      <c r="K27" s="184"/>
      <c r="L27" s="14"/>
      <c r="M27" s="14"/>
      <c r="N27" s="14"/>
      <c r="O27" s="14"/>
      <c r="P27" s="14"/>
      <c r="Q27" s="14"/>
      <c r="R27" s="14"/>
      <c r="S27" s="14"/>
      <c r="T27" s="35"/>
      <c r="U27" s="35"/>
    </row>
    <row r="28" spans="1:21" ht="18.95" customHeight="1">
      <c r="A28" s="6"/>
      <c r="B28" s="9"/>
      <c r="C28" s="8"/>
      <c r="D28" s="8"/>
      <c r="E28" s="8"/>
      <c r="F28" s="61"/>
      <c r="G28" s="61"/>
      <c r="H28" s="61"/>
      <c r="I28" s="61"/>
      <c r="J28" s="181"/>
      <c r="K28" s="184"/>
      <c r="L28" s="14"/>
      <c r="M28" s="14"/>
      <c r="N28" s="14"/>
      <c r="O28" s="14"/>
      <c r="P28" s="14"/>
      <c r="Q28" s="14"/>
      <c r="R28" s="14"/>
      <c r="S28" s="14"/>
      <c r="T28" s="35"/>
      <c r="U28" s="35"/>
    </row>
    <row r="29" spans="1:21" ht="18.95" customHeight="1">
      <c r="A29" s="6"/>
      <c r="B29" s="9"/>
      <c r="C29" s="8"/>
      <c r="D29" s="8"/>
      <c r="E29" s="8"/>
      <c r="F29" s="61"/>
      <c r="G29" s="61"/>
      <c r="H29" s="61"/>
      <c r="I29" s="61"/>
      <c r="J29" s="181"/>
      <c r="K29" s="184"/>
      <c r="L29" s="14"/>
      <c r="M29" s="14"/>
      <c r="N29" s="14"/>
      <c r="O29" s="14"/>
      <c r="P29" s="14"/>
      <c r="Q29" s="14"/>
      <c r="R29" s="14"/>
      <c r="S29" s="14"/>
      <c r="T29" s="35"/>
      <c r="U29" s="35"/>
    </row>
    <row r="30" spans="1:21" ht="18.95" customHeight="1">
      <c r="A30" s="6"/>
      <c r="B30" s="9"/>
      <c r="C30" s="8"/>
      <c r="D30" s="8"/>
      <c r="E30" s="8"/>
      <c r="F30" s="61"/>
      <c r="G30" s="61"/>
      <c r="H30" s="61"/>
      <c r="I30" s="61"/>
      <c r="J30" s="181"/>
      <c r="K30" s="184"/>
      <c r="L30" s="14"/>
      <c r="M30" s="14"/>
      <c r="N30" s="14"/>
      <c r="O30" s="14"/>
      <c r="P30" s="14"/>
      <c r="Q30" s="14"/>
      <c r="R30" s="14"/>
      <c r="S30" s="14"/>
      <c r="T30" s="35"/>
      <c r="U30" s="35"/>
    </row>
    <row r="31" spans="1:21" ht="18.95" customHeight="1">
      <c r="A31" s="6"/>
      <c r="B31" s="9"/>
      <c r="C31" s="8"/>
      <c r="D31" s="8"/>
      <c r="E31" s="8"/>
      <c r="F31" s="61"/>
      <c r="G31" s="61"/>
      <c r="H31" s="61"/>
      <c r="I31" s="61"/>
      <c r="J31" s="181"/>
      <c r="K31" s="184"/>
      <c r="L31" s="14"/>
      <c r="M31" s="14"/>
      <c r="N31" s="14"/>
      <c r="O31" s="14"/>
      <c r="P31" s="14"/>
      <c r="Q31" s="14"/>
      <c r="R31" s="14"/>
      <c r="S31" s="14"/>
      <c r="T31" s="35"/>
      <c r="U31" s="35"/>
    </row>
    <row r="32" spans="1:21" ht="18.95" customHeight="1">
      <c r="A32" s="6"/>
      <c r="B32" s="9"/>
      <c r="C32" s="8"/>
      <c r="D32" s="8"/>
      <c r="E32" s="8"/>
      <c r="F32" s="61"/>
      <c r="G32" s="61"/>
      <c r="H32" s="61"/>
      <c r="I32" s="61"/>
      <c r="J32" s="181"/>
      <c r="K32" s="184"/>
      <c r="L32" s="14"/>
      <c r="M32" s="14"/>
      <c r="N32" s="14"/>
      <c r="O32" s="14"/>
      <c r="P32" s="14"/>
      <c r="Q32" s="14"/>
      <c r="R32" s="14"/>
      <c r="S32" s="14"/>
      <c r="T32" s="35"/>
      <c r="U32" s="35"/>
    </row>
    <row r="33" spans="1:21" ht="18.95" customHeight="1">
      <c r="A33" s="6"/>
      <c r="B33" s="9"/>
      <c r="C33" s="8"/>
      <c r="D33" s="8"/>
      <c r="E33" s="8"/>
      <c r="F33" s="61"/>
      <c r="G33" s="61"/>
      <c r="H33" s="61"/>
      <c r="I33" s="61"/>
      <c r="J33" s="181"/>
      <c r="K33" s="184"/>
      <c r="L33" s="14"/>
      <c r="M33" s="14"/>
      <c r="N33" s="14"/>
      <c r="O33" s="14"/>
      <c r="P33" s="14"/>
      <c r="Q33" s="14"/>
      <c r="R33" s="14"/>
      <c r="S33" s="14"/>
      <c r="T33" s="35"/>
      <c r="U33" s="35"/>
    </row>
    <row r="34" spans="1:21" ht="18.95" customHeight="1">
      <c r="A34" s="6"/>
      <c r="B34" s="9"/>
      <c r="C34" s="8"/>
      <c r="D34" s="8"/>
      <c r="E34" s="8"/>
      <c r="F34" s="61"/>
      <c r="G34" s="61"/>
      <c r="H34" s="61"/>
      <c r="I34" s="61"/>
      <c r="J34" s="181"/>
      <c r="K34" s="184"/>
      <c r="L34" s="14"/>
      <c r="M34" s="14"/>
      <c r="N34" s="14"/>
      <c r="O34" s="14"/>
      <c r="P34" s="14"/>
      <c r="Q34" s="14"/>
      <c r="R34" s="14"/>
      <c r="S34" s="14"/>
      <c r="T34" s="35"/>
      <c r="U34" s="35"/>
    </row>
    <row r="35" spans="1:21" ht="18.95" customHeight="1">
      <c r="A35" s="117"/>
      <c r="B35" s="9"/>
      <c r="C35" s="9"/>
      <c r="D35" s="9"/>
      <c r="E35" s="9"/>
      <c r="F35" s="61"/>
      <c r="G35" s="185"/>
      <c r="H35" s="185"/>
      <c r="I35" s="61"/>
      <c r="J35" s="181"/>
      <c r="L35" s="14"/>
      <c r="M35" s="14"/>
      <c r="N35" s="14"/>
      <c r="P35" s="14"/>
      <c r="Q35" s="14"/>
      <c r="R35" s="14"/>
      <c r="S35" s="14"/>
      <c r="T35" s="35"/>
      <c r="U35" s="35"/>
    </row>
    <row r="36" spans="1:21" ht="18.95" customHeight="1">
      <c r="A36" s="186"/>
      <c r="B36" s="9"/>
      <c r="C36" s="9"/>
      <c r="D36" s="9"/>
      <c r="E36" s="9"/>
      <c r="F36" s="61"/>
      <c r="G36" s="61"/>
      <c r="H36" s="61"/>
      <c r="I36" s="61"/>
      <c r="J36" s="181"/>
      <c r="K36" s="187"/>
      <c r="L36" s="14"/>
      <c r="M36" s="14"/>
      <c r="N36" s="14"/>
      <c r="O36" s="14"/>
      <c r="P36" s="14"/>
      <c r="Q36" s="14"/>
      <c r="R36" s="14"/>
      <c r="S36" s="14"/>
      <c r="T36" s="35"/>
      <c r="U36" s="35"/>
    </row>
    <row r="37" spans="1:21" ht="18.95" customHeight="1">
      <c r="A37" s="188"/>
      <c r="B37" s="9"/>
      <c r="C37" s="9"/>
      <c r="D37" s="9"/>
      <c r="E37" s="9"/>
      <c r="F37" s="61"/>
      <c r="G37" s="61"/>
      <c r="H37" s="61"/>
      <c r="I37" s="61"/>
      <c r="J37" s="181"/>
      <c r="K37" s="189"/>
      <c r="L37" s="14"/>
      <c r="M37" s="14"/>
      <c r="N37" s="14"/>
      <c r="O37" s="14"/>
      <c r="P37" s="14"/>
      <c r="Q37" s="14"/>
      <c r="R37" s="14"/>
      <c r="S37" s="14"/>
      <c r="T37" s="35"/>
      <c r="U37" s="35"/>
    </row>
    <row r="38" spans="1:21" ht="18.95" customHeight="1">
      <c r="A38" s="188"/>
      <c r="B38" s="9"/>
      <c r="C38" s="9"/>
      <c r="D38" s="9"/>
      <c r="E38" s="9"/>
      <c r="F38" s="61"/>
      <c r="G38" s="61"/>
      <c r="H38" s="61"/>
      <c r="I38" s="61"/>
      <c r="J38" s="181"/>
      <c r="K38" s="189"/>
      <c r="L38" s="14"/>
      <c r="M38" s="14"/>
      <c r="N38" s="14"/>
      <c r="O38" s="14"/>
      <c r="P38" s="14"/>
      <c r="Q38" s="14"/>
      <c r="R38" s="14"/>
      <c r="S38" s="14"/>
      <c r="T38" s="35"/>
      <c r="U38" s="35"/>
    </row>
    <row r="39" spans="1:21" ht="18.95" customHeight="1">
      <c r="A39" s="57"/>
      <c r="B39" s="52"/>
      <c r="C39" s="52"/>
      <c r="D39" s="52"/>
      <c r="E39" s="52"/>
      <c r="F39" s="190"/>
      <c r="G39" s="190"/>
      <c r="H39" s="190"/>
      <c r="I39" s="190"/>
      <c r="J39" s="181"/>
      <c r="K39" s="191"/>
      <c r="L39" s="14"/>
      <c r="M39" s="14"/>
      <c r="N39" s="14"/>
      <c r="O39" s="14"/>
      <c r="P39" s="14"/>
      <c r="Q39" s="14"/>
      <c r="R39" s="14"/>
      <c r="S39" s="14"/>
      <c r="T39" s="35"/>
      <c r="U39" s="35"/>
    </row>
    <row r="40" spans="1:21" ht="18.95" customHeight="1">
      <c r="A40" s="14"/>
      <c r="B40" s="14"/>
      <c r="C40" s="192"/>
      <c r="D40" s="15"/>
      <c r="E40" s="192"/>
      <c r="F40" s="193"/>
      <c r="G40" s="193"/>
      <c r="H40" s="193"/>
      <c r="I40" s="194"/>
      <c r="J40" s="194"/>
      <c r="K40" s="195"/>
      <c r="L40" s="14"/>
      <c r="M40" s="14"/>
      <c r="N40" s="14"/>
      <c r="O40" s="14"/>
      <c r="P40" s="14"/>
      <c r="Q40" s="14"/>
      <c r="R40" s="14"/>
      <c r="S40" s="14"/>
      <c r="T40" s="35"/>
      <c r="U40" s="35"/>
    </row>
  </sheetData>
  <mergeCells count="6">
    <mergeCell ref="K13:K15"/>
    <mergeCell ref="G14:I14"/>
    <mergeCell ref="A16:I16"/>
    <mergeCell ref="C21:H22"/>
    <mergeCell ref="C13:F13"/>
    <mergeCell ref="G13:I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23"/>
  <sheetViews>
    <sheetView view="pageBreakPreview" zoomScale="115" zoomScaleNormal="100" zoomScaleSheetLayoutView="115" workbookViewId="0">
      <selection activeCell="L35" sqref="L35"/>
    </sheetView>
  </sheetViews>
  <sheetFormatPr defaultRowHeight="15"/>
  <cols>
    <col min="1" max="1" width="43" bestFit="1" customWidth="1"/>
    <col min="2" max="2" width="44.140625" bestFit="1" customWidth="1"/>
    <col min="7" max="7" width="8.7109375" bestFit="1" customWidth="1"/>
    <col min="10" max="10" width="12.85546875" bestFit="1" customWidth="1"/>
  </cols>
  <sheetData>
    <row r="1" spans="1:11" ht="24">
      <c r="A1" s="78" t="s">
        <v>223</v>
      </c>
      <c r="B1" s="64" t="s">
        <v>528</v>
      </c>
      <c r="C1" s="142"/>
      <c r="D1" s="153"/>
      <c r="E1" s="142"/>
      <c r="F1" s="142"/>
      <c r="G1" s="142"/>
      <c r="H1" s="142"/>
      <c r="I1" s="155"/>
      <c r="J1" s="155" t="s">
        <v>529</v>
      </c>
      <c r="K1" s="141"/>
    </row>
    <row r="2" spans="1:11" ht="24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  <c r="J2" s="141"/>
      <c r="K2" s="141"/>
    </row>
    <row r="3" spans="1:11" ht="24">
      <c r="A3" s="64"/>
      <c r="B3" s="64"/>
      <c r="C3" s="142"/>
      <c r="D3" s="142"/>
      <c r="E3" s="142"/>
      <c r="F3" s="142"/>
      <c r="G3" s="142"/>
      <c r="H3" s="142"/>
      <c r="I3" s="142"/>
      <c r="J3" s="141"/>
      <c r="K3" s="141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I4" s="66" t="s">
        <v>101</v>
      </c>
      <c r="J4" s="35"/>
      <c r="K4" s="15"/>
    </row>
    <row r="5" spans="1:11" ht="21.75">
      <c r="A5" s="17" t="s">
        <v>799</v>
      </c>
      <c r="B5" s="17" t="s">
        <v>800</v>
      </c>
      <c r="C5" s="16" t="s">
        <v>801</v>
      </c>
      <c r="D5" s="16"/>
      <c r="E5" s="156"/>
      <c r="F5" s="157"/>
      <c r="G5" s="157"/>
      <c r="I5" s="178" t="s">
        <v>239</v>
      </c>
      <c r="J5" s="33"/>
      <c r="K5" s="15"/>
    </row>
    <row r="6" spans="1:11" ht="21.75">
      <c r="A6" s="17" t="s">
        <v>802</v>
      </c>
      <c r="B6" s="17"/>
      <c r="C6" s="16" t="s">
        <v>805</v>
      </c>
      <c r="D6" s="16"/>
      <c r="E6" s="156"/>
      <c r="F6" s="157"/>
      <c r="G6" s="157"/>
      <c r="I6" s="178"/>
      <c r="J6" s="33"/>
      <c r="K6" s="15"/>
    </row>
    <row r="7" spans="1:11" ht="21.75">
      <c r="A7" s="17"/>
      <c r="B7" s="17"/>
      <c r="C7" s="16"/>
      <c r="D7" s="16"/>
      <c r="E7" s="156"/>
      <c r="F7" s="157"/>
      <c r="G7" s="157"/>
      <c r="I7" s="178"/>
      <c r="J7" s="33"/>
      <c r="K7" s="15"/>
    </row>
    <row r="8" spans="1:11" ht="21.75">
      <c r="A8" s="15"/>
      <c r="B8" s="17"/>
      <c r="C8" s="16"/>
      <c r="D8" s="15"/>
      <c r="E8" s="15"/>
      <c r="F8" s="162"/>
      <c r="G8" s="162"/>
      <c r="I8" s="178"/>
      <c r="J8" s="162"/>
      <c r="K8" s="15"/>
    </row>
    <row r="9" spans="1:11" ht="23.25">
      <c r="A9" s="17"/>
      <c r="B9" s="65" t="s">
        <v>103</v>
      </c>
      <c r="C9" s="66" t="s">
        <v>104</v>
      </c>
      <c r="D9" s="17"/>
      <c r="E9" s="17"/>
      <c r="F9" s="66"/>
      <c r="G9" s="66"/>
      <c r="I9" s="66" t="s">
        <v>105</v>
      </c>
      <c r="J9" s="35"/>
      <c r="K9" s="15"/>
    </row>
    <row r="10" spans="1:11" ht="21.75">
      <c r="A10" s="15"/>
      <c r="B10" s="17" t="s">
        <v>800</v>
      </c>
      <c r="C10" s="16" t="s">
        <v>801</v>
      </c>
      <c r="D10" s="15"/>
      <c r="E10" s="15"/>
      <c r="F10" s="162"/>
      <c r="G10" s="162"/>
      <c r="I10" s="158" t="s">
        <v>102</v>
      </c>
      <c r="J10" s="162"/>
      <c r="K10" s="15"/>
    </row>
    <row r="11" spans="1:11" ht="21.75">
      <c r="A11" s="15"/>
      <c r="B11" s="17"/>
      <c r="C11" s="16" t="s">
        <v>805</v>
      </c>
      <c r="D11" s="15"/>
      <c r="E11" s="15"/>
      <c r="F11" s="162"/>
      <c r="G11" s="162"/>
      <c r="I11" s="178"/>
      <c r="J11" s="162"/>
      <c r="K11" s="15"/>
    </row>
    <row r="12" spans="1:11" ht="21.75">
      <c r="A12" s="15"/>
      <c r="B12" s="15"/>
      <c r="C12" s="15"/>
      <c r="D12" s="15"/>
      <c r="E12" s="15"/>
      <c r="F12" s="162"/>
      <c r="G12" s="162"/>
      <c r="H12" s="162"/>
      <c r="I12" s="168"/>
      <c r="J12" s="162"/>
      <c r="K12" s="15"/>
    </row>
    <row r="13" spans="1:11" ht="24">
      <c r="A13" s="813" t="s">
        <v>1004</v>
      </c>
      <c r="B13" s="814" t="s">
        <v>1005</v>
      </c>
      <c r="C13" s="1643" t="s">
        <v>485</v>
      </c>
      <c r="D13" s="1643"/>
      <c r="E13" s="1643"/>
      <c r="F13" s="1643"/>
      <c r="G13" s="1644" t="s">
        <v>1006</v>
      </c>
      <c r="H13" s="1645"/>
      <c r="I13" s="1645"/>
      <c r="J13" s="814" t="s">
        <v>1007</v>
      </c>
      <c r="K13" s="1630" t="s">
        <v>1008</v>
      </c>
    </row>
    <row r="14" spans="1:11" ht="24">
      <c r="A14" s="815" t="s">
        <v>0</v>
      </c>
      <c r="B14" s="815" t="s">
        <v>5</v>
      </c>
      <c r="C14" s="816" t="s">
        <v>1009</v>
      </c>
      <c r="D14" s="816" t="s">
        <v>1009</v>
      </c>
      <c r="E14" s="816" t="s">
        <v>1009</v>
      </c>
      <c r="F14" s="816" t="s">
        <v>1009</v>
      </c>
      <c r="G14" s="1631" t="s">
        <v>266</v>
      </c>
      <c r="H14" s="1632"/>
      <c r="I14" s="1632"/>
      <c r="J14" s="816" t="s">
        <v>1010</v>
      </c>
      <c r="K14" s="1630"/>
    </row>
    <row r="15" spans="1:11" ht="24">
      <c r="A15" s="817"/>
      <c r="B15" s="817" t="s">
        <v>1</v>
      </c>
      <c r="C15" s="817">
        <v>1</v>
      </c>
      <c r="D15" s="817">
        <v>2</v>
      </c>
      <c r="E15" s="817">
        <v>3</v>
      </c>
      <c r="F15" s="818">
        <v>4</v>
      </c>
      <c r="G15" s="818" t="s">
        <v>6</v>
      </c>
      <c r="H15" s="818" t="s">
        <v>3</v>
      </c>
      <c r="I15" s="1532" t="s">
        <v>7</v>
      </c>
      <c r="J15" s="818"/>
      <c r="K15" s="1630"/>
    </row>
    <row r="16" spans="1:11" ht="21.75">
      <c r="A16" s="1761" t="s">
        <v>806</v>
      </c>
      <c r="B16" s="1639"/>
      <c r="C16" s="1639"/>
      <c r="D16" s="1639"/>
      <c r="E16" s="1639"/>
      <c r="F16" s="1639"/>
      <c r="G16" s="1639"/>
      <c r="H16" s="1639"/>
      <c r="I16" s="1639"/>
      <c r="J16" s="1639"/>
      <c r="K16" s="1762"/>
    </row>
    <row r="17" spans="1:11" ht="21.75">
      <c r="A17" s="1462" t="s">
        <v>1783</v>
      </c>
      <c r="B17" s="1466" t="s">
        <v>1784</v>
      </c>
      <c r="C17" s="1058"/>
      <c r="D17" s="1058"/>
      <c r="E17" s="1058"/>
      <c r="F17" s="1467"/>
      <c r="G17" s="1467"/>
      <c r="H17" s="1467"/>
      <c r="I17" s="1467"/>
      <c r="J17" s="887" t="s">
        <v>434</v>
      </c>
      <c r="K17" s="1469" t="s">
        <v>1653</v>
      </c>
    </row>
    <row r="18" spans="1:11" ht="21.75">
      <c r="A18" s="947" t="s">
        <v>809</v>
      </c>
      <c r="B18" s="969" t="s">
        <v>810</v>
      </c>
      <c r="C18" s="925"/>
      <c r="D18" s="925"/>
      <c r="E18" s="925"/>
      <c r="F18" s="988"/>
      <c r="G18" s="988"/>
      <c r="H18" s="988"/>
      <c r="I18" s="988"/>
      <c r="J18" s="988"/>
      <c r="K18" s="988"/>
    </row>
    <row r="19" spans="1:11" ht="21.75">
      <c r="A19" s="947"/>
      <c r="B19" s="987" t="s">
        <v>811</v>
      </c>
      <c r="C19" s="925"/>
      <c r="D19" s="925"/>
      <c r="E19" s="989"/>
      <c r="F19" s="988"/>
      <c r="G19" s="988"/>
      <c r="H19" s="988"/>
      <c r="I19" s="988"/>
      <c r="J19" s="988"/>
      <c r="K19" s="988"/>
    </row>
    <row r="20" spans="1:11" ht="21.75">
      <c r="A20" s="990"/>
      <c r="B20" s="946" t="s">
        <v>812</v>
      </c>
      <c r="C20" s="925"/>
      <c r="D20" s="925"/>
      <c r="E20" s="925"/>
      <c r="F20" s="988"/>
      <c r="G20" s="988"/>
      <c r="H20" s="988"/>
      <c r="I20" s="988"/>
      <c r="J20" s="988"/>
      <c r="K20" s="988"/>
    </row>
    <row r="21" spans="1:11" ht="21.75">
      <c r="A21" s="947"/>
      <c r="B21" s="969" t="s">
        <v>813</v>
      </c>
      <c r="C21" s="1757" t="s">
        <v>1652</v>
      </c>
      <c r="D21" s="1758"/>
      <c r="E21" s="1758"/>
      <c r="F21" s="1758"/>
      <c r="G21" s="1758"/>
      <c r="H21" s="1759"/>
      <c r="I21" s="988"/>
      <c r="J21" s="988"/>
      <c r="K21" s="988"/>
    </row>
    <row r="22" spans="1:11" ht="21.75">
      <c r="A22" s="947"/>
      <c r="B22" s="969"/>
      <c r="C22" s="1760"/>
      <c r="D22" s="1758"/>
      <c r="E22" s="1758"/>
      <c r="F22" s="1758"/>
      <c r="G22" s="1758"/>
      <c r="H22" s="1759"/>
      <c r="I22" s="988"/>
      <c r="J22" s="988"/>
      <c r="K22" s="988"/>
    </row>
    <row r="23" spans="1:11" ht="21.75">
      <c r="A23" s="1348"/>
      <c r="B23" s="972"/>
      <c r="C23" s="1073"/>
      <c r="D23" s="1073"/>
      <c r="E23" s="1073"/>
      <c r="F23" s="1468"/>
      <c r="G23" s="1468"/>
      <c r="H23" s="1468"/>
      <c r="I23" s="1468"/>
      <c r="J23" s="1468"/>
      <c r="K23" s="1468"/>
    </row>
  </sheetData>
  <mergeCells count="6">
    <mergeCell ref="C21:H22"/>
    <mergeCell ref="C13:F13"/>
    <mergeCell ref="G13:I13"/>
    <mergeCell ref="K13:K15"/>
    <mergeCell ref="G14:I14"/>
    <mergeCell ref="A16:K16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9" workbookViewId="0">
      <selection activeCell="N33" sqref="N33"/>
    </sheetView>
  </sheetViews>
  <sheetFormatPr defaultColWidth="9" defaultRowHeight="15"/>
  <cols>
    <col min="1" max="1" width="33.85546875" customWidth="1"/>
    <col min="2" max="2" width="36.140625" customWidth="1"/>
    <col min="3" max="3" width="8.42578125" customWidth="1"/>
    <col min="4" max="4" width="9.42578125" customWidth="1"/>
    <col min="5" max="5" width="8.42578125" customWidth="1"/>
    <col min="6" max="9" width="9.42578125" customWidth="1"/>
    <col min="10" max="16384" width="9" style="207"/>
  </cols>
  <sheetData>
    <row r="1" spans="1:11" s="17" customFormat="1" ht="18.95" customHeight="1">
      <c r="A1" s="78" t="s">
        <v>223</v>
      </c>
      <c r="B1" s="64" t="s">
        <v>528</v>
      </c>
      <c r="D1" s="64"/>
      <c r="I1" s="155" t="s">
        <v>529</v>
      </c>
    </row>
    <row r="2" spans="1:11" s="17" customFormat="1" ht="18.95" customHeight="1">
      <c r="A2" s="78" t="s">
        <v>97</v>
      </c>
      <c r="B2" s="64" t="s">
        <v>530</v>
      </c>
      <c r="E2" s="68"/>
    </row>
    <row r="3" spans="1:11" s="17" customFormat="1" ht="18.95" customHeight="1">
      <c r="A3" s="64"/>
      <c r="B3" s="64"/>
    </row>
    <row r="4" spans="1:11" s="120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17"/>
      <c r="J4" s="15"/>
    </row>
    <row r="5" spans="1:11" s="120" customFormat="1" ht="18.95" customHeight="1">
      <c r="A5" s="17" t="s">
        <v>815</v>
      </c>
      <c r="B5" s="17" t="s">
        <v>816</v>
      </c>
      <c r="C5" s="197" t="s">
        <v>817</v>
      </c>
      <c r="D5" s="16"/>
      <c r="E5" s="156"/>
      <c r="F5" s="157"/>
      <c r="G5" s="157"/>
      <c r="H5" s="178" t="s">
        <v>239</v>
      </c>
      <c r="I5" s="144"/>
      <c r="J5" s="15"/>
    </row>
    <row r="6" spans="1:11" s="120" customFormat="1" ht="18.95" customHeight="1">
      <c r="A6" s="17" t="s">
        <v>818</v>
      </c>
      <c r="B6" s="198"/>
      <c r="C6" s="197" t="s">
        <v>819</v>
      </c>
      <c r="D6" s="198"/>
      <c r="E6" s="198"/>
      <c r="F6" s="198"/>
      <c r="G6" s="198"/>
      <c r="H6" s="198"/>
      <c r="I6" s="144"/>
      <c r="J6" s="15"/>
    </row>
    <row r="7" spans="1:11" s="120" customFormat="1" ht="18.95" customHeight="1">
      <c r="A7" s="17"/>
      <c r="B7" s="17"/>
      <c r="C7" s="197" t="s">
        <v>820</v>
      </c>
      <c r="D7" s="199"/>
      <c r="E7" s="198"/>
      <c r="F7" s="198"/>
      <c r="G7" s="198"/>
      <c r="H7" s="197"/>
      <c r="I7" s="144"/>
      <c r="J7" s="15"/>
    </row>
    <row r="8" spans="1:11" s="120" customFormat="1" ht="18.95" customHeight="1">
      <c r="A8" s="17"/>
      <c r="B8" s="199"/>
      <c r="C8" s="197" t="s">
        <v>821</v>
      </c>
      <c r="D8" s="198"/>
      <c r="E8" s="198"/>
      <c r="F8" s="198"/>
      <c r="G8" s="198"/>
      <c r="H8" s="178" t="s">
        <v>822</v>
      </c>
      <c r="I8" s="144"/>
      <c r="J8" s="15"/>
    </row>
    <row r="9" spans="1:11" s="120" customFormat="1" ht="18.95" customHeight="1">
      <c r="A9" s="17"/>
      <c r="B9" s="199"/>
      <c r="C9" s="197"/>
      <c r="D9" s="198"/>
      <c r="E9" s="198"/>
      <c r="F9" s="198"/>
      <c r="G9" s="198"/>
      <c r="H9" s="178"/>
      <c r="I9" s="144"/>
      <c r="J9" s="15"/>
    </row>
    <row r="10" spans="1:11" s="120" customFormat="1" ht="18.95" customHeight="1">
      <c r="A10" s="17"/>
      <c r="B10" s="65" t="s">
        <v>103</v>
      </c>
      <c r="C10" s="66" t="s">
        <v>104</v>
      </c>
      <c r="D10" s="17"/>
      <c r="E10" s="17"/>
      <c r="F10" s="66"/>
      <c r="G10" s="66"/>
      <c r="H10" s="66" t="s">
        <v>105</v>
      </c>
      <c r="I10" s="144"/>
      <c r="J10" s="15"/>
    </row>
    <row r="11" spans="1:11" s="120" customFormat="1" ht="18.95" customHeight="1">
      <c r="A11" s="17"/>
      <c r="B11" s="17" t="s">
        <v>816</v>
      </c>
      <c r="C11" s="197" t="s">
        <v>817</v>
      </c>
      <c r="D11" s="16"/>
      <c r="E11" s="156"/>
      <c r="F11" s="157"/>
      <c r="G11" s="157"/>
      <c r="H11" s="158" t="s">
        <v>102</v>
      </c>
      <c r="I11" s="144"/>
      <c r="J11" s="15"/>
    </row>
    <row r="12" spans="1:11" s="120" customFormat="1" ht="18.95" customHeight="1">
      <c r="A12" s="17"/>
      <c r="B12" s="17"/>
      <c r="C12" s="197" t="s">
        <v>819</v>
      </c>
      <c r="D12" s="198"/>
      <c r="E12" s="198"/>
      <c r="F12" s="198"/>
      <c r="G12" s="198"/>
      <c r="H12" s="198"/>
      <c r="I12" s="144"/>
      <c r="J12" s="15"/>
    </row>
    <row r="13" spans="1:11" s="120" customFormat="1" ht="18.95" customHeight="1">
      <c r="A13" s="17"/>
      <c r="B13" s="17"/>
      <c r="C13" s="197" t="s">
        <v>820</v>
      </c>
      <c r="D13" s="199"/>
      <c r="E13" s="198"/>
      <c r="F13" s="198"/>
      <c r="G13" s="198"/>
      <c r="H13" s="197"/>
      <c r="I13" s="144"/>
      <c r="J13" s="15"/>
    </row>
    <row r="14" spans="1:11" s="120" customFormat="1" ht="18.95" customHeight="1">
      <c r="A14" s="17"/>
      <c r="B14" s="17"/>
      <c r="C14" s="197" t="s">
        <v>821</v>
      </c>
      <c r="D14" s="198"/>
      <c r="E14" s="198"/>
      <c r="F14" s="198"/>
      <c r="G14" s="198"/>
      <c r="H14" s="158" t="s">
        <v>102</v>
      </c>
      <c r="I14" s="144"/>
      <c r="J14" s="15"/>
    </row>
    <row r="15" spans="1:11" s="120" customFormat="1" ht="18.95" customHeight="1">
      <c r="A15" s="15"/>
      <c r="B15" s="200"/>
      <c r="C15" s="15"/>
      <c r="D15" s="15"/>
      <c r="E15" s="15"/>
      <c r="F15" s="201"/>
      <c r="G15" s="201"/>
      <c r="H15" s="201"/>
      <c r="I15" s="162"/>
      <c r="J15" s="15"/>
    </row>
    <row r="16" spans="1:11" s="202" customFormat="1" ht="18.95" customHeight="1">
      <c r="A16" s="813" t="s">
        <v>1004</v>
      </c>
      <c r="B16" s="814" t="s">
        <v>1005</v>
      </c>
      <c r="C16" s="1643" t="s">
        <v>485</v>
      </c>
      <c r="D16" s="1643"/>
      <c r="E16" s="1643"/>
      <c r="F16" s="1643"/>
      <c r="G16" s="1644" t="s">
        <v>1006</v>
      </c>
      <c r="H16" s="1645"/>
      <c r="I16" s="1645"/>
      <c r="J16" s="814" t="s">
        <v>1007</v>
      </c>
      <c r="K16" s="1630" t="s">
        <v>1008</v>
      </c>
    </row>
    <row r="17" spans="1:11" s="202" customFormat="1" ht="18.95" customHeight="1">
      <c r="A17" s="815" t="s">
        <v>0</v>
      </c>
      <c r="B17" s="815" t="s">
        <v>5</v>
      </c>
      <c r="C17" s="816" t="s">
        <v>1009</v>
      </c>
      <c r="D17" s="816" t="s">
        <v>1009</v>
      </c>
      <c r="E17" s="816" t="s">
        <v>1009</v>
      </c>
      <c r="F17" s="816" t="s">
        <v>1009</v>
      </c>
      <c r="G17" s="1631" t="s">
        <v>266</v>
      </c>
      <c r="H17" s="1632"/>
      <c r="I17" s="1632"/>
      <c r="J17" s="816" t="s">
        <v>1010</v>
      </c>
      <c r="K17" s="1630"/>
    </row>
    <row r="18" spans="1:11" s="202" customFormat="1" ht="18.95" customHeight="1">
      <c r="A18" s="817"/>
      <c r="B18" s="817" t="s">
        <v>1</v>
      </c>
      <c r="C18" s="817">
        <v>1</v>
      </c>
      <c r="D18" s="817">
        <v>2</v>
      </c>
      <c r="E18" s="817">
        <v>3</v>
      </c>
      <c r="F18" s="818">
        <v>4</v>
      </c>
      <c r="G18" s="818" t="s">
        <v>6</v>
      </c>
      <c r="H18" s="818" t="s">
        <v>3</v>
      </c>
      <c r="I18" s="840" t="s">
        <v>7</v>
      </c>
      <c r="J18" s="818"/>
      <c r="K18" s="1630"/>
    </row>
    <row r="19" spans="1:11" s="2" customFormat="1" ht="18.75" customHeight="1">
      <c r="A19" s="1636" t="s">
        <v>823</v>
      </c>
      <c r="B19" s="1637"/>
      <c r="C19" s="1637"/>
      <c r="D19" s="1637"/>
      <c r="E19" s="1637"/>
      <c r="F19" s="1637"/>
      <c r="G19" s="1637"/>
      <c r="H19" s="1637"/>
      <c r="I19" s="1638"/>
    </row>
    <row r="20" spans="1:11" s="202" customFormat="1" ht="18.95" customHeight="1">
      <c r="A20" s="337" t="s">
        <v>824</v>
      </c>
      <c r="B20" s="338" t="s">
        <v>825</v>
      </c>
      <c r="C20" s="339" t="s">
        <v>2</v>
      </c>
      <c r="D20" s="340" t="s">
        <v>16</v>
      </c>
      <c r="E20" s="341" t="s">
        <v>756</v>
      </c>
      <c r="F20" s="342"/>
      <c r="G20" s="342"/>
      <c r="H20" s="342"/>
      <c r="I20" s="342"/>
      <c r="J20" s="345" t="s">
        <v>826</v>
      </c>
    </row>
    <row r="21" spans="1:11" s="202" customFormat="1" ht="18.95" customHeight="1">
      <c r="A21" s="337" t="s">
        <v>827</v>
      </c>
      <c r="B21" s="319" t="s">
        <v>828</v>
      </c>
      <c r="C21" s="339"/>
      <c r="D21" s="341"/>
      <c r="E21" s="341"/>
      <c r="F21" s="342"/>
      <c r="G21" s="342"/>
      <c r="H21" s="342"/>
      <c r="I21" s="342"/>
      <c r="J21" s="346"/>
    </row>
    <row r="22" spans="1:11" s="202" customFormat="1" ht="18.95" customHeight="1">
      <c r="A22" s="347"/>
      <c r="B22" s="320" t="s">
        <v>829</v>
      </c>
      <c r="C22" s="1767" t="s">
        <v>830</v>
      </c>
      <c r="D22" s="1768"/>
      <c r="E22" s="1768"/>
      <c r="F22" s="1768"/>
      <c r="G22" s="1768"/>
      <c r="H22" s="1769"/>
      <c r="I22" s="342"/>
      <c r="J22" s="346"/>
    </row>
    <row r="23" spans="1:11" s="202" customFormat="1" ht="18.95" customHeight="1">
      <c r="A23" s="348"/>
      <c r="B23" s="320" t="s">
        <v>831</v>
      </c>
      <c r="C23" s="339"/>
      <c r="D23" s="341"/>
      <c r="E23" s="343"/>
      <c r="F23" s="342"/>
      <c r="G23" s="342"/>
      <c r="H23" s="342"/>
      <c r="I23" s="342"/>
      <c r="J23" s="346"/>
    </row>
    <row r="24" spans="1:11" s="202" customFormat="1" ht="18.95" customHeight="1">
      <c r="A24" s="338"/>
      <c r="B24" s="320" t="s">
        <v>832</v>
      </c>
      <c r="C24" s="339"/>
      <c r="D24" s="339"/>
      <c r="E24" s="343"/>
      <c r="F24" s="342"/>
      <c r="G24" s="342"/>
      <c r="H24" s="342"/>
      <c r="I24" s="342"/>
      <c r="J24" s="346"/>
    </row>
    <row r="25" spans="1:11" s="202" customFormat="1" ht="18.95" customHeight="1">
      <c r="A25" s="339"/>
      <c r="B25" s="338"/>
      <c r="C25" s="339"/>
      <c r="D25" s="339"/>
      <c r="E25" s="342"/>
      <c r="F25" s="342"/>
      <c r="G25" s="342"/>
      <c r="H25" s="342"/>
      <c r="I25" s="342"/>
      <c r="J25" s="346"/>
      <c r="K25" s="203"/>
    </row>
    <row r="26" spans="1:11" s="202" customFormat="1" ht="18.95" customHeight="1">
      <c r="A26" s="339"/>
      <c r="B26" s="338" t="s">
        <v>833</v>
      </c>
      <c r="C26" s="339" t="s">
        <v>2</v>
      </c>
      <c r="D26" s="339" t="s">
        <v>16</v>
      </c>
      <c r="E26" s="339" t="s">
        <v>756</v>
      </c>
      <c r="F26" s="342"/>
      <c r="G26" s="342"/>
      <c r="H26" s="342"/>
      <c r="I26" s="342"/>
      <c r="J26" s="346"/>
      <c r="K26" s="203"/>
    </row>
    <row r="27" spans="1:11" s="202" customFormat="1" ht="18.95" customHeight="1">
      <c r="A27" s="339"/>
      <c r="B27" s="338" t="s">
        <v>834</v>
      </c>
      <c r="C27" s="339"/>
      <c r="D27" s="339"/>
      <c r="E27" s="342"/>
      <c r="F27" s="342"/>
      <c r="G27" s="342"/>
      <c r="H27" s="342"/>
      <c r="I27" s="342"/>
      <c r="J27" s="346"/>
      <c r="K27" s="203"/>
    </row>
    <row r="28" spans="1:11" s="202" customFormat="1" ht="18.95" customHeight="1">
      <c r="A28" s="339"/>
      <c r="B28" s="319" t="s">
        <v>835</v>
      </c>
      <c r="C28" s="1767" t="s">
        <v>836</v>
      </c>
      <c r="D28" s="1768"/>
      <c r="E28" s="1768"/>
      <c r="F28" s="1768"/>
      <c r="G28" s="1768"/>
      <c r="H28" s="1768"/>
      <c r="I28" s="1768"/>
      <c r="J28" s="1768"/>
      <c r="K28" s="204"/>
    </row>
    <row r="29" spans="1:11" s="202" customFormat="1" ht="18.95" customHeight="1">
      <c r="A29" s="339"/>
      <c r="B29" s="320" t="s">
        <v>837</v>
      </c>
      <c r="C29" s="339"/>
      <c r="D29" s="339"/>
      <c r="E29" s="342"/>
      <c r="F29" s="342"/>
      <c r="G29" s="342"/>
      <c r="H29" s="342"/>
      <c r="I29" s="342"/>
      <c r="J29" s="346"/>
      <c r="K29" s="203"/>
    </row>
    <row r="30" spans="1:11" s="202" customFormat="1" ht="18.95" customHeight="1">
      <c r="A30" s="339"/>
      <c r="B30" s="320" t="s">
        <v>838</v>
      </c>
      <c r="C30" s="339"/>
      <c r="D30" s="341"/>
      <c r="E30" s="342"/>
      <c r="F30" s="342"/>
      <c r="G30" s="342"/>
      <c r="H30" s="342"/>
      <c r="I30" s="342"/>
      <c r="J30" s="346"/>
      <c r="K30" s="203"/>
    </row>
    <row r="31" spans="1:11" s="202" customFormat="1" ht="18.95" customHeight="1">
      <c r="A31" s="339"/>
      <c r="B31" s="320" t="s">
        <v>839</v>
      </c>
      <c r="C31" s="339"/>
      <c r="D31" s="341"/>
      <c r="E31" s="342"/>
      <c r="F31" s="342"/>
      <c r="G31" s="342"/>
      <c r="H31" s="342"/>
      <c r="I31" s="342"/>
      <c r="J31" s="346"/>
      <c r="K31" s="203"/>
    </row>
    <row r="32" spans="1:11" s="202" customFormat="1" ht="18.95" customHeight="1">
      <c r="A32" s="339"/>
      <c r="B32" s="320"/>
      <c r="C32" s="339"/>
      <c r="D32" s="341"/>
      <c r="E32" s="342"/>
      <c r="F32" s="342"/>
      <c r="G32" s="342"/>
      <c r="H32" s="342"/>
      <c r="I32" s="342"/>
      <c r="J32" s="346"/>
      <c r="K32" s="203"/>
    </row>
    <row r="33" spans="1:11" s="202" customFormat="1" ht="18.95" customHeight="1">
      <c r="A33" s="339"/>
      <c r="B33" s="338" t="s">
        <v>840</v>
      </c>
      <c r="C33" s="339" t="s">
        <v>2</v>
      </c>
      <c r="D33" s="341" t="s">
        <v>16</v>
      </c>
      <c r="E33" s="339" t="s">
        <v>756</v>
      </c>
      <c r="F33" s="342"/>
      <c r="G33" s="342"/>
      <c r="H33" s="342"/>
      <c r="I33" s="342"/>
      <c r="J33" s="346"/>
      <c r="K33" s="203"/>
    </row>
    <row r="34" spans="1:11" s="202" customFormat="1" ht="18.95" customHeight="1">
      <c r="A34" s="339"/>
      <c r="B34" s="338" t="s">
        <v>841</v>
      </c>
      <c r="C34" s="349"/>
      <c r="D34" s="349"/>
      <c r="E34" s="346"/>
      <c r="F34" s="342"/>
      <c r="G34" s="342"/>
      <c r="H34" s="342"/>
      <c r="I34" s="342"/>
      <c r="J34" s="346"/>
      <c r="K34" s="203"/>
    </row>
    <row r="35" spans="1:11" s="202" customFormat="1" ht="18.95" customHeight="1">
      <c r="A35" s="339"/>
      <c r="B35" s="319" t="s">
        <v>842</v>
      </c>
      <c r="C35" s="1767" t="s">
        <v>843</v>
      </c>
      <c r="D35" s="1768"/>
      <c r="E35" s="1768"/>
      <c r="F35" s="1768"/>
      <c r="G35" s="1768"/>
      <c r="H35" s="1768"/>
      <c r="I35" s="1768"/>
      <c r="J35" s="1768"/>
      <c r="K35" s="203"/>
    </row>
    <row r="36" spans="1:11" s="202" customFormat="1" ht="18.95" customHeight="1">
      <c r="A36" s="339"/>
      <c r="B36" s="320" t="s">
        <v>844</v>
      </c>
      <c r="C36" s="339"/>
      <c r="D36" s="341"/>
      <c r="E36" s="342"/>
      <c r="F36" s="342"/>
      <c r="G36" s="342"/>
      <c r="H36" s="342"/>
      <c r="I36" s="342"/>
      <c r="J36" s="346"/>
      <c r="K36" s="203"/>
    </row>
    <row r="37" spans="1:11" s="202" customFormat="1" ht="18.95" customHeight="1">
      <c r="A37" s="339"/>
      <c r="B37" s="320" t="s">
        <v>845</v>
      </c>
      <c r="C37" s="346"/>
      <c r="D37" s="346"/>
      <c r="E37" s="346"/>
      <c r="F37" s="346"/>
      <c r="G37" s="346"/>
      <c r="H37" s="346"/>
      <c r="I37" s="346"/>
      <c r="J37" s="346"/>
      <c r="K37" s="203"/>
    </row>
    <row r="38" spans="1:11" s="202" customFormat="1" ht="18.95" customHeight="1">
      <c r="A38" s="339"/>
      <c r="B38" s="320" t="s">
        <v>846</v>
      </c>
      <c r="C38" s="1763" t="s">
        <v>847</v>
      </c>
      <c r="D38" s="1764"/>
      <c r="E38" s="1764"/>
      <c r="F38" s="1764"/>
      <c r="G38" s="1764"/>
      <c r="H38" s="1764"/>
      <c r="I38" s="1764"/>
      <c r="J38" s="1764"/>
      <c r="K38" s="203"/>
    </row>
    <row r="39" spans="1:11" s="202" customFormat="1" ht="18.95" customHeight="1">
      <c r="A39" s="339"/>
      <c r="B39" s="320"/>
      <c r="C39" s="1765" t="s">
        <v>848</v>
      </c>
      <c r="D39" s="1766"/>
      <c r="E39" s="1766"/>
      <c r="F39" s="1766"/>
      <c r="G39" s="1766"/>
      <c r="H39" s="1766"/>
      <c r="I39" s="1766"/>
      <c r="J39" s="1766"/>
      <c r="K39" s="203"/>
    </row>
    <row r="40" spans="1:11" s="120" customFormat="1" ht="18.95" customHeight="1">
      <c r="A40" s="344"/>
      <c r="B40" s="333"/>
      <c r="C40" s="1765"/>
      <c r="D40" s="1766"/>
      <c r="E40" s="1766"/>
      <c r="F40" s="1766"/>
      <c r="G40" s="1766"/>
      <c r="H40" s="1766"/>
      <c r="I40" s="1766"/>
      <c r="J40" s="1766"/>
    </row>
    <row r="41" spans="1:11" s="120" customFormat="1" ht="18.95" customHeight="1">
      <c r="A41" s="205"/>
      <c r="B41" s="15"/>
      <c r="C41" s="15"/>
      <c r="D41" s="15"/>
      <c r="E41" s="15"/>
      <c r="F41" s="206"/>
      <c r="G41" s="206"/>
      <c r="H41" s="206"/>
      <c r="I41" s="162"/>
      <c r="J41" s="15"/>
    </row>
  </sheetData>
  <mergeCells count="10">
    <mergeCell ref="K16:K18"/>
    <mergeCell ref="G17:I17"/>
    <mergeCell ref="C38:J38"/>
    <mergeCell ref="C39:J40"/>
    <mergeCell ref="A19:I19"/>
    <mergeCell ref="C22:H22"/>
    <mergeCell ref="C28:J28"/>
    <mergeCell ref="C35:J35"/>
    <mergeCell ref="C16:F16"/>
    <mergeCell ref="G16:I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36"/>
  <sheetViews>
    <sheetView view="pageBreakPreview" topLeftCell="A13" zoomScaleNormal="100" zoomScaleSheetLayoutView="100" workbookViewId="0">
      <selection activeCell="G38" sqref="G38"/>
    </sheetView>
  </sheetViews>
  <sheetFormatPr defaultRowHeight="15"/>
  <cols>
    <col min="1" max="1" width="36" bestFit="1" customWidth="1"/>
    <col min="2" max="2" width="41.7109375" bestFit="1" customWidth="1"/>
    <col min="3" max="6" width="11.7109375" customWidth="1"/>
    <col min="10" max="10" width="12.85546875" bestFit="1" customWidth="1"/>
    <col min="11" max="11" width="11.42578125" customWidth="1"/>
  </cols>
  <sheetData>
    <row r="1" spans="1:11" ht="21.75">
      <c r="A1" s="78" t="s">
        <v>223</v>
      </c>
      <c r="B1" s="64" t="s">
        <v>528</v>
      </c>
      <c r="C1" s="17"/>
      <c r="D1" s="64"/>
      <c r="E1" s="17"/>
      <c r="F1" s="17"/>
      <c r="G1" s="17"/>
      <c r="H1" s="17"/>
      <c r="I1" s="155" t="s">
        <v>529</v>
      </c>
      <c r="J1" s="17"/>
      <c r="K1" s="17"/>
    </row>
    <row r="2" spans="1:11" ht="21.75">
      <c r="A2" s="78" t="s">
        <v>97</v>
      </c>
      <c r="B2" s="64" t="s">
        <v>530</v>
      </c>
      <c r="C2" s="17"/>
      <c r="D2" s="17"/>
      <c r="E2" s="68"/>
      <c r="F2" s="17"/>
      <c r="G2" s="17"/>
      <c r="H2" s="17"/>
      <c r="I2" s="17"/>
      <c r="J2" s="17"/>
      <c r="K2" s="17"/>
    </row>
    <row r="3" spans="1:11" ht="21.75">
      <c r="A3" s="64"/>
      <c r="B3" s="64"/>
      <c r="C3" s="17"/>
      <c r="D3" s="17"/>
      <c r="E3" s="17"/>
      <c r="F3" s="17"/>
      <c r="G3" s="17"/>
      <c r="H3" s="17"/>
      <c r="I3" s="17"/>
      <c r="J3" s="17"/>
      <c r="K3" s="17"/>
    </row>
    <row r="4" spans="1:11" ht="21.7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17"/>
      <c r="J4" s="15"/>
      <c r="K4" s="120"/>
    </row>
    <row r="5" spans="1:11" ht="21.75">
      <c r="A5" s="17" t="s">
        <v>815</v>
      </c>
      <c r="B5" s="17" t="s">
        <v>816</v>
      </c>
      <c r="C5" s="197" t="s">
        <v>817</v>
      </c>
      <c r="D5" s="16"/>
      <c r="E5" s="156"/>
      <c r="F5" s="157"/>
      <c r="G5" s="157"/>
      <c r="H5" s="178" t="s">
        <v>239</v>
      </c>
      <c r="I5" s="144"/>
      <c r="J5" s="15"/>
      <c r="K5" s="120"/>
    </row>
    <row r="6" spans="1:11" ht="21.75">
      <c r="A6" s="17" t="s">
        <v>818</v>
      </c>
      <c r="B6" s="198"/>
      <c r="C6" s="197" t="s">
        <v>819</v>
      </c>
      <c r="D6" s="198"/>
      <c r="E6" s="198"/>
      <c r="F6" s="198"/>
      <c r="G6" s="198"/>
      <c r="H6" s="198"/>
      <c r="I6" s="144"/>
      <c r="J6" s="15"/>
      <c r="K6" s="120"/>
    </row>
    <row r="7" spans="1:11" ht="21.75">
      <c r="A7" s="17"/>
      <c r="B7" s="17"/>
      <c r="C7" s="197" t="s">
        <v>820</v>
      </c>
      <c r="D7" s="199"/>
      <c r="E7" s="198"/>
      <c r="F7" s="198"/>
      <c r="G7" s="198"/>
      <c r="H7" s="197"/>
      <c r="I7" s="144"/>
      <c r="J7" s="15"/>
      <c r="K7" s="120"/>
    </row>
    <row r="8" spans="1:11" ht="21.75">
      <c r="A8" s="17"/>
      <c r="B8" s="199"/>
      <c r="C8" s="197" t="s">
        <v>821</v>
      </c>
      <c r="D8" s="198"/>
      <c r="E8" s="198"/>
      <c r="F8" s="198"/>
      <c r="G8" s="198"/>
      <c r="H8" s="178" t="s">
        <v>822</v>
      </c>
      <c r="I8" s="144"/>
      <c r="J8" s="15"/>
      <c r="K8" s="120"/>
    </row>
    <row r="9" spans="1:11" ht="21.75">
      <c r="A9" s="17"/>
      <c r="B9" s="199"/>
      <c r="C9" s="197"/>
      <c r="D9" s="198"/>
      <c r="E9" s="198"/>
      <c r="F9" s="198"/>
      <c r="G9" s="198"/>
      <c r="H9" s="178"/>
      <c r="I9" s="144"/>
      <c r="J9" s="15"/>
      <c r="K9" s="120"/>
    </row>
    <row r="10" spans="1:11" ht="21.75">
      <c r="A10" s="17"/>
      <c r="B10" s="65" t="s">
        <v>103</v>
      </c>
      <c r="C10" s="66" t="s">
        <v>104</v>
      </c>
      <c r="D10" s="17"/>
      <c r="E10" s="17"/>
      <c r="F10" s="66"/>
      <c r="G10" s="66"/>
      <c r="H10" s="66" t="s">
        <v>105</v>
      </c>
      <c r="I10" s="144"/>
      <c r="J10" s="15"/>
      <c r="K10" s="120"/>
    </row>
    <row r="11" spans="1:11" ht="21.75">
      <c r="A11" s="17"/>
      <c r="B11" s="17" t="s">
        <v>816</v>
      </c>
      <c r="C11" s="197" t="s">
        <v>817</v>
      </c>
      <c r="D11" s="16"/>
      <c r="E11" s="156"/>
      <c r="F11" s="157"/>
      <c r="G11" s="157"/>
      <c r="H11" s="158" t="s">
        <v>102</v>
      </c>
      <c r="I11" s="144"/>
      <c r="J11" s="15"/>
      <c r="K11" s="120"/>
    </row>
    <row r="12" spans="1:11" ht="21.75">
      <c r="A12" s="17"/>
      <c r="B12" s="17"/>
      <c r="C12" s="197" t="s">
        <v>819</v>
      </c>
      <c r="D12" s="198"/>
      <c r="E12" s="198"/>
      <c r="F12" s="198"/>
      <c r="G12" s="198"/>
      <c r="H12" s="198"/>
      <c r="I12" s="144"/>
      <c r="J12" s="15"/>
      <c r="K12" s="120"/>
    </row>
    <row r="13" spans="1:11" ht="21.75">
      <c r="A13" s="17"/>
      <c r="B13" s="17"/>
      <c r="C13" s="197" t="s">
        <v>820</v>
      </c>
      <c r="D13" s="199"/>
      <c r="E13" s="198"/>
      <c r="F13" s="198"/>
      <c r="G13" s="198"/>
      <c r="H13" s="197"/>
      <c r="I13" s="144"/>
      <c r="J13" s="15"/>
      <c r="K13" s="120"/>
    </row>
    <row r="14" spans="1:11" ht="21.75">
      <c r="A14" s="17"/>
      <c r="B14" s="17"/>
      <c r="C14" s="197" t="s">
        <v>821</v>
      </c>
      <c r="D14" s="198"/>
      <c r="E14" s="198"/>
      <c r="F14" s="198"/>
      <c r="G14" s="198"/>
      <c r="H14" s="158" t="s">
        <v>102</v>
      </c>
      <c r="I14" s="144"/>
      <c r="J14" s="15"/>
      <c r="K14" s="120"/>
    </row>
    <row r="15" spans="1:11" ht="21.75">
      <c r="A15" s="15"/>
      <c r="B15" s="200"/>
      <c r="C15" s="15"/>
      <c r="D15" s="15"/>
      <c r="E15" s="15"/>
      <c r="F15" s="201"/>
      <c r="G15" s="201"/>
      <c r="H15" s="201"/>
      <c r="I15" s="162"/>
      <c r="J15" s="15"/>
      <c r="K15" s="120"/>
    </row>
    <row r="16" spans="1:11" ht="24">
      <c r="A16" s="813" t="s">
        <v>1004</v>
      </c>
      <c r="B16" s="814" t="s">
        <v>1005</v>
      </c>
      <c r="C16" s="1643" t="s">
        <v>485</v>
      </c>
      <c r="D16" s="1643"/>
      <c r="E16" s="1643"/>
      <c r="F16" s="1643"/>
      <c r="G16" s="1644" t="s">
        <v>1006</v>
      </c>
      <c r="H16" s="1645"/>
      <c r="I16" s="1645"/>
      <c r="J16" s="814" t="s">
        <v>1007</v>
      </c>
      <c r="K16" s="1630" t="s">
        <v>1008</v>
      </c>
    </row>
    <row r="17" spans="1:11" ht="24">
      <c r="A17" s="815" t="s">
        <v>1843</v>
      </c>
      <c r="B17" s="815" t="s">
        <v>5</v>
      </c>
      <c r="C17" s="816" t="s">
        <v>1009</v>
      </c>
      <c r="D17" s="816" t="s">
        <v>1009</v>
      </c>
      <c r="E17" s="816" t="s">
        <v>1009</v>
      </c>
      <c r="F17" s="816" t="s">
        <v>1009</v>
      </c>
      <c r="G17" s="1631" t="s">
        <v>266</v>
      </c>
      <c r="H17" s="1632"/>
      <c r="I17" s="1632"/>
      <c r="J17" s="816" t="s">
        <v>1010</v>
      </c>
      <c r="K17" s="1630"/>
    </row>
    <row r="18" spans="1:11" ht="24">
      <c r="A18" s="817" t="s">
        <v>1844</v>
      </c>
      <c r="B18" s="817" t="s">
        <v>1</v>
      </c>
      <c r="C18" s="817">
        <v>1</v>
      </c>
      <c r="D18" s="817">
        <v>2</v>
      </c>
      <c r="E18" s="817">
        <v>3</v>
      </c>
      <c r="F18" s="818">
        <v>4</v>
      </c>
      <c r="G18" s="818" t="s">
        <v>6</v>
      </c>
      <c r="H18" s="818" t="s">
        <v>3</v>
      </c>
      <c r="I18" s="1532" t="s">
        <v>7</v>
      </c>
      <c r="J18" s="818"/>
      <c r="K18" s="1630"/>
    </row>
    <row r="19" spans="1:11" ht="21.75">
      <c r="A19" s="1761" t="s">
        <v>823</v>
      </c>
      <c r="B19" s="1639"/>
      <c r="C19" s="1639"/>
      <c r="D19" s="1639"/>
      <c r="E19" s="1639"/>
      <c r="F19" s="1639"/>
      <c r="G19" s="1639"/>
      <c r="H19" s="1639"/>
      <c r="I19" s="1639"/>
      <c r="J19" s="1639"/>
      <c r="K19" s="1762"/>
    </row>
    <row r="20" spans="1:11" ht="21.75">
      <c r="A20" s="1462" t="s">
        <v>1785</v>
      </c>
      <c r="B20" s="1361" t="s">
        <v>1786</v>
      </c>
      <c r="C20" s="1058"/>
      <c r="D20" s="1058"/>
      <c r="E20" s="1058"/>
      <c r="F20" s="1058"/>
      <c r="G20" s="1470"/>
      <c r="H20" s="1058"/>
      <c r="I20" s="1058"/>
      <c r="J20" s="1439" t="s">
        <v>1060</v>
      </c>
      <c r="K20" s="1389" t="s">
        <v>1653</v>
      </c>
    </row>
    <row r="21" spans="1:11" ht="21.75">
      <c r="A21" s="947" t="s">
        <v>1061</v>
      </c>
      <c r="B21" s="856" t="s">
        <v>828</v>
      </c>
      <c r="C21" s="925" t="s">
        <v>1062</v>
      </c>
      <c r="D21" s="925"/>
      <c r="E21" s="925" t="s">
        <v>1062</v>
      </c>
      <c r="F21" s="925"/>
      <c r="G21" s="994">
        <v>22000</v>
      </c>
      <c r="H21" s="925"/>
      <c r="I21" s="925"/>
      <c r="J21" s="995"/>
      <c r="K21" s="996"/>
    </row>
    <row r="22" spans="1:11" ht="21.75">
      <c r="A22" s="997"/>
      <c r="B22" s="857" t="s">
        <v>832</v>
      </c>
      <c r="C22" s="1491" t="s">
        <v>1063</v>
      </c>
      <c r="D22" s="996"/>
      <c r="E22" s="996"/>
      <c r="F22" s="996"/>
      <c r="G22" s="996"/>
      <c r="H22" s="996"/>
      <c r="I22" s="925"/>
      <c r="J22" s="995"/>
      <c r="K22" s="996"/>
    </row>
    <row r="23" spans="1:11" ht="21.75">
      <c r="A23" s="925"/>
      <c r="B23" s="991"/>
      <c r="C23" s="925"/>
      <c r="D23" s="925"/>
      <c r="E23" s="925"/>
      <c r="F23" s="925"/>
      <c r="G23" s="925"/>
      <c r="H23" s="925"/>
      <c r="I23" s="925"/>
      <c r="J23" s="995"/>
      <c r="K23" s="996"/>
    </row>
    <row r="24" spans="1:11" ht="21.75">
      <c r="A24" s="925"/>
      <c r="B24" s="991" t="s">
        <v>1787</v>
      </c>
      <c r="C24" s="925" t="s">
        <v>1064</v>
      </c>
      <c r="D24" s="925"/>
      <c r="E24" s="925"/>
      <c r="F24" s="925"/>
      <c r="G24" s="994">
        <v>16500</v>
      </c>
      <c r="H24" s="925"/>
      <c r="I24" s="925"/>
      <c r="J24" s="995" t="s">
        <v>1060</v>
      </c>
      <c r="K24" s="996" t="s">
        <v>1065</v>
      </c>
    </row>
    <row r="25" spans="1:11" ht="24">
      <c r="A25" s="925"/>
      <c r="B25" s="991" t="s">
        <v>1066</v>
      </c>
      <c r="C25" s="925" t="s">
        <v>1067</v>
      </c>
      <c r="D25" s="925"/>
      <c r="E25" s="1253"/>
      <c r="F25" s="925"/>
      <c r="G25" s="925"/>
      <c r="H25" s="925"/>
      <c r="I25" s="925"/>
      <c r="J25" s="995"/>
      <c r="K25" s="996" t="s">
        <v>1068</v>
      </c>
    </row>
    <row r="26" spans="1:11" ht="21.75">
      <c r="A26" s="925"/>
      <c r="B26" s="856" t="s">
        <v>835</v>
      </c>
      <c r="C26" s="1491" t="s">
        <v>836</v>
      </c>
      <c r="D26" s="1002"/>
      <c r="E26" s="1002"/>
      <c r="F26" s="1002"/>
      <c r="G26" s="996"/>
      <c r="H26" s="996"/>
      <c r="I26" s="996"/>
      <c r="J26" s="995"/>
      <c r="K26" s="996" t="s">
        <v>1069</v>
      </c>
    </row>
    <row r="27" spans="1:11" ht="21.75">
      <c r="A27" s="925"/>
      <c r="B27" s="857" t="s">
        <v>1070</v>
      </c>
      <c r="C27" s="925"/>
      <c r="D27" s="925"/>
      <c r="E27" s="925"/>
      <c r="F27" s="925"/>
      <c r="G27" s="925"/>
      <c r="H27" s="925"/>
      <c r="I27" s="925"/>
      <c r="J27" s="995"/>
      <c r="K27" s="996" t="s">
        <v>1071</v>
      </c>
    </row>
    <row r="28" spans="1:11" ht="21.75">
      <c r="A28" s="992"/>
      <c r="B28" s="857"/>
      <c r="C28" s="925"/>
      <c r="D28" s="925"/>
      <c r="E28" s="925"/>
      <c r="F28" s="925"/>
      <c r="G28" s="925"/>
      <c r="H28" s="925"/>
      <c r="I28" s="925"/>
      <c r="J28" s="996"/>
      <c r="K28" s="996"/>
    </row>
    <row r="29" spans="1:11" ht="21.75">
      <c r="A29" s="925"/>
      <c r="B29" s="991" t="s">
        <v>1788</v>
      </c>
      <c r="C29" s="925"/>
      <c r="D29" s="925"/>
      <c r="E29" s="925" t="s">
        <v>1072</v>
      </c>
      <c r="F29" s="925" t="s">
        <v>1073</v>
      </c>
      <c r="G29" s="994">
        <v>19500</v>
      </c>
      <c r="H29" s="925"/>
      <c r="I29" s="925"/>
      <c r="J29" s="995" t="s">
        <v>1060</v>
      </c>
      <c r="K29" s="996"/>
    </row>
    <row r="30" spans="1:11" ht="24">
      <c r="A30" s="925"/>
      <c r="B30" s="991" t="s">
        <v>1074</v>
      </c>
      <c r="C30" s="1002"/>
      <c r="D30" s="1002"/>
      <c r="E30" s="1253" t="s">
        <v>1075</v>
      </c>
      <c r="F30" s="925" t="s">
        <v>1076</v>
      </c>
      <c r="G30" s="925"/>
      <c r="H30" s="925"/>
      <c r="I30" s="925"/>
      <c r="J30" s="1003"/>
      <c r="K30" s="1004"/>
    </row>
    <row r="31" spans="1:11" ht="21.75">
      <c r="A31" s="925"/>
      <c r="B31" s="856" t="s">
        <v>842</v>
      </c>
      <c r="C31" s="1491" t="s">
        <v>843</v>
      </c>
      <c r="D31" s="1002"/>
      <c r="E31" s="1002"/>
      <c r="F31" s="1002"/>
      <c r="G31" s="1002"/>
      <c r="H31" s="1002"/>
      <c r="I31" s="1002"/>
      <c r="J31" s="1003"/>
      <c r="K31" s="1004"/>
    </row>
    <row r="32" spans="1:11" ht="21.75">
      <c r="A32" s="925"/>
      <c r="B32" s="857"/>
      <c r="C32" s="925"/>
      <c r="D32" s="925"/>
      <c r="E32" s="925"/>
      <c r="F32" s="925"/>
      <c r="G32" s="925"/>
      <c r="H32" s="925"/>
      <c r="I32" s="925"/>
      <c r="J32" s="1003"/>
      <c r="K32" s="1004"/>
    </row>
    <row r="33" spans="1:11" ht="21.75">
      <c r="A33" s="925"/>
      <c r="B33" s="857"/>
      <c r="C33" s="1002"/>
      <c r="D33" s="1002"/>
      <c r="E33" s="1002"/>
      <c r="F33" s="1002"/>
      <c r="G33" s="1002"/>
      <c r="H33" s="1002"/>
      <c r="I33" s="1002"/>
      <c r="J33" s="1003"/>
      <c r="K33" s="1004"/>
    </row>
    <row r="34" spans="1:11" ht="21.75">
      <c r="A34" s="925"/>
      <c r="B34" s="1006" t="s">
        <v>1077</v>
      </c>
      <c r="C34" s="1492" t="s">
        <v>847</v>
      </c>
      <c r="D34" s="996"/>
      <c r="E34" s="996"/>
      <c r="F34" s="996"/>
      <c r="G34" s="996"/>
      <c r="H34" s="996"/>
      <c r="I34" s="996"/>
      <c r="J34" s="1003"/>
      <c r="K34" s="1004"/>
    </row>
    <row r="35" spans="1:11" ht="21.75">
      <c r="A35" s="925"/>
      <c r="B35" s="1006"/>
      <c r="C35" s="1770" t="s">
        <v>848</v>
      </c>
      <c r="D35" s="1770"/>
      <c r="E35" s="1770"/>
      <c r="F35" s="1770"/>
      <c r="G35" s="1770"/>
      <c r="H35" s="1770"/>
      <c r="I35" s="1770"/>
      <c r="J35" s="1003"/>
      <c r="K35" s="1004"/>
    </row>
    <row r="36" spans="1:11" ht="21.75">
      <c r="A36" s="1008"/>
      <c r="B36" s="864"/>
      <c r="C36" s="1493"/>
      <c r="D36" s="1493"/>
      <c r="E36" s="1493"/>
      <c r="F36" s="1493"/>
      <c r="G36" s="1493"/>
      <c r="H36" s="1493"/>
      <c r="I36" s="1493"/>
      <c r="J36" s="1012"/>
      <c r="K36" s="1012"/>
    </row>
  </sheetData>
  <mergeCells count="6">
    <mergeCell ref="C35:I35"/>
    <mergeCell ref="C16:F16"/>
    <mergeCell ref="G16:I16"/>
    <mergeCell ref="K16:K18"/>
    <mergeCell ref="G17:I17"/>
    <mergeCell ref="A19:K19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57"/>
  <sheetViews>
    <sheetView topLeftCell="A130" zoomScale="90" zoomScaleNormal="90" workbookViewId="0">
      <selection activeCell="A140" sqref="A140"/>
    </sheetView>
  </sheetViews>
  <sheetFormatPr defaultColWidth="9" defaultRowHeight="21.75"/>
  <cols>
    <col min="1" max="1" width="34.42578125" style="211" customWidth="1"/>
    <col min="2" max="2" width="57.42578125" style="211" customWidth="1"/>
    <col min="3" max="3" width="11.7109375" style="251" customWidth="1"/>
    <col min="4" max="4" width="14.85546875" style="249" customWidth="1"/>
    <col min="5" max="5" width="13.5703125" style="249" customWidth="1"/>
    <col min="6" max="6" width="15.42578125" style="254" customWidth="1"/>
    <col min="7" max="9" width="10.85546875" style="211" customWidth="1"/>
    <col min="10" max="10" width="20.28515625" style="211" customWidth="1"/>
    <col min="11" max="11" width="12.42578125" style="211" customWidth="1"/>
    <col min="12" max="12" width="10.42578125" style="211" customWidth="1"/>
    <col min="13" max="16384" width="9" style="211"/>
  </cols>
  <sheetData>
    <row r="1" spans="1:256">
      <c r="A1" s="208" t="s">
        <v>899</v>
      </c>
      <c r="B1" s="209" t="s">
        <v>849</v>
      </c>
      <c r="C1" s="199"/>
      <c r="D1" s="209"/>
      <c r="E1" s="199"/>
      <c r="F1" s="214"/>
      <c r="G1" s="155" t="s">
        <v>529</v>
      </c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10"/>
      <c r="FL1" s="210"/>
      <c r="FM1" s="210"/>
      <c r="FN1" s="210"/>
      <c r="FO1" s="210"/>
      <c r="FP1" s="210"/>
      <c r="FQ1" s="210"/>
      <c r="FR1" s="210"/>
      <c r="FS1" s="210"/>
      <c r="FT1" s="210"/>
      <c r="FU1" s="210"/>
      <c r="FV1" s="210"/>
      <c r="FW1" s="210"/>
      <c r="FX1" s="210"/>
      <c r="FY1" s="210"/>
      <c r="FZ1" s="210"/>
      <c r="GA1" s="210"/>
      <c r="GB1" s="210"/>
      <c r="GC1" s="210"/>
      <c r="GD1" s="210"/>
      <c r="GE1" s="210"/>
      <c r="GF1" s="210"/>
      <c r="GG1" s="210"/>
      <c r="GH1" s="210"/>
      <c r="GI1" s="210"/>
      <c r="GJ1" s="210"/>
      <c r="GK1" s="210"/>
      <c r="GL1" s="210"/>
      <c r="GM1" s="210"/>
      <c r="GN1" s="210"/>
      <c r="GO1" s="210"/>
      <c r="GP1" s="210"/>
      <c r="GQ1" s="210"/>
      <c r="GR1" s="210"/>
      <c r="GS1" s="210"/>
      <c r="GT1" s="210"/>
      <c r="GU1" s="210"/>
      <c r="GV1" s="210"/>
      <c r="GW1" s="210"/>
      <c r="GX1" s="210"/>
      <c r="GY1" s="210"/>
      <c r="GZ1" s="210"/>
      <c r="HA1" s="210"/>
      <c r="HB1" s="210"/>
      <c r="HC1" s="210"/>
      <c r="HD1" s="210"/>
      <c r="HE1" s="210"/>
      <c r="HF1" s="210"/>
      <c r="HG1" s="210"/>
      <c r="HH1" s="210"/>
      <c r="HI1" s="210"/>
      <c r="HJ1" s="210"/>
      <c r="HK1" s="210"/>
      <c r="HL1" s="210"/>
      <c r="HM1" s="210"/>
      <c r="HN1" s="210"/>
      <c r="HO1" s="210"/>
      <c r="HP1" s="210"/>
      <c r="HQ1" s="210"/>
      <c r="HR1" s="210"/>
      <c r="HS1" s="210"/>
      <c r="HT1" s="210"/>
      <c r="HU1" s="210"/>
      <c r="HV1" s="210"/>
      <c r="HW1" s="210"/>
      <c r="HX1" s="210"/>
      <c r="HY1" s="210"/>
      <c r="HZ1" s="210"/>
      <c r="IA1" s="210"/>
      <c r="IB1" s="210"/>
      <c r="IC1" s="210"/>
      <c r="ID1" s="210"/>
      <c r="IE1" s="210"/>
      <c r="IF1" s="210"/>
      <c r="IG1" s="210"/>
      <c r="IH1" s="210"/>
      <c r="II1" s="210"/>
      <c r="IJ1" s="210"/>
      <c r="IK1" s="210"/>
      <c r="IL1" s="210"/>
      <c r="IM1" s="210"/>
      <c r="IN1" s="210"/>
      <c r="IO1" s="210"/>
      <c r="IP1" s="210"/>
      <c r="IQ1" s="210"/>
      <c r="IR1" s="210"/>
      <c r="IS1" s="210"/>
      <c r="IT1" s="210"/>
      <c r="IU1" s="210"/>
      <c r="IV1" s="210"/>
    </row>
    <row r="2" spans="1:256">
      <c r="A2" s="208" t="s">
        <v>97</v>
      </c>
      <c r="B2" s="209" t="s">
        <v>850</v>
      </c>
      <c r="C2" s="199"/>
      <c r="D2" s="199"/>
      <c r="E2" s="199"/>
      <c r="F2" s="214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0"/>
      <c r="GF2" s="210"/>
      <c r="GG2" s="210"/>
      <c r="GH2" s="210"/>
      <c r="GI2" s="210"/>
      <c r="GJ2" s="210"/>
      <c r="GK2" s="210"/>
      <c r="GL2" s="210"/>
      <c r="GM2" s="210"/>
      <c r="GN2" s="210"/>
      <c r="GO2" s="210"/>
      <c r="GP2" s="210"/>
      <c r="GQ2" s="210"/>
      <c r="GR2" s="210"/>
      <c r="GS2" s="210"/>
      <c r="GT2" s="210"/>
      <c r="GU2" s="210"/>
      <c r="GV2" s="210"/>
      <c r="GW2" s="210"/>
      <c r="GX2" s="210"/>
      <c r="GY2" s="210"/>
      <c r="GZ2" s="210"/>
      <c r="HA2" s="210"/>
      <c r="HB2" s="210"/>
      <c r="HC2" s="210"/>
      <c r="HD2" s="210"/>
      <c r="HE2" s="210"/>
      <c r="HF2" s="210"/>
      <c r="HG2" s="210"/>
      <c r="HH2" s="210"/>
      <c r="HI2" s="210"/>
      <c r="HJ2" s="210"/>
      <c r="HK2" s="210"/>
      <c r="HL2" s="210"/>
      <c r="HM2" s="210"/>
      <c r="HN2" s="210"/>
      <c r="HO2" s="210"/>
      <c r="HP2" s="210"/>
      <c r="HQ2" s="210"/>
      <c r="HR2" s="210"/>
      <c r="HS2" s="210"/>
      <c r="HT2" s="210"/>
      <c r="HU2" s="210"/>
      <c r="HV2" s="210"/>
      <c r="HW2" s="210"/>
      <c r="HX2" s="210"/>
      <c r="HY2" s="210"/>
      <c r="HZ2" s="210"/>
      <c r="IA2" s="210"/>
      <c r="IB2" s="210"/>
      <c r="IC2" s="210"/>
      <c r="ID2" s="210"/>
      <c r="IE2" s="210"/>
      <c r="IF2" s="210"/>
      <c r="IG2" s="210"/>
      <c r="IH2" s="210"/>
      <c r="II2" s="210"/>
      <c r="IJ2" s="210"/>
      <c r="IK2" s="210"/>
      <c r="IL2" s="210"/>
      <c r="IM2" s="210"/>
      <c r="IN2" s="210"/>
      <c r="IO2" s="210"/>
      <c r="IP2" s="210"/>
      <c r="IQ2" s="210"/>
      <c r="IR2" s="210"/>
      <c r="IS2" s="210"/>
      <c r="IT2" s="210"/>
      <c r="IU2" s="210"/>
      <c r="IV2" s="210"/>
    </row>
    <row r="3" spans="1:256">
      <c r="A3" s="209"/>
      <c r="B3" s="209"/>
      <c r="C3" s="199"/>
      <c r="D3" s="199"/>
      <c r="E3" s="199"/>
      <c r="F3" s="214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0"/>
      <c r="FL3" s="210"/>
      <c r="FM3" s="210"/>
      <c r="FN3" s="210"/>
      <c r="FO3" s="210"/>
      <c r="FP3" s="210"/>
      <c r="FQ3" s="210"/>
      <c r="FR3" s="210"/>
      <c r="FS3" s="210"/>
      <c r="FT3" s="210"/>
      <c r="FU3" s="210"/>
      <c r="FV3" s="210"/>
      <c r="FW3" s="210"/>
      <c r="FX3" s="210"/>
      <c r="FY3" s="210"/>
      <c r="FZ3" s="210"/>
      <c r="GA3" s="210"/>
      <c r="GB3" s="210"/>
      <c r="GC3" s="210"/>
      <c r="GD3" s="210"/>
      <c r="GE3" s="210"/>
      <c r="GF3" s="210"/>
      <c r="GG3" s="210"/>
      <c r="GH3" s="210"/>
      <c r="GI3" s="210"/>
      <c r="GJ3" s="210"/>
      <c r="GK3" s="210"/>
      <c r="GL3" s="210"/>
      <c r="GM3" s="210"/>
      <c r="GN3" s="210"/>
      <c r="GO3" s="210"/>
      <c r="GP3" s="210"/>
      <c r="GQ3" s="210"/>
      <c r="GR3" s="210"/>
      <c r="GS3" s="210"/>
      <c r="GT3" s="210"/>
      <c r="GU3" s="210"/>
      <c r="GV3" s="210"/>
      <c r="GW3" s="210"/>
      <c r="GX3" s="210"/>
      <c r="GY3" s="210"/>
      <c r="GZ3" s="210"/>
      <c r="HA3" s="210"/>
      <c r="HB3" s="210"/>
      <c r="HC3" s="210"/>
      <c r="HD3" s="210"/>
      <c r="HE3" s="210"/>
      <c r="HF3" s="210"/>
      <c r="HG3" s="210"/>
      <c r="HH3" s="210"/>
      <c r="HI3" s="210"/>
      <c r="HJ3" s="210"/>
      <c r="HK3" s="210"/>
      <c r="HL3" s="210"/>
      <c r="HM3" s="210"/>
      <c r="HN3" s="210"/>
      <c r="HO3" s="210"/>
      <c r="HP3" s="210"/>
      <c r="HQ3" s="210"/>
      <c r="HR3" s="210"/>
      <c r="HS3" s="210"/>
      <c r="HT3" s="210"/>
      <c r="HU3" s="210"/>
      <c r="HV3" s="210"/>
      <c r="HW3" s="210"/>
      <c r="HX3" s="210"/>
      <c r="HY3" s="210"/>
      <c r="HZ3" s="210"/>
      <c r="IA3" s="210"/>
      <c r="IB3" s="210"/>
      <c r="IC3" s="210"/>
      <c r="ID3" s="210"/>
      <c r="IE3" s="210"/>
      <c r="IF3" s="210"/>
      <c r="IG3" s="210"/>
      <c r="IH3" s="210"/>
      <c r="II3" s="210"/>
      <c r="IJ3" s="210"/>
      <c r="IK3" s="210"/>
      <c r="IL3" s="210"/>
      <c r="IM3" s="210"/>
      <c r="IN3" s="210"/>
      <c r="IO3" s="210"/>
      <c r="IP3" s="210"/>
      <c r="IQ3" s="210"/>
      <c r="IR3" s="210"/>
      <c r="IS3" s="210"/>
      <c r="IT3" s="210"/>
      <c r="IU3" s="210"/>
      <c r="IV3" s="210"/>
    </row>
    <row r="4" spans="1:256">
      <c r="A4" s="212" t="s">
        <v>98</v>
      </c>
      <c r="B4" s="212" t="s">
        <v>99</v>
      </c>
      <c r="C4" s="250" t="s">
        <v>100</v>
      </c>
      <c r="D4" s="209"/>
      <c r="E4" s="209"/>
      <c r="F4" s="250" t="s">
        <v>101</v>
      </c>
      <c r="G4" s="213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  <c r="IS4" s="210"/>
      <c r="IT4" s="210"/>
      <c r="IU4" s="210"/>
      <c r="IV4" s="210"/>
    </row>
    <row r="5" spans="1:256">
      <c r="A5" s="214" t="s">
        <v>851</v>
      </c>
      <c r="B5" s="210" t="s">
        <v>852</v>
      </c>
      <c r="C5" s="215" t="s">
        <v>853</v>
      </c>
      <c r="D5" s="216"/>
      <c r="E5" s="217"/>
      <c r="F5" s="218" t="s">
        <v>854</v>
      </c>
      <c r="G5" s="219"/>
      <c r="H5" s="210"/>
      <c r="I5" s="220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4"/>
      <c r="GJ5" s="214"/>
      <c r="GK5" s="214"/>
      <c r="GL5" s="214"/>
      <c r="GM5" s="214"/>
      <c r="GN5" s="214"/>
      <c r="GO5" s="214"/>
      <c r="GP5" s="214"/>
      <c r="GQ5" s="214"/>
      <c r="GR5" s="214"/>
      <c r="GS5" s="214"/>
      <c r="GT5" s="214"/>
      <c r="GU5" s="214"/>
      <c r="GV5" s="214"/>
      <c r="GW5" s="214"/>
      <c r="GX5" s="214"/>
      <c r="GY5" s="214"/>
      <c r="GZ5" s="214"/>
      <c r="HA5" s="214"/>
      <c r="HB5" s="214"/>
      <c r="HC5" s="214"/>
      <c r="HD5" s="214"/>
      <c r="HE5" s="214"/>
      <c r="HF5" s="214"/>
      <c r="HG5" s="214"/>
      <c r="HH5" s="214"/>
      <c r="HI5" s="214"/>
      <c r="HJ5" s="214"/>
      <c r="HK5" s="214"/>
      <c r="HL5" s="214"/>
      <c r="HM5" s="214"/>
      <c r="HN5" s="214"/>
      <c r="HO5" s="214"/>
      <c r="HP5" s="214"/>
      <c r="HQ5" s="214"/>
      <c r="HR5" s="214"/>
      <c r="HS5" s="214"/>
      <c r="HT5" s="210"/>
      <c r="HU5" s="210"/>
      <c r="HV5" s="210"/>
      <c r="HW5" s="210"/>
      <c r="HX5" s="210"/>
      <c r="HY5" s="210"/>
      <c r="HZ5" s="210"/>
      <c r="IA5" s="210"/>
      <c r="IB5" s="210"/>
      <c r="IC5" s="210"/>
      <c r="ID5" s="210"/>
      <c r="IE5" s="210"/>
      <c r="IF5" s="210"/>
      <c r="IG5" s="210"/>
      <c r="IH5" s="210"/>
      <c r="II5" s="210"/>
      <c r="IJ5" s="210"/>
      <c r="IK5" s="210"/>
      <c r="IL5" s="210"/>
      <c r="IM5" s="210"/>
      <c r="IN5" s="210"/>
      <c r="IO5" s="210"/>
      <c r="IP5" s="210"/>
      <c r="IQ5" s="210"/>
      <c r="IR5" s="210"/>
      <c r="IS5" s="210"/>
      <c r="IT5" s="210"/>
      <c r="IU5" s="210"/>
      <c r="IV5" s="210"/>
    </row>
    <row r="6" spans="1:256">
      <c r="A6" s="210"/>
      <c r="B6" s="221"/>
      <c r="C6" s="215" t="s">
        <v>855</v>
      </c>
      <c r="D6" s="216"/>
      <c r="E6" s="217"/>
      <c r="F6" s="222">
        <v>9.7799999999999998E-2</v>
      </c>
      <c r="G6" s="219"/>
      <c r="H6" s="210"/>
      <c r="I6" s="220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  <c r="FL6" s="214"/>
      <c r="FM6" s="214"/>
      <c r="FN6" s="214"/>
      <c r="FO6" s="214"/>
      <c r="FP6" s="214"/>
      <c r="FQ6" s="214"/>
      <c r="FR6" s="214"/>
      <c r="FS6" s="214"/>
      <c r="FT6" s="214"/>
      <c r="FU6" s="214"/>
      <c r="FV6" s="214"/>
      <c r="FW6" s="214"/>
      <c r="FX6" s="214"/>
      <c r="FY6" s="214"/>
      <c r="FZ6" s="214"/>
      <c r="GA6" s="214"/>
      <c r="GB6" s="214"/>
      <c r="GC6" s="214"/>
      <c r="GD6" s="214"/>
      <c r="GE6" s="214"/>
      <c r="GF6" s="214"/>
      <c r="GG6" s="214"/>
      <c r="GH6" s="214"/>
      <c r="GI6" s="214"/>
      <c r="GJ6" s="214"/>
      <c r="GK6" s="214"/>
      <c r="GL6" s="214"/>
      <c r="GM6" s="214"/>
      <c r="GN6" s="214"/>
      <c r="GO6" s="214"/>
      <c r="GP6" s="214"/>
      <c r="GQ6" s="214"/>
      <c r="GR6" s="214"/>
      <c r="GS6" s="214"/>
      <c r="GT6" s="214"/>
      <c r="GU6" s="214"/>
      <c r="GV6" s="214"/>
      <c r="GW6" s="214"/>
      <c r="GX6" s="214"/>
      <c r="GY6" s="214"/>
      <c r="GZ6" s="214"/>
      <c r="HA6" s="214"/>
      <c r="HB6" s="214"/>
      <c r="HC6" s="214"/>
      <c r="HD6" s="214"/>
      <c r="HE6" s="214"/>
      <c r="HF6" s="214"/>
      <c r="HG6" s="214"/>
      <c r="HH6" s="214"/>
      <c r="HI6" s="214"/>
      <c r="HJ6" s="214"/>
      <c r="HK6" s="214"/>
      <c r="HL6" s="214"/>
      <c r="HM6" s="214"/>
      <c r="HN6" s="214"/>
      <c r="HO6" s="214"/>
      <c r="HP6" s="214"/>
      <c r="HQ6" s="214"/>
      <c r="HR6" s="214"/>
      <c r="HS6" s="214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</row>
    <row r="7" spans="1:256">
      <c r="A7" s="210"/>
      <c r="B7" s="221"/>
      <c r="C7" s="215" t="s">
        <v>856</v>
      </c>
      <c r="D7" s="216"/>
      <c r="E7" s="217"/>
      <c r="F7" s="222"/>
      <c r="G7" s="219"/>
      <c r="H7" s="210"/>
      <c r="I7" s="220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  <c r="IS7" s="210"/>
      <c r="IT7" s="210"/>
      <c r="IU7" s="210"/>
      <c r="IV7" s="210"/>
    </row>
    <row r="8" spans="1:256">
      <c r="A8" s="210"/>
      <c r="B8" s="221"/>
      <c r="C8" s="215" t="s">
        <v>857</v>
      </c>
      <c r="D8" s="216"/>
      <c r="E8" s="217"/>
      <c r="F8" s="222" t="s">
        <v>247</v>
      </c>
      <c r="G8" s="219"/>
      <c r="H8" s="210"/>
      <c r="I8" s="220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4"/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  <c r="FL8" s="214"/>
      <c r="FM8" s="214"/>
      <c r="FN8" s="214"/>
      <c r="FO8" s="214"/>
      <c r="FP8" s="214"/>
      <c r="FQ8" s="214"/>
      <c r="FR8" s="214"/>
      <c r="FS8" s="214"/>
      <c r="FT8" s="214"/>
      <c r="FU8" s="214"/>
      <c r="FV8" s="214"/>
      <c r="FW8" s="214"/>
      <c r="FX8" s="214"/>
      <c r="FY8" s="214"/>
      <c r="FZ8" s="214"/>
      <c r="GA8" s="214"/>
      <c r="GB8" s="214"/>
      <c r="GC8" s="214"/>
      <c r="GD8" s="214"/>
      <c r="GE8" s="214"/>
      <c r="GF8" s="214"/>
      <c r="GG8" s="214"/>
      <c r="GH8" s="214"/>
      <c r="GI8" s="214"/>
      <c r="GJ8" s="214"/>
      <c r="GK8" s="214"/>
      <c r="GL8" s="214"/>
      <c r="GM8" s="214"/>
      <c r="GN8" s="214"/>
      <c r="GO8" s="214"/>
      <c r="GP8" s="214"/>
      <c r="GQ8" s="214"/>
      <c r="GR8" s="214"/>
      <c r="GS8" s="214"/>
      <c r="GT8" s="214"/>
      <c r="GU8" s="214"/>
      <c r="GV8" s="214"/>
      <c r="GW8" s="214"/>
      <c r="GX8" s="214"/>
      <c r="GY8" s="214"/>
      <c r="GZ8" s="214"/>
      <c r="HA8" s="214"/>
      <c r="HB8" s="214"/>
      <c r="HC8" s="214"/>
      <c r="HD8" s="214"/>
      <c r="HE8" s="214"/>
      <c r="HF8" s="214"/>
      <c r="HG8" s="214"/>
      <c r="HH8" s="214"/>
      <c r="HI8" s="214"/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</row>
    <row r="9" spans="1:256" ht="239.25">
      <c r="A9" s="210"/>
      <c r="B9" s="221"/>
      <c r="C9" s="223" t="s">
        <v>858</v>
      </c>
      <c r="D9" s="216"/>
      <c r="E9" s="217"/>
      <c r="F9" s="222" t="s">
        <v>247</v>
      </c>
      <c r="G9" s="219"/>
      <c r="H9" s="210"/>
      <c r="I9" s="220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</row>
    <row r="10" spans="1:256">
      <c r="A10" s="210"/>
      <c r="B10" s="224"/>
      <c r="C10" s="224" t="s">
        <v>859</v>
      </c>
      <c r="D10" s="224"/>
      <c r="E10" s="217"/>
      <c r="F10" s="222" t="s">
        <v>247</v>
      </c>
      <c r="G10" s="219"/>
      <c r="H10" s="210"/>
      <c r="I10" s="220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  <c r="DN10" s="214"/>
      <c r="DO10" s="214"/>
      <c r="DP10" s="214"/>
      <c r="DQ10" s="214"/>
      <c r="DR10" s="214"/>
      <c r="DS10" s="214"/>
      <c r="DT10" s="214"/>
      <c r="DU10" s="214"/>
      <c r="DV10" s="214"/>
      <c r="DW10" s="214"/>
      <c r="DX10" s="214"/>
      <c r="DY10" s="214"/>
      <c r="DZ10" s="214"/>
      <c r="EA10" s="214"/>
      <c r="EB10" s="214"/>
      <c r="EC10" s="214"/>
      <c r="ED10" s="214"/>
      <c r="EE10" s="214"/>
      <c r="EF10" s="214"/>
      <c r="EG10" s="214"/>
      <c r="EH10" s="214"/>
      <c r="EI10" s="214"/>
      <c r="EJ10" s="214"/>
      <c r="EK10" s="214"/>
      <c r="EL10" s="214"/>
      <c r="EM10" s="214"/>
      <c r="EN10" s="214"/>
      <c r="EO10" s="214"/>
      <c r="EP10" s="214"/>
      <c r="EQ10" s="214"/>
      <c r="ER10" s="214"/>
      <c r="ES10" s="214"/>
      <c r="ET10" s="214"/>
      <c r="EU10" s="214"/>
      <c r="EV10" s="214"/>
      <c r="EW10" s="214"/>
      <c r="EX10" s="214"/>
      <c r="EY10" s="214"/>
      <c r="EZ10" s="214"/>
      <c r="FA10" s="214"/>
      <c r="FB10" s="214"/>
      <c r="FC10" s="214"/>
      <c r="FD10" s="214"/>
      <c r="FE10" s="214"/>
      <c r="FF10" s="214"/>
      <c r="FG10" s="214"/>
      <c r="FH10" s="214"/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214"/>
      <c r="GC10" s="214"/>
      <c r="GD10" s="214"/>
      <c r="GE10" s="214"/>
      <c r="GF10" s="214"/>
      <c r="GG10" s="214"/>
      <c r="GH10" s="214"/>
      <c r="GI10" s="214"/>
      <c r="GJ10" s="214"/>
      <c r="GK10" s="214"/>
      <c r="GL10" s="214"/>
      <c r="GM10" s="214"/>
      <c r="GN10" s="214"/>
      <c r="GO10" s="214"/>
      <c r="GP10" s="214"/>
      <c r="GQ10" s="214"/>
      <c r="GR10" s="214"/>
      <c r="GS10" s="214"/>
      <c r="GT10" s="214"/>
      <c r="GU10" s="214"/>
      <c r="GV10" s="214"/>
      <c r="GW10" s="214"/>
      <c r="GX10" s="214"/>
      <c r="GY10" s="214"/>
      <c r="GZ10" s="214"/>
      <c r="HA10" s="214"/>
      <c r="HB10" s="214"/>
      <c r="HC10" s="214"/>
      <c r="HD10" s="214"/>
      <c r="HE10" s="214"/>
      <c r="HF10" s="214"/>
      <c r="HG10" s="214"/>
      <c r="HH10" s="214"/>
      <c r="HI10" s="214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0"/>
      <c r="IF10" s="210"/>
      <c r="IG10" s="210"/>
      <c r="IH10" s="210"/>
      <c r="II10" s="210"/>
      <c r="IJ10" s="210"/>
      <c r="IK10" s="210"/>
      <c r="IL10" s="210"/>
      <c r="IM10" s="210"/>
      <c r="IN10" s="210"/>
      <c r="IO10" s="210"/>
      <c r="IP10" s="210"/>
      <c r="IQ10" s="210"/>
      <c r="IR10" s="210"/>
      <c r="IS10" s="210"/>
      <c r="IT10" s="210"/>
      <c r="IU10" s="210"/>
      <c r="IV10" s="210"/>
    </row>
    <row r="11" spans="1:256">
      <c r="A11" s="210"/>
      <c r="B11" s="221"/>
      <c r="C11" s="224" t="s">
        <v>860</v>
      </c>
      <c r="D11" s="216"/>
      <c r="E11" s="217"/>
      <c r="F11" s="222" t="s">
        <v>247</v>
      </c>
      <c r="G11" s="219"/>
      <c r="H11" s="210"/>
      <c r="I11" s="220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0"/>
      <c r="IF11" s="210"/>
      <c r="IG11" s="210"/>
      <c r="IH11" s="210"/>
      <c r="II11" s="210"/>
      <c r="IJ11" s="210"/>
      <c r="IK11" s="210"/>
      <c r="IL11" s="210"/>
      <c r="IM11" s="210"/>
      <c r="IN11" s="210"/>
      <c r="IO11" s="210"/>
      <c r="IP11" s="210"/>
      <c r="IQ11" s="210"/>
      <c r="IR11" s="210"/>
      <c r="IS11" s="210"/>
      <c r="IT11" s="210"/>
      <c r="IU11" s="210"/>
      <c r="IV11" s="210"/>
    </row>
    <row r="12" spans="1:256">
      <c r="A12" s="210"/>
      <c r="B12" s="221"/>
      <c r="C12" s="225"/>
      <c r="D12" s="216"/>
      <c r="E12" s="217"/>
      <c r="F12" s="222"/>
      <c r="G12" s="219"/>
      <c r="H12" s="210"/>
      <c r="I12" s="220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4"/>
      <c r="EB12" s="214"/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4"/>
      <c r="ET12" s="214"/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4"/>
      <c r="GW12" s="214"/>
      <c r="GX12" s="214"/>
      <c r="GY12" s="214"/>
      <c r="GZ12" s="214"/>
      <c r="HA12" s="214"/>
      <c r="HB12" s="214"/>
      <c r="HC12" s="214"/>
      <c r="HD12" s="214"/>
      <c r="HE12" s="214"/>
      <c r="HF12" s="214"/>
      <c r="HG12" s="214"/>
      <c r="HH12" s="214"/>
      <c r="HI12" s="214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0"/>
      <c r="IF12" s="210"/>
      <c r="IG12" s="210"/>
      <c r="IH12" s="210"/>
      <c r="II12" s="210"/>
      <c r="IJ12" s="210"/>
      <c r="IK12" s="210"/>
      <c r="IL12" s="210"/>
      <c r="IM12" s="210"/>
      <c r="IN12" s="210"/>
      <c r="IO12" s="210"/>
      <c r="IP12" s="210"/>
      <c r="IQ12" s="210"/>
      <c r="IR12" s="210"/>
      <c r="IS12" s="210"/>
      <c r="IT12" s="210"/>
      <c r="IU12" s="210"/>
      <c r="IV12" s="210"/>
    </row>
    <row r="13" spans="1:256">
      <c r="A13" s="210"/>
      <c r="B13" s="212" t="s">
        <v>103</v>
      </c>
      <c r="C13" s="250" t="s">
        <v>104</v>
      </c>
      <c r="D13" s="199"/>
      <c r="E13" s="199"/>
      <c r="F13" s="250" t="s">
        <v>105</v>
      </c>
      <c r="G13" s="213"/>
      <c r="H13" s="210"/>
      <c r="I13" s="210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4"/>
      <c r="EB13" s="214"/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4"/>
      <c r="FL13" s="214"/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214"/>
      <c r="FZ13" s="214"/>
      <c r="GA13" s="214"/>
      <c r="GB13" s="214"/>
      <c r="GC13" s="214"/>
      <c r="GD13" s="214"/>
      <c r="GE13" s="214"/>
      <c r="GF13" s="214"/>
      <c r="GG13" s="214"/>
      <c r="GH13" s="214"/>
      <c r="GI13" s="214"/>
      <c r="GJ13" s="214"/>
      <c r="GK13" s="214"/>
      <c r="GL13" s="214"/>
      <c r="GM13" s="214"/>
      <c r="GN13" s="214"/>
      <c r="GO13" s="214"/>
      <c r="GP13" s="214"/>
      <c r="GQ13" s="214"/>
      <c r="GR13" s="214"/>
      <c r="GS13" s="214"/>
      <c r="GT13" s="214"/>
      <c r="GU13" s="214"/>
      <c r="GV13" s="214"/>
      <c r="GW13" s="214"/>
      <c r="GX13" s="214"/>
      <c r="GY13" s="214"/>
      <c r="GZ13" s="214"/>
      <c r="HA13" s="214"/>
      <c r="HB13" s="214"/>
      <c r="HC13" s="214"/>
      <c r="HD13" s="214"/>
      <c r="HE13" s="214"/>
      <c r="HF13" s="214"/>
      <c r="HG13" s="214"/>
      <c r="HH13" s="214"/>
      <c r="HI13" s="214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0"/>
      <c r="IL13" s="210"/>
      <c r="IM13" s="210"/>
      <c r="IN13" s="210"/>
      <c r="IO13" s="210"/>
      <c r="IP13" s="210"/>
      <c r="IQ13" s="210"/>
      <c r="IR13" s="210"/>
      <c r="IS13" s="210"/>
      <c r="IT13" s="210"/>
      <c r="IU13" s="210"/>
      <c r="IV13" s="210"/>
    </row>
    <row r="14" spans="1:256">
      <c r="A14" s="210"/>
      <c r="B14" s="210" t="s">
        <v>852</v>
      </c>
      <c r="C14" s="215" t="s">
        <v>853</v>
      </c>
      <c r="D14" s="216"/>
      <c r="E14" s="217"/>
      <c r="F14" s="218" t="s">
        <v>854</v>
      </c>
      <c r="G14" s="226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N14" s="210"/>
      <c r="EO14" s="210"/>
      <c r="EP14" s="210"/>
      <c r="EQ14" s="210"/>
      <c r="ER14" s="210"/>
      <c r="ES14" s="210"/>
      <c r="ET14" s="210"/>
      <c r="EU14" s="210"/>
      <c r="EV14" s="210"/>
      <c r="EW14" s="210"/>
      <c r="EX14" s="210"/>
      <c r="EY14" s="210"/>
      <c r="EZ14" s="210"/>
      <c r="FA14" s="210"/>
      <c r="FB14" s="210"/>
      <c r="FC14" s="210"/>
      <c r="FD14" s="210"/>
      <c r="FE14" s="210"/>
      <c r="FF14" s="210"/>
      <c r="FG14" s="210"/>
      <c r="FH14" s="210"/>
      <c r="FI14" s="210"/>
      <c r="FJ14" s="210"/>
      <c r="FK14" s="210"/>
      <c r="FL14" s="210"/>
      <c r="FM14" s="210"/>
      <c r="FN14" s="210"/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10"/>
      <c r="GF14" s="210"/>
      <c r="GG14" s="210"/>
      <c r="GH14" s="210"/>
      <c r="GI14" s="210"/>
      <c r="GJ14" s="210"/>
      <c r="GK14" s="210"/>
      <c r="GL14" s="210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0"/>
      <c r="HC14" s="210"/>
      <c r="HD14" s="210"/>
      <c r="HE14" s="210"/>
      <c r="HF14" s="210"/>
      <c r="HG14" s="210"/>
      <c r="HH14" s="210"/>
      <c r="HI14" s="210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0"/>
      <c r="IF14" s="210"/>
      <c r="IG14" s="210"/>
      <c r="IH14" s="210"/>
      <c r="II14" s="210"/>
      <c r="IJ14" s="210"/>
      <c r="IK14" s="210"/>
      <c r="IL14" s="210"/>
      <c r="IM14" s="210"/>
      <c r="IN14" s="210"/>
      <c r="IO14" s="210"/>
      <c r="IP14" s="210"/>
      <c r="IQ14" s="210"/>
      <c r="IR14" s="210"/>
      <c r="IS14" s="210"/>
      <c r="IT14" s="210"/>
      <c r="IU14" s="210"/>
      <c r="IV14" s="210"/>
    </row>
    <row r="15" spans="1:256">
      <c r="A15" s="210"/>
      <c r="B15" s="221"/>
      <c r="C15" s="224" t="s">
        <v>861</v>
      </c>
      <c r="D15" s="216"/>
      <c r="E15" s="217"/>
      <c r="F15" s="222">
        <v>9.7799999999999998E-2</v>
      </c>
      <c r="G15" s="226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FI15" s="210"/>
      <c r="FJ15" s="210"/>
      <c r="FK15" s="210"/>
      <c r="FL15" s="210"/>
      <c r="FM15" s="210"/>
      <c r="FN15" s="210"/>
      <c r="FO15" s="210"/>
      <c r="FP15" s="210"/>
      <c r="FQ15" s="210"/>
      <c r="FR15" s="210"/>
      <c r="FS15" s="210"/>
      <c r="FT15" s="210"/>
      <c r="FU15" s="210"/>
      <c r="FV15" s="210"/>
      <c r="FW15" s="210"/>
      <c r="FX15" s="210"/>
      <c r="FY15" s="210"/>
      <c r="FZ15" s="210"/>
      <c r="GA15" s="210"/>
      <c r="GB15" s="210"/>
      <c r="GC15" s="210"/>
      <c r="GD15" s="210"/>
      <c r="GE15" s="210"/>
      <c r="GF15" s="210"/>
      <c r="GG15" s="210"/>
      <c r="GH15" s="210"/>
      <c r="GI15" s="210"/>
      <c r="GJ15" s="210"/>
      <c r="GK15" s="210"/>
      <c r="GL15" s="210"/>
      <c r="GM15" s="210"/>
      <c r="GN15" s="210"/>
      <c r="GO15" s="210"/>
      <c r="GP15" s="210"/>
      <c r="GQ15" s="210"/>
      <c r="GR15" s="210"/>
      <c r="GS15" s="210"/>
      <c r="GT15" s="210"/>
      <c r="GU15" s="210"/>
      <c r="GV15" s="210"/>
      <c r="GW15" s="210"/>
      <c r="GX15" s="210"/>
      <c r="GY15" s="210"/>
      <c r="GZ15" s="210"/>
      <c r="HA15" s="210"/>
      <c r="HB15" s="210"/>
      <c r="HC15" s="210"/>
      <c r="HD15" s="210"/>
      <c r="HE15" s="210"/>
      <c r="HF15" s="210"/>
      <c r="HG15" s="210"/>
      <c r="HH15" s="210"/>
      <c r="HI15" s="210"/>
      <c r="HJ15" s="210"/>
      <c r="HK15" s="210"/>
      <c r="HL15" s="210"/>
      <c r="HM15" s="210"/>
      <c r="HN15" s="210"/>
      <c r="HO15" s="210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0"/>
      <c r="IL15" s="210"/>
      <c r="IM15" s="210"/>
      <c r="IN15" s="210"/>
      <c r="IO15" s="210"/>
      <c r="IP15" s="210"/>
      <c r="IQ15" s="210"/>
      <c r="IR15" s="210"/>
      <c r="IS15" s="210"/>
      <c r="IT15" s="210"/>
      <c r="IU15" s="210"/>
      <c r="IV15" s="210"/>
    </row>
    <row r="16" spans="1:256">
      <c r="A16" s="210"/>
      <c r="B16" s="221"/>
      <c r="C16" s="215" t="s">
        <v>856</v>
      </c>
      <c r="D16" s="216"/>
      <c r="E16" s="217"/>
      <c r="F16" s="222"/>
      <c r="G16" s="226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0"/>
      <c r="DW16" s="210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  <c r="EQ16" s="210"/>
      <c r="ER16" s="210"/>
      <c r="ES16" s="21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  <c r="FF16" s="210"/>
      <c r="FG16" s="210"/>
      <c r="FH16" s="210"/>
      <c r="FI16" s="210"/>
      <c r="FJ16" s="210"/>
      <c r="FK16" s="210"/>
      <c r="FL16" s="210"/>
      <c r="FM16" s="210"/>
      <c r="FN16" s="210"/>
      <c r="FO16" s="210"/>
      <c r="FP16" s="210"/>
      <c r="FQ16" s="210"/>
      <c r="FR16" s="210"/>
      <c r="FS16" s="210"/>
      <c r="FT16" s="210"/>
      <c r="FU16" s="210"/>
      <c r="FV16" s="210"/>
      <c r="FW16" s="210"/>
      <c r="FX16" s="210"/>
      <c r="FY16" s="210"/>
      <c r="FZ16" s="210"/>
      <c r="GA16" s="210"/>
      <c r="GB16" s="210"/>
      <c r="GC16" s="210"/>
      <c r="GD16" s="210"/>
      <c r="GE16" s="210"/>
      <c r="GF16" s="210"/>
      <c r="GG16" s="210"/>
      <c r="GH16" s="210"/>
      <c r="GI16" s="210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10"/>
      <c r="GV16" s="210"/>
      <c r="GW16" s="210"/>
      <c r="GX16" s="210"/>
      <c r="GY16" s="210"/>
      <c r="GZ16" s="210"/>
      <c r="HA16" s="210"/>
      <c r="HB16" s="210"/>
      <c r="HC16" s="210"/>
      <c r="HD16" s="210"/>
      <c r="HE16" s="210"/>
      <c r="HF16" s="210"/>
      <c r="HG16" s="210"/>
      <c r="HH16" s="210"/>
      <c r="HI16" s="210"/>
      <c r="HJ16" s="210"/>
      <c r="HK16" s="210"/>
      <c r="HL16" s="210"/>
      <c r="HM16" s="210"/>
      <c r="HN16" s="210"/>
      <c r="HO16" s="210"/>
      <c r="HP16" s="210"/>
      <c r="HQ16" s="210"/>
      <c r="HR16" s="210"/>
      <c r="HS16" s="210"/>
      <c r="HT16" s="210"/>
      <c r="HU16" s="210"/>
      <c r="HV16" s="210"/>
      <c r="HW16" s="210"/>
      <c r="HX16" s="210"/>
      <c r="HY16" s="210"/>
      <c r="HZ16" s="210"/>
      <c r="IA16" s="210"/>
      <c r="IB16" s="210"/>
      <c r="IC16" s="210"/>
      <c r="ID16" s="210"/>
      <c r="IE16" s="210"/>
      <c r="IF16" s="210"/>
      <c r="IG16" s="210"/>
      <c r="IH16" s="210"/>
      <c r="II16" s="210"/>
      <c r="IJ16" s="210"/>
      <c r="IK16" s="210"/>
      <c r="IL16" s="210"/>
      <c r="IM16" s="210"/>
      <c r="IN16" s="210"/>
      <c r="IO16" s="210"/>
      <c r="IP16" s="210"/>
      <c r="IQ16" s="210"/>
      <c r="IR16" s="210"/>
      <c r="IS16" s="210"/>
      <c r="IT16" s="210"/>
      <c r="IU16" s="210"/>
      <c r="IV16" s="210"/>
    </row>
    <row r="17" spans="1:256">
      <c r="A17" s="210"/>
      <c r="B17" s="221"/>
      <c r="C17" s="215" t="s">
        <v>857</v>
      </c>
      <c r="D17" s="216"/>
      <c r="E17" s="217"/>
      <c r="F17" s="222" t="s">
        <v>247</v>
      </c>
      <c r="G17" s="226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10"/>
      <c r="DA17" s="210"/>
      <c r="DB17" s="210"/>
      <c r="DC17" s="210"/>
      <c r="DD17" s="210"/>
      <c r="DE17" s="210"/>
      <c r="DF17" s="210"/>
      <c r="DG17" s="210"/>
      <c r="DH17" s="210"/>
      <c r="DI17" s="210"/>
      <c r="DJ17" s="210"/>
      <c r="DK17" s="210"/>
      <c r="DL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  <c r="EQ17" s="210"/>
      <c r="ER17" s="210"/>
      <c r="ES17" s="210"/>
      <c r="ET17" s="210"/>
      <c r="EU17" s="210"/>
      <c r="EV17" s="210"/>
      <c r="EW17" s="210"/>
      <c r="EX17" s="210"/>
      <c r="EY17" s="210"/>
      <c r="EZ17" s="210"/>
      <c r="FA17" s="210"/>
      <c r="FB17" s="210"/>
      <c r="FC17" s="210"/>
      <c r="FD17" s="210"/>
      <c r="FE17" s="210"/>
      <c r="FF17" s="210"/>
      <c r="FG17" s="210"/>
      <c r="FH17" s="210"/>
      <c r="FI17" s="210"/>
      <c r="FJ17" s="210"/>
      <c r="FK17" s="210"/>
      <c r="FL17" s="210"/>
      <c r="FM17" s="210"/>
      <c r="FN17" s="210"/>
      <c r="FO17" s="210"/>
      <c r="FP17" s="210"/>
      <c r="FQ17" s="210"/>
      <c r="FR17" s="210"/>
      <c r="FS17" s="210"/>
      <c r="FT17" s="210"/>
      <c r="FU17" s="210"/>
      <c r="FV17" s="210"/>
      <c r="FW17" s="210"/>
      <c r="FX17" s="210"/>
      <c r="FY17" s="210"/>
      <c r="FZ17" s="210"/>
      <c r="GA17" s="210"/>
      <c r="GB17" s="210"/>
      <c r="GC17" s="210"/>
      <c r="GD17" s="210"/>
      <c r="GE17" s="210"/>
      <c r="GF17" s="210"/>
      <c r="GG17" s="210"/>
      <c r="GH17" s="210"/>
      <c r="GI17" s="210"/>
      <c r="GJ17" s="210"/>
      <c r="GK17" s="210"/>
      <c r="GL17" s="210"/>
      <c r="GM17" s="210"/>
      <c r="GN17" s="210"/>
      <c r="GO17" s="210"/>
      <c r="GP17" s="210"/>
      <c r="GQ17" s="210"/>
      <c r="GR17" s="210"/>
      <c r="GS17" s="210"/>
      <c r="GT17" s="210"/>
      <c r="GU17" s="210"/>
      <c r="GV17" s="210"/>
      <c r="GW17" s="210"/>
      <c r="GX17" s="210"/>
      <c r="GY17" s="210"/>
      <c r="GZ17" s="210"/>
      <c r="HA17" s="210"/>
      <c r="HB17" s="210"/>
      <c r="HC17" s="210"/>
      <c r="HD17" s="210"/>
      <c r="HE17" s="210"/>
      <c r="HF17" s="210"/>
      <c r="HG17" s="210"/>
      <c r="HH17" s="210"/>
      <c r="HI17" s="210"/>
      <c r="HJ17" s="210"/>
      <c r="HK17" s="210"/>
      <c r="HL17" s="210"/>
      <c r="HM17" s="210"/>
      <c r="HN17" s="210"/>
      <c r="HO17" s="210"/>
      <c r="HP17" s="210"/>
      <c r="HQ17" s="210"/>
      <c r="HR17" s="210"/>
      <c r="HS17" s="210"/>
      <c r="HT17" s="210"/>
      <c r="HU17" s="210"/>
      <c r="HV17" s="210"/>
      <c r="HW17" s="210"/>
      <c r="HX17" s="210"/>
      <c r="HY17" s="210"/>
      <c r="HZ17" s="210"/>
      <c r="IA17" s="210"/>
      <c r="IB17" s="210"/>
      <c r="IC17" s="210"/>
      <c r="ID17" s="210"/>
      <c r="IE17" s="210"/>
      <c r="IF17" s="210"/>
      <c r="IG17" s="210"/>
      <c r="IH17" s="210"/>
      <c r="II17" s="210"/>
      <c r="IJ17" s="210"/>
      <c r="IK17" s="210"/>
      <c r="IL17" s="210"/>
      <c r="IM17" s="210"/>
      <c r="IN17" s="210"/>
      <c r="IO17" s="210"/>
      <c r="IP17" s="210"/>
      <c r="IQ17" s="210"/>
      <c r="IR17" s="210"/>
      <c r="IS17" s="210"/>
      <c r="IT17" s="210"/>
      <c r="IU17" s="210"/>
      <c r="IV17" s="210"/>
    </row>
    <row r="18" spans="1:256">
      <c r="A18" s="210"/>
      <c r="B18" s="221"/>
      <c r="C18" s="224" t="s">
        <v>859</v>
      </c>
      <c r="D18" s="216"/>
      <c r="E18" s="217"/>
      <c r="F18" s="222"/>
      <c r="G18" s="226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10"/>
      <c r="GQ18" s="210"/>
      <c r="GR18" s="210"/>
      <c r="GS18" s="210"/>
      <c r="GT18" s="210"/>
      <c r="GU18" s="210"/>
      <c r="GV18" s="210"/>
      <c r="GW18" s="210"/>
      <c r="GX18" s="210"/>
      <c r="GY18" s="210"/>
      <c r="GZ18" s="210"/>
      <c r="HA18" s="210"/>
      <c r="HB18" s="210"/>
      <c r="HC18" s="210"/>
      <c r="HD18" s="210"/>
      <c r="HE18" s="210"/>
      <c r="HF18" s="210"/>
      <c r="HG18" s="210"/>
      <c r="HH18" s="210"/>
      <c r="HI18" s="210"/>
      <c r="HJ18" s="210"/>
      <c r="HK18" s="210"/>
      <c r="HL18" s="210"/>
      <c r="HM18" s="210"/>
      <c r="HN18" s="210"/>
      <c r="HO18" s="210"/>
      <c r="HP18" s="210"/>
      <c r="HQ18" s="210"/>
      <c r="HR18" s="210"/>
      <c r="HS18" s="210"/>
      <c r="HT18" s="210"/>
      <c r="HU18" s="210"/>
      <c r="HV18" s="210"/>
      <c r="HW18" s="210"/>
      <c r="HX18" s="210"/>
      <c r="HY18" s="210"/>
      <c r="HZ18" s="210"/>
      <c r="IA18" s="210"/>
      <c r="IB18" s="210"/>
      <c r="IC18" s="210"/>
      <c r="ID18" s="210"/>
      <c r="IE18" s="210"/>
      <c r="IF18" s="210"/>
      <c r="IG18" s="210"/>
      <c r="IH18" s="210"/>
      <c r="II18" s="210"/>
      <c r="IJ18" s="210"/>
      <c r="IK18" s="210"/>
      <c r="IL18" s="210"/>
      <c r="IM18" s="210"/>
      <c r="IN18" s="210"/>
      <c r="IO18" s="210"/>
      <c r="IP18" s="210"/>
      <c r="IQ18" s="210"/>
      <c r="IR18" s="210"/>
      <c r="IS18" s="210"/>
      <c r="IT18" s="210"/>
      <c r="IU18" s="210"/>
      <c r="IV18" s="210"/>
    </row>
    <row r="19" spans="1:256">
      <c r="A19" s="210"/>
      <c r="B19" s="221"/>
      <c r="C19" s="224" t="s">
        <v>860</v>
      </c>
      <c r="D19" s="216"/>
      <c r="E19" s="217"/>
      <c r="F19" s="222"/>
      <c r="G19" s="226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10"/>
      <c r="DA19" s="210"/>
      <c r="DB19" s="210"/>
      <c r="DC19" s="210"/>
      <c r="DD19" s="210"/>
      <c r="DE19" s="210"/>
      <c r="DF19" s="210"/>
      <c r="DG19" s="210"/>
      <c r="DH19" s="210"/>
      <c r="DI19" s="210"/>
      <c r="DJ19" s="210"/>
      <c r="DK19" s="210"/>
      <c r="DL19" s="210"/>
      <c r="DM19" s="210"/>
      <c r="DN19" s="210"/>
      <c r="DO19" s="210"/>
      <c r="DP19" s="210"/>
      <c r="DQ19" s="210"/>
      <c r="DR19" s="210"/>
      <c r="DS19" s="210"/>
      <c r="DT19" s="210"/>
      <c r="DU19" s="210"/>
      <c r="DV19" s="210"/>
      <c r="DW19" s="210"/>
      <c r="DX19" s="210"/>
      <c r="DY19" s="210"/>
      <c r="DZ19" s="210"/>
      <c r="EA19" s="210"/>
      <c r="EB19" s="210"/>
      <c r="EC19" s="210"/>
      <c r="ED19" s="210"/>
      <c r="EE19" s="210"/>
      <c r="EF19" s="210"/>
      <c r="EG19" s="210"/>
      <c r="EH19" s="210"/>
      <c r="EI19" s="210"/>
      <c r="EJ19" s="210"/>
      <c r="EK19" s="210"/>
      <c r="EL19" s="210"/>
      <c r="EM19" s="210"/>
      <c r="EN19" s="210"/>
      <c r="EO19" s="210"/>
      <c r="EP19" s="210"/>
      <c r="EQ19" s="210"/>
      <c r="ER19" s="210"/>
      <c r="ES19" s="210"/>
      <c r="ET19" s="210"/>
      <c r="EU19" s="210"/>
      <c r="EV19" s="210"/>
      <c r="EW19" s="210"/>
      <c r="EX19" s="210"/>
      <c r="EY19" s="210"/>
      <c r="EZ19" s="210"/>
      <c r="FA19" s="210"/>
      <c r="FB19" s="210"/>
      <c r="FC19" s="210"/>
      <c r="FD19" s="210"/>
      <c r="FE19" s="210"/>
      <c r="FF19" s="210"/>
      <c r="FG19" s="210"/>
      <c r="FH19" s="210"/>
      <c r="FI19" s="210"/>
      <c r="FJ19" s="210"/>
      <c r="FK19" s="210"/>
      <c r="FL19" s="210"/>
      <c r="FM19" s="210"/>
      <c r="FN19" s="210"/>
      <c r="FO19" s="210"/>
      <c r="FP19" s="210"/>
      <c r="FQ19" s="210"/>
      <c r="FR19" s="210"/>
      <c r="FS19" s="210"/>
      <c r="FT19" s="210"/>
      <c r="FU19" s="210"/>
      <c r="FV19" s="210"/>
      <c r="FW19" s="210"/>
      <c r="FX19" s="210"/>
      <c r="FY19" s="210"/>
      <c r="FZ19" s="210"/>
      <c r="GA19" s="210"/>
      <c r="GB19" s="210"/>
      <c r="GC19" s="210"/>
      <c r="GD19" s="210"/>
      <c r="GE19" s="210"/>
      <c r="GF19" s="210"/>
      <c r="GG19" s="210"/>
      <c r="GH19" s="210"/>
      <c r="GI19" s="210"/>
      <c r="GJ19" s="210"/>
      <c r="GK19" s="210"/>
      <c r="GL19" s="210"/>
      <c r="GM19" s="210"/>
      <c r="GN19" s="210"/>
      <c r="GO19" s="210"/>
      <c r="GP19" s="210"/>
      <c r="GQ19" s="210"/>
      <c r="GR19" s="210"/>
      <c r="GS19" s="210"/>
      <c r="GT19" s="210"/>
      <c r="GU19" s="210"/>
      <c r="GV19" s="210"/>
      <c r="GW19" s="210"/>
      <c r="GX19" s="210"/>
      <c r="GY19" s="210"/>
      <c r="GZ19" s="210"/>
      <c r="HA19" s="210"/>
      <c r="HB19" s="210"/>
      <c r="HC19" s="210"/>
      <c r="HD19" s="210"/>
      <c r="HE19" s="210"/>
      <c r="HF19" s="210"/>
      <c r="HG19" s="210"/>
      <c r="HH19" s="210"/>
      <c r="HI19" s="210"/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10"/>
      <c r="IF19" s="210"/>
      <c r="IG19" s="210"/>
      <c r="IH19" s="210"/>
      <c r="II19" s="210"/>
      <c r="IJ19" s="210"/>
      <c r="IK19" s="210"/>
      <c r="IL19" s="210"/>
      <c r="IM19" s="210"/>
      <c r="IN19" s="210"/>
      <c r="IO19" s="210"/>
      <c r="IP19" s="210"/>
      <c r="IQ19" s="210"/>
      <c r="IR19" s="210"/>
      <c r="IS19" s="210"/>
      <c r="IT19" s="210"/>
      <c r="IU19" s="210"/>
      <c r="IV19" s="210"/>
    </row>
    <row r="20" spans="1:256">
      <c r="A20" s="210"/>
      <c r="B20" s="221"/>
      <c r="C20" s="225" t="s">
        <v>862</v>
      </c>
      <c r="D20" s="216"/>
      <c r="E20" s="217"/>
      <c r="F20" s="222" t="s">
        <v>102</v>
      </c>
      <c r="G20" s="226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  <c r="BQ20" s="210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  <c r="DM20" s="210"/>
      <c r="DN20" s="210"/>
      <c r="DO20" s="210"/>
      <c r="DP20" s="210"/>
      <c r="DQ20" s="210"/>
      <c r="DR20" s="210"/>
      <c r="DS20" s="210"/>
      <c r="DT20" s="210"/>
      <c r="DU20" s="210"/>
      <c r="DV20" s="210"/>
      <c r="DW20" s="210"/>
      <c r="DX20" s="210"/>
      <c r="DY20" s="210"/>
      <c r="DZ20" s="210"/>
      <c r="EA20" s="210"/>
      <c r="EB20" s="210"/>
      <c r="EC20" s="210"/>
      <c r="ED20" s="210"/>
      <c r="EE20" s="210"/>
      <c r="EF20" s="210"/>
      <c r="EG20" s="210"/>
      <c r="EH20" s="210"/>
      <c r="EI20" s="210"/>
      <c r="EJ20" s="210"/>
      <c r="EK20" s="210"/>
      <c r="EL20" s="210"/>
      <c r="EM20" s="210"/>
      <c r="EN20" s="210"/>
      <c r="EO20" s="210"/>
      <c r="EP20" s="210"/>
      <c r="EQ20" s="210"/>
      <c r="ER20" s="210"/>
      <c r="ES20" s="210"/>
      <c r="ET20" s="210"/>
      <c r="EU20" s="210"/>
      <c r="EV20" s="210"/>
      <c r="EW20" s="210"/>
      <c r="EX20" s="210"/>
      <c r="EY20" s="210"/>
      <c r="EZ20" s="210"/>
      <c r="FA20" s="210"/>
      <c r="FB20" s="210"/>
      <c r="FC20" s="210"/>
      <c r="FD20" s="210"/>
      <c r="FE20" s="210"/>
      <c r="FF20" s="210"/>
      <c r="FG20" s="210"/>
      <c r="FH20" s="210"/>
      <c r="FI20" s="210"/>
      <c r="FJ20" s="210"/>
      <c r="FK20" s="210"/>
      <c r="FL20" s="210"/>
      <c r="FM20" s="210"/>
      <c r="FN20" s="210"/>
      <c r="FO20" s="210"/>
      <c r="FP20" s="210"/>
      <c r="FQ20" s="210"/>
      <c r="FR20" s="210"/>
      <c r="FS20" s="210"/>
      <c r="FT20" s="210"/>
      <c r="FU20" s="210"/>
      <c r="FV20" s="210"/>
      <c r="FW20" s="210"/>
      <c r="FX20" s="210"/>
      <c r="FY20" s="210"/>
      <c r="FZ20" s="210"/>
      <c r="GA20" s="210"/>
      <c r="GB20" s="210"/>
      <c r="GC20" s="210"/>
      <c r="GD20" s="210"/>
      <c r="GE20" s="210"/>
      <c r="GF20" s="210"/>
      <c r="GG20" s="210"/>
      <c r="GH20" s="210"/>
      <c r="GI20" s="210"/>
      <c r="GJ20" s="210"/>
      <c r="GK20" s="210"/>
      <c r="GL20" s="210"/>
      <c r="GM20" s="210"/>
      <c r="GN20" s="210"/>
      <c r="GO20" s="210"/>
      <c r="GP20" s="210"/>
      <c r="GQ20" s="210"/>
      <c r="GR20" s="210"/>
      <c r="GS20" s="210"/>
      <c r="GT20" s="210"/>
      <c r="GU20" s="210"/>
      <c r="GV20" s="210"/>
      <c r="GW20" s="210"/>
      <c r="GX20" s="210"/>
      <c r="GY20" s="210"/>
      <c r="GZ20" s="210"/>
      <c r="HA20" s="210"/>
      <c r="HB20" s="210"/>
      <c r="HC20" s="210"/>
      <c r="HD20" s="210"/>
      <c r="HE20" s="210"/>
      <c r="HF20" s="210"/>
      <c r="HG20" s="210"/>
      <c r="HH20" s="210"/>
      <c r="HI20" s="210"/>
      <c r="HJ20" s="210"/>
      <c r="HK20" s="210"/>
      <c r="HL20" s="210"/>
      <c r="HM20" s="210"/>
      <c r="HN20" s="210"/>
      <c r="HO20" s="210"/>
      <c r="HP20" s="210"/>
      <c r="HQ20" s="210"/>
      <c r="HR20" s="210"/>
      <c r="HS20" s="210"/>
      <c r="HT20" s="210"/>
      <c r="HU20" s="210"/>
      <c r="HV20" s="210"/>
      <c r="HW20" s="210"/>
      <c r="HX20" s="210"/>
      <c r="HY20" s="210"/>
      <c r="HZ20" s="210"/>
      <c r="IA20" s="210"/>
      <c r="IB20" s="210"/>
      <c r="IC20" s="210"/>
      <c r="ID20" s="210"/>
      <c r="IE20" s="210"/>
      <c r="IF20" s="210"/>
      <c r="IG20" s="210"/>
      <c r="IH20" s="210"/>
      <c r="II20" s="210"/>
      <c r="IJ20" s="210"/>
      <c r="IK20" s="210"/>
      <c r="IL20" s="210"/>
      <c r="IM20" s="210"/>
      <c r="IN20" s="210"/>
      <c r="IO20" s="210"/>
      <c r="IP20" s="210"/>
      <c r="IQ20" s="210"/>
      <c r="IR20" s="210"/>
      <c r="IS20" s="210"/>
      <c r="IT20" s="210"/>
      <c r="IU20" s="210"/>
      <c r="IV20" s="210"/>
    </row>
    <row r="21" spans="1:256">
      <c r="A21" s="210"/>
      <c r="B21" s="221"/>
      <c r="C21" s="225" t="s">
        <v>863</v>
      </c>
      <c r="D21" s="227"/>
      <c r="E21" s="217"/>
      <c r="F21" s="214" t="s">
        <v>239</v>
      </c>
      <c r="G21" s="226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210"/>
      <c r="CX21" s="210"/>
      <c r="CY21" s="210"/>
      <c r="CZ21" s="210"/>
      <c r="DA21" s="210"/>
      <c r="DB21" s="210"/>
      <c r="DC21" s="210"/>
      <c r="DD21" s="210"/>
      <c r="DE21" s="210"/>
      <c r="DF21" s="210"/>
      <c r="DG21" s="210"/>
      <c r="DH21" s="210"/>
      <c r="DI21" s="210"/>
      <c r="DJ21" s="210"/>
      <c r="DK21" s="210"/>
      <c r="DL21" s="210"/>
      <c r="DM21" s="210"/>
      <c r="DN21" s="210"/>
      <c r="DO21" s="210"/>
      <c r="DP21" s="210"/>
      <c r="DQ21" s="210"/>
      <c r="DR21" s="210"/>
      <c r="DS21" s="210"/>
      <c r="DT21" s="210"/>
      <c r="DU21" s="210"/>
      <c r="DV21" s="210"/>
      <c r="DW21" s="210"/>
      <c r="DX21" s="210"/>
      <c r="DY21" s="210"/>
      <c r="DZ21" s="210"/>
      <c r="EA21" s="210"/>
      <c r="EB21" s="210"/>
      <c r="EC21" s="210"/>
      <c r="ED21" s="210"/>
      <c r="EE21" s="210"/>
      <c r="EF21" s="210"/>
      <c r="EG21" s="210"/>
      <c r="EH21" s="210"/>
      <c r="EI21" s="210"/>
      <c r="EJ21" s="210"/>
      <c r="EK21" s="210"/>
      <c r="EL21" s="210"/>
      <c r="EM21" s="210"/>
      <c r="EN21" s="210"/>
      <c r="EO21" s="210"/>
      <c r="EP21" s="210"/>
      <c r="EQ21" s="210"/>
      <c r="ER21" s="210"/>
      <c r="ES21" s="210"/>
      <c r="ET21" s="210"/>
      <c r="EU21" s="210"/>
      <c r="EV21" s="210"/>
      <c r="EW21" s="210"/>
      <c r="EX21" s="210"/>
      <c r="EY21" s="210"/>
      <c r="EZ21" s="210"/>
      <c r="FA21" s="210"/>
      <c r="FB21" s="210"/>
      <c r="FC21" s="210"/>
      <c r="FD21" s="210"/>
      <c r="FE21" s="210"/>
      <c r="FF21" s="210"/>
      <c r="FG21" s="210"/>
      <c r="FH21" s="210"/>
      <c r="FI21" s="210"/>
      <c r="FJ21" s="210"/>
      <c r="FK21" s="210"/>
      <c r="FL21" s="210"/>
      <c r="FM21" s="210"/>
      <c r="FN21" s="210"/>
      <c r="FO21" s="210"/>
      <c r="FP21" s="210"/>
      <c r="FQ21" s="210"/>
      <c r="FR21" s="210"/>
      <c r="FS21" s="210"/>
      <c r="FT21" s="210"/>
      <c r="FU21" s="210"/>
      <c r="FV21" s="210"/>
      <c r="FW21" s="210"/>
      <c r="FX21" s="210"/>
      <c r="FY21" s="210"/>
      <c r="FZ21" s="210"/>
      <c r="GA21" s="210"/>
      <c r="GB21" s="210"/>
      <c r="GC21" s="210"/>
      <c r="GD21" s="210"/>
      <c r="GE21" s="210"/>
      <c r="GF21" s="210"/>
      <c r="GG21" s="210"/>
      <c r="GH21" s="210"/>
      <c r="GI21" s="210"/>
      <c r="GJ21" s="210"/>
      <c r="GK21" s="210"/>
      <c r="GL21" s="210"/>
      <c r="GM21" s="210"/>
      <c r="GN21" s="210"/>
      <c r="GO21" s="210"/>
      <c r="GP21" s="210"/>
      <c r="GQ21" s="210"/>
      <c r="GR21" s="210"/>
      <c r="GS21" s="210"/>
      <c r="GT21" s="210"/>
      <c r="GU21" s="210"/>
      <c r="GV21" s="210"/>
      <c r="GW21" s="210"/>
      <c r="GX21" s="210"/>
      <c r="GY21" s="210"/>
      <c r="GZ21" s="210"/>
      <c r="HA21" s="210"/>
      <c r="HB21" s="210"/>
      <c r="HC21" s="210"/>
      <c r="HD21" s="210"/>
      <c r="HE21" s="210"/>
      <c r="HF21" s="210"/>
      <c r="HG21" s="210"/>
      <c r="HH21" s="210"/>
      <c r="HI21" s="210"/>
      <c r="HJ21" s="210"/>
      <c r="HK21" s="210"/>
      <c r="HL21" s="210"/>
      <c r="HM21" s="210"/>
      <c r="HN21" s="210"/>
      <c r="HO21" s="210"/>
      <c r="HP21" s="210"/>
      <c r="HQ21" s="210"/>
      <c r="HR21" s="210"/>
      <c r="HS21" s="210"/>
      <c r="HT21" s="210"/>
      <c r="HU21" s="210"/>
      <c r="HV21" s="210"/>
      <c r="HW21" s="210"/>
      <c r="HX21" s="210"/>
      <c r="HY21" s="210"/>
      <c r="HZ21" s="210"/>
      <c r="IA21" s="210"/>
      <c r="IB21" s="210"/>
      <c r="IC21" s="210"/>
      <c r="ID21" s="210"/>
      <c r="IE21" s="210"/>
      <c r="IF21" s="210"/>
      <c r="IG21" s="210"/>
      <c r="IH21" s="210"/>
      <c r="II21" s="210"/>
      <c r="IJ21" s="210"/>
      <c r="IK21" s="210"/>
      <c r="IL21" s="210"/>
      <c r="IM21" s="210"/>
      <c r="IN21" s="210"/>
      <c r="IO21" s="210"/>
      <c r="IP21" s="210"/>
      <c r="IQ21" s="210"/>
      <c r="IR21" s="210"/>
      <c r="IS21" s="210"/>
      <c r="IT21" s="210"/>
      <c r="IU21" s="210"/>
      <c r="IV21" s="210"/>
    </row>
    <row r="22" spans="1:256">
      <c r="A22" s="210"/>
      <c r="B22" s="221"/>
      <c r="C22" s="216"/>
      <c r="D22" s="216"/>
      <c r="E22" s="217"/>
      <c r="F22" s="222"/>
      <c r="G22" s="226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CD22" s="210"/>
      <c r="CE22" s="210"/>
      <c r="CF22" s="210"/>
      <c r="CG22" s="210"/>
      <c r="CH22" s="210"/>
      <c r="CI22" s="210"/>
      <c r="CJ22" s="210"/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0"/>
      <c r="DS22" s="210"/>
      <c r="DT22" s="210"/>
      <c r="DU22" s="210"/>
      <c r="DV22" s="210"/>
      <c r="DW22" s="210"/>
      <c r="DX22" s="210"/>
      <c r="DY22" s="210"/>
      <c r="DZ22" s="210"/>
      <c r="EA22" s="210"/>
      <c r="EB22" s="210"/>
      <c r="EC22" s="210"/>
      <c r="ED22" s="210"/>
      <c r="EE22" s="210"/>
      <c r="EF22" s="210"/>
      <c r="EG22" s="210"/>
      <c r="EH22" s="210"/>
      <c r="EI22" s="210"/>
      <c r="EJ22" s="210"/>
      <c r="EK22" s="210"/>
      <c r="EL22" s="210"/>
      <c r="EM22" s="210"/>
      <c r="EN22" s="210"/>
      <c r="EO22" s="210"/>
      <c r="EP22" s="210"/>
      <c r="EQ22" s="210"/>
      <c r="ER22" s="210"/>
      <c r="ES22" s="210"/>
      <c r="ET22" s="210"/>
      <c r="EU22" s="210"/>
      <c r="EV22" s="210"/>
      <c r="EW22" s="210"/>
      <c r="EX22" s="210"/>
      <c r="EY22" s="210"/>
      <c r="EZ22" s="210"/>
      <c r="FA22" s="210"/>
      <c r="FB22" s="210"/>
      <c r="FC22" s="210"/>
      <c r="FD22" s="210"/>
      <c r="FE22" s="210"/>
      <c r="FF22" s="210"/>
      <c r="FG22" s="210"/>
      <c r="FH22" s="210"/>
      <c r="FI22" s="210"/>
      <c r="FJ22" s="210"/>
      <c r="FK22" s="210"/>
      <c r="FL22" s="210"/>
      <c r="FM22" s="210"/>
      <c r="FN22" s="210"/>
      <c r="FO22" s="210"/>
      <c r="FP22" s="210"/>
      <c r="FQ22" s="210"/>
      <c r="FR22" s="210"/>
      <c r="FS22" s="210"/>
      <c r="FT22" s="210"/>
      <c r="FU22" s="210"/>
      <c r="FV22" s="210"/>
      <c r="FW22" s="210"/>
      <c r="FX22" s="210"/>
      <c r="FY22" s="210"/>
      <c r="FZ22" s="210"/>
      <c r="GA22" s="210"/>
      <c r="GB22" s="210"/>
      <c r="GC22" s="210"/>
      <c r="GD22" s="210"/>
      <c r="GE22" s="210"/>
      <c r="GF22" s="210"/>
      <c r="GG22" s="210"/>
      <c r="GH22" s="210"/>
      <c r="GI22" s="210"/>
      <c r="GJ22" s="210"/>
      <c r="GK22" s="210"/>
      <c r="GL22" s="210"/>
      <c r="GM22" s="210"/>
      <c r="GN22" s="210"/>
      <c r="GO22" s="210"/>
      <c r="GP22" s="210"/>
      <c r="GQ22" s="210"/>
      <c r="GR22" s="210"/>
      <c r="GS22" s="210"/>
      <c r="GT22" s="210"/>
      <c r="GU22" s="210"/>
      <c r="GV22" s="210"/>
      <c r="GW22" s="210"/>
      <c r="GX22" s="210"/>
      <c r="GY22" s="210"/>
      <c r="GZ22" s="210"/>
      <c r="HA22" s="210"/>
      <c r="HB22" s="210"/>
      <c r="HC22" s="210"/>
      <c r="HD22" s="210"/>
      <c r="HE22" s="210"/>
      <c r="HF22" s="210"/>
      <c r="HG22" s="210"/>
      <c r="HH22" s="210"/>
      <c r="HI22" s="210"/>
      <c r="HJ22" s="210"/>
      <c r="HK22" s="210"/>
      <c r="HL22" s="210"/>
      <c r="HM22" s="210"/>
      <c r="HN22" s="210"/>
      <c r="HO22" s="210"/>
      <c r="HP22" s="210"/>
      <c r="HQ22" s="210"/>
      <c r="HR22" s="210"/>
      <c r="HS22" s="210"/>
      <c r="HT22" s="210"/>
      <c r="HU22" s="210"/>
      <c r="HV22" s="210"/>
      <c r="HW22" s="210"/>
      <c r="HX22" s="210"/>
      <c r="HY22" s="210"/>
      <c r="HZ22" s="210"/>
      <c r="IA22" s="210"/>
      <c r="IB22" s="210"/>
      <c r="IC22" s="210"/>
      <c r="ID22" s="210"/>
      <c r="IE22" s="210"/>
      <c r="IF22" s="210"/>
      <c r="IG22" s="210"/>
      <c r="IH22" s="210"/>
      <c r="II22" s="210"/>
      <c r="IJ22" s="210"/>
      <c r="IK22" s="210"/>
      <c r="IL22" s="210"/>
      <c r="IM22" s="210"/>
      <c r="IN22" s="210"/>
      <c r="IO22" s="210"/>
      <c r="IP22" s="210"/>
      <c r="IQ22" s="210"/>
      <c r="IR22" s="210"/>
      <c r="IS22" s="210"/>
      <c r="IT22" s="210"/>
      <c r="IU22" s="210"/>
      <c r="IV22" s="210"/>
    </row>
    <row r="23" spans="1:256">
      <c r="A23" s="210"/>
      <c r="B23" s="215"/>
      <c r="C23" s="215"/>
      <c r="D23" s="216"/>
      <c r="E23" s="217"/>
      <c r="F23" s="222"/>
      <c r="G23" s="226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 s="210"/>
      <c r="GQ23" s="210"/>
      <c r="GR23" s="210"/>
      <c r="GS23" s="210"/>
      <c r="GT23" s="210"/>
      <c r="GU23" s="210"/>
      <c r="GV23" s="210"/>
      <c r="GW23" s="210"/>
      <c r="GX23" s="210"/>
      <c r="GY23" s="210"/>
      <c r="GZ23" s="210"/>
      <c r="HA23" s="210"/>
      <c r="HB23" s="210"/>
      <c r="HC23" s="210"/>
      <c r="HD23" s="210"/>
      <c r="HE23" s="210"/>
      <c r="HF23" s="210"/>
      <c r="HG23" s="210"/>
      <c r="HH23" s="210"/>
      <c r="HI23" s="210"/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0"/>
      <c r="HU23" s="210"/>
      <c r="HV23" s="210"/>
      <c r="HW23" s="210"/>
      <c r="HX23" s="210"/>
      <c r="HY23" s="210"/>
      <c r="HZ23" s="210"/>
      <c r="IA23" s="210"/>
      <c r="IB23" s="210"/>
      <c r="IC23" s="210"/>
      <c r="ID23" s="210"/>
      <c r="IE23" s="210"/>
      <c r="IF23" s="210"/>
      <c r="IG23" s="210"/>
      <c r="IH23" s="210"/>
      <c r="II23" s="210"/>
      <c r="IJ23" s="210"/>
      <c r="IK23" s="210"/>
      <c r="IL23" s="210"/>
      <c r="IM23" s="210"/>
      <c r="IN23" s="210"/>
      <c r="IO23" s="210"/>
      <c r="IP23" s="210"/>
      <c r="IQ23" s="210"/>
      <c r="IR23" s="210"/>
      <c r="IS23" s="210"/>
      <c r="IT23" s="210"/>
      <c r="IU23" s="210"/>
      <c r="IV23" s="210"/>
    </row>
    <row r="24" spans="1:256">
      <c r="A24" s="228"/>
      <c r="B24" s="228"/>
      <c r="C24" s="199"/>
      <c r="D24" s="229"/>
      <c r="E24" s="230"/>
      <c r="F24" s="231"/>
      <c r="G24" s="231"/>
      <c r="H24" s="231"/>
      <c r="I24" s="232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  <c r="DM24" s="210"/>
      <c r="DN24" s="210"/>
      <c r="DO24" s="210"/>
      <c r="DP24" s="210"/>
      <c r="DQ24" s="210"/>
      <c r="DR24" s="210"/>
      <c r="DS24" s="210"/>
      <c r="DT24" s="210"/>
      <c r="DU24" s="210"/>
      <c r="DV24" s="210"/>
      <c r="DW24" s="210"/>
      <c r="DX24" s="210"/>
      <c r="DY24" s="210"/>
      <c r="DZ24" s="210"/>
      <c r="EA24" s="210"/>
      <c r="EB24" s="210"/>
      <c r="EC24" s="210"/>
      <c r="ED24" s="210"/>
      <c r="EE24" s="210"/>
      <c r="EF24" s="210"/>
      <c r="EG24" s="210"/>
      <c r="EH24" s="210"/>
      <c r="EI24" s="210"/>
      <c r="EJ24" s="210"/>
      <c r="EK24" s="210"/>
      <c r="EL24" s="210"/>
      <c r="EM24" s="210"/>
      <c r="EN24" s="210"/>
      <c r="EO24" s="210"/>
      <c r="EP24" s="210"/>
      <c r="EQ24" s="210"/>
      <c r="ER24" s="210"/>
      <c r="ES24" s="210"/>
      <c r="ET24" s="210"/>
      <c r="EU24" s="210"/>
      <c r="EV24" s="210"/>
      <c r="EW24" s="210"/>
      <c r="EX24" s="210"/>
      <c r="EY24" s="210"/>
      <c r="EZ24" s="210"/>
      <c r="FA24" s="210"/>
      <c r="FB24" s="210"/>
      <c r="FC24" s="210"/>
      <c r="FD24" s="210"/>
      <c r="FE24" s="210"/>
      <c r="FF24" s="210"/>
      <c r="FG24" s="210"/>
      <c r="FH24" s="210"/>
      <c r="FI24" s="210"/>
      <c r="FJ24" s="210"/>
      <c r="FK24" s="210"/>
      <c r="FL24" s="210"/>
      <c r="FM24" s="210"/>
      <c r="FN24" s="210"/>
      <c r="FO24" s="210"/>
      <c r="FP24" s="210"/>
      <c r="FQ24" s="210"/>
      <c r="FR24" s="210"/>
      <c r="FS24" s="210"/>
      <c r="FT24" s="210"/>
      <c r="FU24" s="210"/>
      <c r="FV24" s="210"/>
      <c r="FW24" s="210"/>
      <c r="FX24" s="210"/>
      <c r="FY24" s="210"/>
      <c r="FZ24" s="210"/>
      <c r="GA24" s="210"/>
      <c r="GB24" s="210"/>
      <c r="GC24" s="210"/>
      <c r="GD24" s="210"/>
      <c r="GE24" s="210"/>
      <c r="GF24" s="210"/>
      <c r="GG24" s="210"/>
      <c r="GH24" s="210"/>
      <c r="GI24" s="210"/>
      <c r="GJ24" s="210"/>
      <c r="GK24" s="210"/>
      <c r="GL24" s="210"/>
      <c r="GM24" s="210"/>
      <c r="GN24" s="210"/>
      <c r="GO24" s="210"/>
      <c r="GP24" s="210"/>
      <c r="GQ24" s="210"/>
      <c r="GR24" s="210"/>
      <c r="GS24" s="210"/>
      <c r="GT24" s="210"/>
      <c r="GU24" s="210"/>
      <c r="GV24" s="210"/>
      <c r="GW24" s="210"/>
      <c r="GX24" s="210"/>
      <c r="GY24" s="210"/>
      <c r="GZ24" s="210"/>
      <c r="HA24" s="210"/>
      <c r="HB24" s="210"/>
      <c r="HC24" s="210"/>
      <c r="HD24" s="210"/>
      <c r="HE24" s="210"/>
      <c r="HF24" s="210"/>
      <c r="HG24" s="210"/>
      <c r="HH24" s="210"/>
      <c r="HI24" s="210"/>
      <c r="HJ24" s="210"/>
      <c r="HK24" s="210"/>
      <c r="HL24" s="210"/>
      <c r="HM24" s="210"/>
      <c r="HN24" s="210"/>
      <c r="HO24" s="210"/>
      <c r="HP24" s="210"/>
      <c r="HQ24" s="210"/>
      <c r="HR24" s="210"/>
      <c r="HS24" s="210"/>
      <c r="HT24" s="210"/>
      <c r="HU24" s="210"/>
      <c r="HV24" s="210"/>
      <c r="HW24" s="210"/>
      <c r="HX24" s="210"/>
      <c r="HY24" s="210"/>
      <c r="HZ24" s="210"/>
      <c r="IA24" s="210"/>
      <c r="IB24" s="210"/>
      <c r="IC24" s="210"/>
      <c r="ID24" s="210"/>
      <c r="IE24" s="210"/>
      <c r="IF24" s="210"/>
      <c r="IG24" s="210"/>
      <c r="IH24" s="210"/>
      <c r="II24" s="210"/>
      <c r="IJ24" s="210"/>
      <c r="IK24" s="210"/>
      <c r="IL24" s="210"/>
      <c r="IM24" s="210"/>
      <c r="IN24" s="210"/>
      <c r="IO24" s="210"/>
      <c r="IP24" s="210"/>
      <c r="IQ24" s="210"/>
      <c r="IR24" s="210"/>
      <c r="IS24" s="210"/>
      <c r="IT24" s="210"/>
      <c r="IU24" s="210"/>
      <c r="IV24" s="210"/>
    </row>
    <row r="25" spans="1:256" ht="24">
      <c r="A25" s="813" t="s">
        <v>1004</v>
      </c>
      <c r="B25" s="814" t="s">
        <v>1005</v>
      </c>
      <c r="C25" s="1643" t="s">
        <v>485</v>
      </c>
      <c r="D25" s="1643"/>
      <c r="E25" s="1643"/>
      <c r="F25" s="1643"/>
      <c r="G25" s="1644" t="s">
        <v>1006</v>
      </c>
      <c r="H25" s="1645"/>
      <c r="I25" s="1645"/>
      <c r="J25" s="814" t="s">
        <v>1007</v>
      </c>
      <c r="K25" s="1630" t="s">
        <v>1008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pans="1:256" ht="24">
      <c r="A26" s="815" t="s">
        <v>0</v>
      </c>
      <c r="B26" s="815" t="s">
        <v>5</v>
      </c>
      <c r="C26" s="816" t="s">
        <v>1009</v>
      </c>
      <c r="D26" s="816" t="s">
        <v>1009</v>
      </c>
      <c r="E26" s="816" t="s">
        <v>1009</v>
      </c>
      <c r="F26" s="816" t="s">
        <v>1009</v>
      </c>
      <c r="G26" s="1631" t="s">
        <v>266</v>
      </c>
      <c r="H26" s="1632"/>
      <c r="I26" s="1632"/>
      <c r="J26" s="816" t="s">
        <v>1010</v>
      </c>
      <c r="K26" s="1630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pans="1:256" ht="24">
      <c r="A27" s="817"/>
      <c r="B27" s="817" t="s">
        <v>1</v>
      </c>
      <c r="C27" s="817">
        <v>1</v>
      </c>
      <c r="D27" s="817">
        <v>2</v>
      </c>
      <c r="E27" s="817">
        <v>3</v>
      </c>
      <c r="F27" s="818">
        <v>4</v>
      </c>
      <c r="G27" s="818" t="s">
        <v>6</v>
      </c>
      <c r="H27" s="818" t="s">
        <v>3</v>
      </c>
      <c r="I27" s="840" t="s">
        <v>7</v>
      </c>
      <c r="J27" s="818"/>
      <c r="K27" s="1630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pans="1:256">
      <c r="A28" s="293" t="s">
        <v>864</v>
      </c>
      <c r="B28" s="282"/>
      <c r="C28" s="282"/>
      <c r="D28" s="282"/>
      <c r="E28" s="276"/>
      <c r="F28" s="270"/>
      <c r="G28" s="276"/>
      <c r="H28" s="276"/>
      <c r="I28" s="27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</row>
    <row r="29" spans="1:256">
      <c r="A29" s="294"/>
      <c r="B29" s="282"/>
      <c r="C29" s="282"/>
      <c r="D29" s="282"/>
      <c r="E29" s="276"/>
      <c r="F29" s="270"/>
      <c r="G29" s="276"/>
      <c r="H29" s="276"/>
      <c r="I29" s="27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</row>
    <row r="30" spans="1:256" ht="43.5">
      <c r="A30" s="295" t="s">
        <v>988</v>
      </c>
      <c r="B30" s="296"/>
      <c r="C30" s="280"/>
      <c r="D30" s="297"/>
      <c r="E30" s="297"/>
      <c r="F30" s="298"/>
      <c r="G30" s="299"/>
      <c r="H30" s="299"/>
      <c r="I30" s="267"/>
      <c r="J30" s="221"/>
      <c r="K30" s="221"/>
      <c r="L30" s="221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20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0"/>
      <c r="FY30" s="220"/>
      <c r="FZ30" s="220"/>
      <c r="GA30" s="220"/>
      <c r="GB30" s="220"/>
      <c r="GC30" s="220"/>
      <c r="GD30" s="220"/>
      <c r="GE30" s="220"/>
      <c r="GF30" s="220"/>
      <c r="GG30" s="220"/>
      <c r="GH30" s="220"/>
      <c r="GI30" s="220"/>
      <c r="GJ30" s="220"/>
      <c r="GK30" s="220"/>
      <c r="GL30" s="220"/>
      <c r="GM30" s="220"/>
      <c r="GN30" s="220"/>
      <c r="GO30" s="220"/>
      <c r="GP30" s="220"/>
      <c r="GQ30" s="220"/>
      <c r="GR30" s="220"/>
      <c r="GS30" s="220"/>
      <c r="GT30" s="220"/>
      <c r="GU30" s="220"/>
      <c r="GV30" s="220"/>
      <c r="GW30" s="220"/>
      <c r="GX30" s="220"/>
      <c r="GY30" s="220"/>
      <c r="GZ30" s="220"/>
      <c r="HA30" s="220"/>
      <c r="HB30" s="220"/>
      <c r="HC30" s="220"/>
      <c r="HD30" s="220"/>
      <c r="HE30" s="220"/>
      <c r="HF30" s="220"/>
      <c r="HG30" s="220"/>
      <c r="HH30" s="220"/>
      <c r="HI30" s="220"/>
      <c r="HJ30" s="220"/>
      <c r="HK30" s="220"/>
      <c r="HL30" s="220"/>
      <c r="HM30" s="220"/>
      <c r="HN30" s="220"/>
      <c r="HO30" s="220"/>
      <c r="HP30" s="220"/>
      <c r="HQ30" s="220"/>
      <c r="HR30" s="220"/>
      <c r="HS30" s="220"/>
      <c r="HT30" s="220"/>
      <c r="HU30" s="220"/>
      <c r="HV30" s="220"/>
      <c r="HW30" s="220"/>
      <c r="HX30" s="220"/>
      <c r="HY30" s="220"/>
      <c r="HZ30" s="220"/>
      <c r="IA30" s="220"/>
      <c r="IB30" s="220"/>
      <c r="IC30" s="220"/>
      <c r="ID30" s="220"/>
      <c r="IE30" s="220"/>
      <c r="IF30" s="220"/>
      <c r="IG30" s="220"/>
      <c r="IH30" s="220"/>
      <c r="II30" s="220"/>
      <c r="IJ30" s="220"/>
      <c r="IK30" s="220"/>
      <c r="IL30" s="220"/>
      <c r="IM30" s="220"/>
      <c r="IN30" s="220"/>
      <c r="IO30" s="220"/>
      <c r="IP30" s="220"/>
      <c r="IQ30" s="220"/>
      <c r="IR30" s="220"/>
      <c r="IS30" s="220"/>
      <c r="IT30" s="220"/>
      <c r="IU30" s="220"/>
      <c r="IV30" s="220"/>
    </row>
    <row r="31" spans="1:256">
      <c r="A31" s="295" t="s">
        <v>989</v>
      </c>
      <c r="B31" s="300"/>
      <c r="C31" s="280"/>
      <c r="D31" s="297"/>
      <c r="E31" s="297"/>
      <c r="F31" s="298"/>
      <c r="G31" s="299"/>
      <c r="H31" s="299"/>
      <c r="I31" s="267"/>
      <c r="J31" s="221"/>
      <c r="K31" s="221"/>
      <c r="L31" s="221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0"/>
      <c r="BN31" s="220"/>
      <c r="BO31" s="220"/>
      <c r="BP31" s="220"/>
      <c r="BQ31" s="220"/>
      <c r="BR31" s="220"/>
      <c r="BS31" s="220"/>
      <c r="BT31" s="220"/>
      <c r="BU31" s="220"/>
      <c r="BV31" s="220"/>
      <c r="BW31" s="220"/>
      <c r="BX31" s="220"/>
      <c r="BY31" s="220"/>
      <c r="BZ31" s="220"/>
      <c r="CA31" s="220"/>
      <c r="CB31" s="220"/>
      <c r="CC31" s="220"/>
      <c r="CD31" s="220"/>
      <c r="CE31" s="220"/>
      <c r="CF31" s="220"/>
      <c r="CG31" s="220"/>
      <c r="CH31" s="220"/>
      <c r="CI31" s="220"/>
      <c r="CJ31" s="220"/>
      <c r="CK31" s="220"/>
      <c r="CL31" s="220"/>
      <c r="CM31" s="220"/>
      <c r="CN31" s="220"/>
      <c r="CO31" s="220"/>
      <c r="CP31" s="220"/>
      <c r="CQ31" s="220"/>
      <c r="CR31" s="220"/>
      <c r="CS31" s="220"/>
      <c r="CT31" s="220"/>
      <c r="CU31" s="220"/>
      <c r="CV31" s="220"/>
      <c r="CW31" s="220"/>
      <c r="CX31" s="220"/>
      <c r="CY31" s="220"/>
      <c r="CZ31" s="220"/>
      <c r="DA31" s="220"/>
      <c r="DB31" s="220"/>
      <c r="DC31" s="220"/>
      <c r="DD31" s="220"/>
      <c r="DE31" s="220"/>
      <c r="DF31" s="220"/>
      <c r="DG31" s="220"/>
      <c r="DH31" s="220"/>
      <c r="DI31" s="220"/>
      <c r="DJ31" s="220"/>
      <c r="DK31" s="220"/>
      <c r="DL31" s="220"/>
      <c r="DM31" s="220"/>
      <c r="DN31" s="220"/>
      <c r="DO31" s="220"/>
      <c r="DP31" s="220"/>
      <c r="DQ31" s="220"/>
      <c r="DR31" s="220"/>
      <c r="DS31" s="220"/>
      <c r="DT31" s="220"/>
      <c r="DU31" s="220"/>
      <c r="DV31" s="220"/>
      <c r="DW31" s="220"/>
      <c r="DX31" s="220"/>
      <c r="DY31" s="220"/>
      <c r="DZ31" s="220"/>
      <c r="EA31" s="220"/>
      <c r="EB31" s="220"/>
      <c r="EC31" s="220"/>
      <c r="ED31" s="220"/>
      <c r="EE31" s="220"/>
      <c r="EF31" s="220"/>
      <c r="EG31" s="220"/>
      <c r="EH31" s="220"/>
      <c r="EI31" s="220"/>
      <c r="EJ31" s="220"/>
      <c r="EK31" s="220"/>
      <c r="EL31" s="220"/>
      <c r="EM31" s="220"/>
      <c r="EN31" s="220"/>
      <c r="EO31" s="220"/>
      <c r="EP31" s="220"/>
      <c r="EQ31" s="220"/>
      <c r="ER31" s="220"/>
      <c r="ES31" s="220"/>
      <c r="ET31" s="220"/>
      <c r="EU31" s="220"/>
      <c r="EV31" s="220"/>
      <c r="EW31" s="220"/>
      <c r="EX31" s="220"/>
      <c r="EY31" s="220"/>
      <c r="EZ31" s="220"/>
      <c r="FA31" s="220"/>
      <c r="FB31" s="220"/>
      <c r="FC31" s="220"/>
      <c r="FD31" s="220"/>
      <c r="FE31" s="220"/>
      <c r="FF31" s="220"/>
      <c r="FG31" s="220"/>
      <c r="FH31" s="220"/>
      <c r="FI31" s="220"/>
      <c r="FJ31" s="220"/>
      <c r="FK31" s="220"/>
      <c r="FL31" s="220"/>
      <c r="FM31" s="220"/>
      <c r="FN31" s="220"/>
      <c r="FO31" s="220"/>
      <c r="FP31" s="220"/>
      <c r="FQ31" s="220"/>
      <c r="FR31" s="220"/>
      <c r="FS31" s="220"/>
      <c r="FT31" s="220"/>
      <c r="FU31" s="220"/>
      <c r="FV31" s="220"/>
      <c r="FW31" s="220"/>
      <c r="FX31" s="220"/>
      <c r="FY31" s="220"/>
      <c r="FZ31" s="220"/>
      <c r="GA31" s="220"/>
      <c r="GB31" s="220"/>
      <c r="GC31" s="220"/>
      <c r="GD31" s="220"/>
      <c r="GE31" s="220"/>
      <c r="GF31" s="220"/>
      <c r="GG31" s="220"/>
      <c r="GH31" s="220"/>
      <c r="GI31" s="220"/>
      <c r="GJ31" s="220"/>
      <c r="GK31" s="220"/>
      <c r="GL31" s="220"/>
      <c r="GM31" s="220"/>
      <c r="GN31" s="220"/>
      <c r="GO31" s="220"/>
      <c r="GP31" s="220"/>
      <c r="GQ31" s="220"/>
      <c r="GR31" s="220"/>
      <c r="GS31" s="220"/>
      <c r="GT31" s="220"/>
      <c r="GU31" s="220"/>
      <c r="GV31" s="220"/>
      <c r="GW31" s="220"/>
      <c r="GX31" s="220"/>
      <c r="GY31" s="220"/>
      <c r="GZ31" s="220"/>
      <c r="HA31" s="220"/>
      <c r="HB31" s="220"/>
      <c r="HC31" s="220"/>
      <c r="HD31" s="220"/>
      <c r="HE31" s="220"/>
      <c r="HF31" s="220"/>
      <c r="HG31" s="220"/>
      <c r="HH31" s="220"/>
      <c r="HI31" s="220"/>
      <c r="HJ31" s="220"/>
      <c r="HK31" s="220"/>
      <c r="HL31" s="220"/>
      <c r="HM31" s="220"/>
      <c r="HN31" s="220"/>
      <c r="HO31" s="220"/>
      <c r="HP31" s="220"/>
      <c r="HQ31" s="220"/>
      <c r="HR31" s="220"/>
      <c r="HS31" s="220"/>
      <c r="HT31" s="220"/>
      <c r="HU31" s="220"/>
      <c r="HV31" s="220"/>
      <c r="HW31" s="220"/>
      <c r="HX31" s="220"/>
      <c r="HY31" s="220"/>
      <c r="HZ31" s="220"/>
      <c r="IA31" s="220"/>
      <c r="IB31" s="220"/>
      <c r="IC31" s="220"/>
      <c r="ID31" s="220"/>
      <c r="IE31" s="220"/>
      <c r="IF31" s="220"/>
      <c r="IG31" s="220"/>
      <c r="IH31" s="220"/>
      <c r="II31" s="220"/>
      <c r="IJ31" s="220"/>
      <c r="IK31" s="220"/>
      <c r="IL31" s="220"/>
      <c r="IM31" s="220"/>
      <c r="IN31" s="220"/>
      <c r="IO31" s="220"/>
      <c r="IP31" s="220"/>
      <c r="IQ31" s="220"/>
      <c r="IR31" s="220"/>
      <c r="IS31" s="220"/>
      <c r="IT31" s="220"/>
      <c r="IU31" s="220"/>
      <c r="IV31" s="220"/>
    </row>
    <row r="32" spans="1:256" ht="43.5">
      <c r="A32" s="301"/>
      <c r="B32" s="300" t="s">
        <v>865</v>
      </c>
      <c r="C32" s="302" t="s">
        <v>866</v>
      </c>
      <c r="D32" s="303" t="s">
        <v>16</v>
      </c>
      <c r="E32" s="303" t="s">
        <v>866</v>
      </c>
      <c r="F32" s="298"/>
      <c r="G32" s="299"/>
      <c r="H32" s="299"/>
      <c r="I32" s="267"/>
      <c r="J32" s="221"/>
      <c r="K32" s="221"/>
      <c r="L32" s="221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0"/>
      <c r="BN32" s="220"/>
      <c r="BO32" s="220"/>
      <c r="BP32" s="220"/>
      <c r="BQ32" s="220"/>
      <c r="BR32" s="220"/>
      <c r="BS32" s="220"/>
      <c r="BT32" s="220"/>
      <c r="BU32" s="220"/>
      <c r="BV32" s="220"/>
      <c r="BW32" s="220"/>
      <c r="BX32" s="220"/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220"/>
      <c r="CR32" s="220"/>
      <c r="CS32" s="220"/>
      <c r="CT32" s="220"/>
      <c r="CU32" s="220"/>
      <c r="CV32" s="220"/>
      <c r="CW32" s="220"/>
      <c r="CX32" s="220"/>
      <c r="CY32" s="220"/>
      <c r="CZ32" s="220"/>
      <c r="DA32" s="220"/>
      <c r="DB32" s="220"/>
      <c r="DC32" s="220"/>
      <c r="DD32" s="220"/>
      <c r="DE32" s="220"/>
      <c r="DF32" s="220"/>
      <c r="DG32" s="220"/>
      <c r="DH32" s="220"/>
      <c r="DI32" s="220"/>
      <c r="DJ32" s="220"/>
      <c r="DK32" s="220"/>
      <c r="DL32" s="220"/>
      <c r="DM32" s="220"/>
      <c r="DN32" s="220"/>
      <c r="DO32" s="220"/>
      <c r="DP32" s="220"/>
      <c r="DQ32" s="220"/>
      <c r="DR32" s="220"/>
      <c r="DS32" s="220"/>
      <c r="DT32" s="220"/>
      <c r="DU32" s="220"/>
      <c r="DV32" s="220"/>
      <c r="DW32" s="220"/>
      <c r="DX32" s="220"/>
      <c r="DY32" s="220"/>
      <c r="DZ32" s="220"/>
      <c r="EA32" s="220"/>
      <c r="EB32" s="220"/>
      <c r="EC32" s="220"/>
      <c r="ED32" s="220"/>
      <c r="EE32" s="220"/>
      <c r="EF32" s="220"/>
      <c r="EG32" s="220"/>
      <c r="EH32" s="220"/>
      <c r="EI32" s="220"/>
      <c r="EJ32" s="220"/>
      <c r="EK32" s="220"/>
      <c r="EL32" s="220"/>
      <c r="EM32" s="220"/>
      <c r="EN32" s="220"/>
      <c r="EO32" s="220"/>
      <c r="EP32" s="220"/>
      <c r="EQ32" s="220"/>
      <c r="ER32" s="220"/>
      <c r="ES32" s="220"/>
      <c r="ET32" s="220"/>
      <c r="EU32" s="220"/>
      <c r="EV32" s="220"/>
      <c r="EW32" s="220"/>
      <c r="EX32" s="220"/>
      <c r="EY32" s="220"/>
      <c r="EZ32" s="220"/>
      <c r="FA32" s="220"/>
      <c r="FB32" s="220"/>
      <c r="FC32" s="220"/>
      <c r="FD32" s="220"/>
      <c r="FE32" s="220"/>
      <c r="FF32" s="220"/>
      <c r="FG32" s="220"/>
      <c r="FH32" s="220"/>
      <c r="FI32" s="220"/>
      <c r="FJ32" s="220"/>
      <c r="FK32" s="220"/>
      <c r="FL32" s="220"/>
      <c r="FM32" s="220"/>
      <c r="FN32" s="220"/>
      <c r="FO32" s="220"/>
      <c r="FP32" s="220"/>
      <c r="FQ32" s="220"/>
      <c r="FR32" s="220"/>
      <c r="FS32" s="220"/>
      <c r="FT32" s="220"/>
      <c r="FU32" s="220"/>
      <c r="FV32" s="220"/>
      <c r="FW32" s="220"/>
      <c r="FX32" s="220"/>
      <c r="FY32" s="220"/>
      <c r="FZ32" s="220"/>
      <c r="GA32" s="220"/>
      <c r="GB32" s="220"/>
      <c r="GC32" s="220"/>
      <c r="GD32" s="220"/>
      <c r="GE32" s="220"/>
      <c r="GF32" s="220"/>
      <c r="GG32" s="220"/>
      <c r="GH32" s="220"/>
      <c r="GI32" s="220"/>
      <c r="GJ32" s="220"/>
      <c r="GK32" s="220"/>
      <c r="GL32" s="220"/>
      <c r="GM32" s="220"/>
      <c r="GN32" s="220"/>
      <c r="GO32" s="220"/>
      <c r="GP32" s="220"/>
      <c r="GQ32" s="220"/>
      <c r="GR32" s="220"/>
      <c r="GS32" s="220"/>
      <c r="GT32" s="220"/>
      <c r="GU32" s="220"/>
      <c r="GV32" s="220"/>
      <c r="GW32" s="220"/>
      <c r="GX32" s="220"/>
      <c r="GY32" s="220"/>
      <c r="GZ32" s="220"/>
      <c r="HA32" s="220"/>
      <c r="HB32" s="220"/>
      <c r="HC32" s="220"/>
      <c r="HD32" s="220"/>
      <c r="HE32" s="220"/>
      <c r="HF32" s="220"/>
      <c r="HG32" s="220"/>
      <c r="HH32" s="220"/>
      <c r="HI32" s="220"/>
      <c r="HJ32" s="220"/>
      <c r="HK32" s="220"/>
      <c r="HL32" s="220"/>
      <c r="HM32" s="220"/>
      <c r="HN32" s="220"/>
      <c r="HO32" s="220"/>
      <c r="HP32" s="220"/>
      <c r="HQ32" s="220"/>
      <c r="HR32" s="220"/>
      <c r="HS32" s="220"/>
      <c r="HT32" s="220"/>
      <c r="HU32" s="220"/>
      <c r="HV32" s="220"/>
      <c r="HW32" s="220"/>
      <c r="HX32" s="220"/>
      <c r="HY32" s="220"/>
      <c r="HZ32" s="220"/>
      <c r="IA32" s="220"/>
      <c r="IB32" s="220"/>
      <c r="IC32" s="220"/>
      <c r="ID32" s="220"/>
      <c r="IE32" s="220"/>
      <c r="IF32" s="220"/>
      <c r="IG32" s="220"/>
      <c r="IH32" s="220"/>
      <c r="II32" s="220"/>
      <c r="IJ32" s="220"/>
      <c r="IK32" s="220"/>
      <c r="IL32" s="220"/>
      <c r="IM32" s="220"/>
      <c r="IN32" s="220"/>
      <c r="IO32" s="220"/>
      <c r="IP32" s="220"/>
      <c r="IQ32" s="220"/>
      <c r="IR32" s="220"/>
      <c r="IS32" s="220"/>
      <c r="IT32" s="220"/>
      <c r="IU32" s="220"/>
      <c r="IV32" s="220"/>
    </row>
    <row r="33" spans="1:256">
      <c r="A33" s="304"/>
      <c r="B33" s="279" t="s">
        <v>867</v>
      </c>
      <c r="C33" s="280"/>
      <c r="D33" s="280"/>
      <c r="E33" s="280"/>
      <c r="F33" s="298"/>
      <c r="G33" s="299"/>
      <c r="H33" s="299"/>
      <c r="I33" s="267"/>
      <c r="J33" s="221"/>
      <c r="K33" s="221"/>
      <c r="L33" s="221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0"/>
      <c r="EG33" s="220"/>
      <c r="EH33" s="220"/>
      <c r="EI33" s="220"/>
      <c r="EJ33" s="220"/>
      <c r="EK33" s="220"/>
      <c r="EL33" s="220"/>
      <c r="EM33" s="220"/>
      <c r="EN33" s="220"/>
      <c r="EO33" s="220"/>
      <c r="EP33" s="220"/>
      <c r="EQ33" s="220"/>
      <c r="ER33" s="220"/>
      <c r="ES33" s="220"/>
      <c r="ET33" s="220"/>
      <c r="EU33" s="220"/>
      <c r="EV33" s="220"/>
      <c r="EW33" s="220"/>
      <c r="EX33" s="220"/>
      <c r="EY33" s="220"/>
      <c r="EZ33" s="220"/>
      <c r="FA33" s="220"/>
      <c r="FB33" s="220"/>
      <c r="FC33" s="220"/>
      <c r="FD33" s="220"/>
      <c r="FE33" s="220"/>
      <c r="FF33" s="220"/>
      <c r="FG33" s="220"/>
      <c r="FH33" s="220"/>
      <c r="FI33" s="220"/>
      <c r="FJ33" s="220"/>
      <c r="FK33" s="220"/>
      <c r="FL33" s="220"/>
      <c r="FM33" s="220"/>
      <c r="FN33" s="220"/>
      <c r="FO33" s="220"/>
      <c r="FP33" s="220"/>
      <c r="FQ33" s="220"/>
      <c r="FR33" s="220"/>
      <c r="FS33" s="220"/>
      <c r="FT33" s="220"/>
      <c r="FU33" s="220"/>
      <c r="FV33" s="220"/>
      <c r="FW33" s="220"/>
      <c r="FX33" s="220"/>
      <c r="FY33" s="220"/>
      <c r="FZ33" s="220"/>
      <c r="GA33" s="220"/>
      <c r="GB33" s="220"/>
      <c r="GC33" s="220"/>
      <c r="GD33" s="220"/>
      <c r="GE33" s="220"/>
      <c r="GF33" s="220"/>
      <c r="GG33" s="220"/>
      <c r="GH33" s="220"/>
      <c r="GI33" s="220"/>
      <c r="GJ33" s="220"/>
      <c r="GK33" s="220"/>
      <c r="GL33" s="220"/>
      <c r="GM33" s="220"/>
      <c r="GN33" s="220"/>
      <c r="GO33" s="220"/>
      <c r="GP33" s="220"/>
      <c r="GQ33" s="220"/>
      <c r="GR33" s="220"/>
      <c r="GS33" s="220"/>
      <c r="GT33" s="220"/>
      <c r="GU33" s="220"/>
      <c r="GV33" s="220"/>
      <c r="GW33" s="220"/>
      <c r="GX33" s="220"/>
      <c r="GY33" s="220"/>
      <c r="GZ33" s="220"/>
      <c r="HA33" s="220"/>
      <c r="HB33" s="220"/>
      <c r="HC33" s="220"/>
      <c r="HD33" s="220"/>
      <c r="HE33" s="220"/>
      <c r="HF33" s="220"/>
      <c r="HG33" s="220"/>
      <c r="HH33" s="220"/>
      <c r="HI33" s="220"/>
      <c r="HJ33" s="220"/>
      <c r="HK33" s="220"/>
      <c r="HL33" s="220"/>
      <c r="HM33" s="220"/>
      <c r="HN33" s="220"/>
      <c r="HO33" s="220"/>
      <c r="HP33" s="220"/>
      <c r="HQ33" s="220"/>
      <c r="HR33" s="220"/>
      <c r="HS33" s="220"/>
      <c r="HT33" s="220"/>
      <c r="HU33" s="220"/>
      <c r="HV33" s="220"/>
      <c r="HW33" s="220"/>
      <c r="HX33" s="220"/>
      <c r="HY33" s="220"/>
      <c r="HZ33" s="220"/>
      <c r="IA33" s="220"/>
      <c r="IB33" s="220"/>
      <c r="IC33" s="220"/>
      <c r="ID33" s="220"/>
      <c r="IE33" s="220"/>
      <c r="IF33" s="220"/>
      <c r="IG33" s="220"/>
      <c r="IH33" s="220"/>
      <c r="II33" s="220"/>
      <c r="IJ33" s="220"/>
      <c r="IK33" s="220"/>
      <c r="IL33" s="220"/>
      <c r="IM33" s="220"/>
      <c r="IN33" s="220"/>
      <c r="IO33" s="220"/>
      <c r="IP33" s="220"/>
      <c r="IQ33" s="220"/>
      <c r="IR33" s="220"/>
      <c r="IS33" s="220"/>
      <c r="IT33" s="220"/>
      <c r="IU33" s="220"/>
      <c r="IV33" s="220"/>
    </row>
    <row r="34" spans="1:256">
      <c r="A34" s="305"/>
      <c r="B34" s="305" t="s">
        <v>900</v>
      </c>
      <c r="C34" s="280"/>
      <c r="D34" s="280"/>
      <c r="E34" s="280"/>
      <c r="F34" s="298"/>
      <c r="G34" s="299"/>
      <c r="H34" s="299"/>
      <c r="I34" s="267"/>
      <c r="J34" s="221"/>
      <c r="K34" s="221"/>
      <c r="L34" s="221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0"/>
      <c r="BQ34" s="220"/>
      <c r="BR34" s="220"/>
      <c r="BS34" s="220"/>
      <c r="BT34" s="220"/>
      <c r="BU34" s="220"/>
      <c r="BV34" s="220"/>
      <c r="BW34" s="220"/>
      <c r="BX34" s="220"/>
      <c r="BY34" s="220"/>
      <c r="BZ34" s="220"/>
      <c r="CA34" s="220"/>
      <c r="CB34" s="220"/>
      <c r="CC34" s="220"/>
      <c r="CD34" s="220"/>
      <c r="CE34" s="220"/>
      <c r="CF34" s="220"/>
      <c r="CG34" s="220"/>
      <c r="CH34" s="220"/>
      <c r="CI34" s="220"/>
      <c r="CJ34" s="220"/>
      <c r="CK34" s="220"/>
      <c r="CL34" s="220"/>
      <c r="CM34" s="220"/>
      <c r="CN34" s="220"/>
      <c r="CO34" s="220"/>
      <c r="CP34" s="220"/>
      <c r="CQ34" s="220"/>
      <c r="CR34" s="220"/>
      <c r="CS34" s="220"/>
      <c r="CT34" s="220"/>
      <c r="CU34" s="220"/>
      <c r="CV34" s="220"/>
      <c r="CW34" s="220"/>
      <c r="CX34" s="220"/>
      <c r="CY34" s="220"/>
      <c r="CZ34" s="220"/>
      <c r="DA34" s="220"/>
      <c r="DB34" s="220"/>
      <c r="DC34" s="220"/>
      <c r="DD34" s="220"/>
      <c r="DE34" s="220"/>
      <c r="DF34" s="220"/>
      <c r="DG34" s="220"/>
      <c r="DH34" s="220"/>
      <c r="DI34" s="220"/>
      <c r="DJ34" s="220"/>
      <c r="DK34" s="220"/>
      <c r="DL34" s="220"/>
      <c r="DM34" s="220"/>
      <c r="DN34" s="220"/>
      <c r="DO34" s="220"/>
      <c r="DP34" s="220"/>
      <c r="DQ34" s="220"/>
      <c r="DR34" s="220"/>
      <c r="DS34" s="220"/>
      <c r="DT34" s="220"/>
      <c r="DU34" s="220"/>
      <c r="DV34" s="220"/>
      <c r="DW34" s="220"/>
      <c r="DX34" s="220"/>
      <c r="DY34" s="220"/>
      <c r="DZ34" s="220"/>
      <c r="EA34" s="220"/>
      <c r="EB34" s="220"/>
      <c r="EC34" s="220"/>
      <c r="ED34" s="220"/>
      <c r="EE34" s="220"/>
      <c r="EF34" s="220"/>
      <c r="EG34" s="220"/>
      <c r="EH34" s="220"/>
      <c r="EI34" s="220"/>
      <c r="EJ34" s="220"/>
      <c r="EK34" s="220"/>
      <c r="EL34" s="220"/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  <c r="FN34" s="220"/>
      <c r="FO34" s="220"/>
      <c r="FP34" s="220"/>
      <c r="FQ34" s="220"/>
      <c r="FR34" s="220"/>
      <c r="FS34" s="220"/>
      <c r="FT34" s="220"/>
      <c r="FU34" s="220"/>
      <c r="FV34" s="220"/>
      <c r="FW34" s="220"/>
      <c r="FX34" s="220"/>
      <c r="FY34" s="220"/>
      <c r="FZ34" s="220"/>
      <c r="GA34" s="220"/>
      <c r="GB34" s="220"/>
      <c r="GC34" s="220"/>
      <c r="GD34" s="220"/>
      <c r="GE34" s="220"/>
      <c r="GF34" s="220"/>
      <c r="GG34" s="220"/>
      <c r="GH34" s="220"/>
      <c r="GI34" s="220"/>
      <c r="GJ34" s="220"/>
      <c r="GK34" s="220"/>
      <c r="GL34" s="220"/>
      <c r="GM34" s="220"/>
      <c r="GN34" s="220"/>
      <c r="GO34" s="220"/>
      <c r="GP34" s="220"/>
      <c r="GQ34" s="220"/>
      <c r="GR34" s="220"/>
      <c r="GS34" s="220"/>
      <c r="GT34" s="220"/>
      <c r="GU34" s="220"/>
      <c r="GV34" s="220"/>
      <c r="GW34" s="220"/>
      <c r="GX34" s="220"/>
      <c r="GY34" s="220"/>
      <c r="GZ34" s="220"/>
      <c r="HA34" s="220"/>
      <c r="HB34" s="220"/>
      <c r="HC34" s="220"/>
      <c r="HD34" s="220"/>
      <c r="HE34" s="220"/>
      <c r="HF34" s="220"/>
      <c r="HG34" s="220"/>
      <c r="HH34" s="220"/>
      <c r="HI34" s="220"/>
      <c r="HJ34" s="220"/>
      <c r="HK34" s="220"/>
      <c r="HL34" s="220"/>
      <c r="HM34" s="220"/>
      <c r="HN34" s="220"/>
      <c r="HO34" s="220"/>
      <c r="HP34" s="220"/>
      <c r="HQ34" s="220"/>
      <c r="HR34" s="220"/>
      <c r="HS34" s="220"/>
      <c r="HT34" s="220"/>
      <c r="HU34" s="220"/>
      <c r="HV34" s="220"/>
      <c r="HW34" s="220"/>
      <c r="HX34" s="220"/>
      <c r="HY34" s="220"/>
      <c r="HZ34" s="220"/>
      <c r="IA34" s="220"/>
      <c r="IB34" s="220"/>
      <c r="IC34" s="220"/>
      <c r="ID34" s="220"/>
      <c r="IE34" s="220"/>
      <c r="IF34" s="220"/>
      <c r="IG34" s="220"/>
      <c r="IH34" s="220"/>
      <c r="II34" s="220"/>
      <c r="IJ34" s="220"/>
      <c r="IK34" s="220"/>
      <c r="IL34" s="220"/>
      <c r="IM34" s="220"/>
      <c r="IN34" s="220"/>
      <c r="IO34" s="220"/>
      <c r="IP34" s="220"/>
      <c r="IQ34" s="220"/>
      <c r="IR34" s="220"/>
      <c r="IS34" s="220"/>
      <c r="IT34" s="220"/>
      <c r="IU34" s="220"/>
      <c r="IV34" s="220"/>
    </row>
    <row r="35" spans="1:256">
      <c r="A35" s="305"/>
      <c r="B35" s="305" t="s">
        <v>901</v>
      </c>
      <c r="C35" s="280"/>
      <c r="D35" s="280"/>
      <c r="E35" s="280"/>
      <c r="F35" s="298"/>
      <c r="G35" s="299"/>
      <c r="H35" s="299"/>
      <c r="I35" s="267"/>
      <c r="J35" s="221"/>
      <c r="K35" s="221"/>
      <c r="L35" s="221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20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0"/>
      <c r="FY35" s="220"/>
      <c r="FZ35" s="220"/>
      <c r="GA35" s="220"/>
      <c r="GB35" s="220"/>
      <c r="GC35" s="220"/>
      <c r="GD35" s="220"/>
      <c r="GE35" s="220"/>
      <c r="GF35" s="220"/>
      <c r="GG35" s="220"/>
      <c r="GH35" s="220"/>
      <c r="GI35" s="220"/>
      <c r="GJ35" s="220"/>
      <c r="GK35" s="220"/>
      <c r="GL35" s="220"/>
      <c r="GM35" s="220"/>
      <c r="GN35" s="220"/>
      <c r="GO35" s="220"/>
      <c r="GP35" s="220"/>
      <c r="GQ35" s="220"/>
      <c r="GR35" s="220"/>
      <c r="GS35" s="220"/>
      <c r="GT35" s="220"/>
      <c r="GU35" s="220"/>
      <c r="GV35" s="220"/>
      <c r="GW35" s="220"/>
      <c r="GX35" s="220"/>
      <c r="GY35" s="220"/>
      <c r="GZ35" s="220"/>
      <c r="HA35" s="220"/>
      <c r="HB35" s="220"/>
      <c r="HC35" s="220"/>
      <c r="HD35" s="220"/>
      <c r="HE35" s="220"/>
      <c r="HF35" s="220"/>
      <c r="HG35" s="220"/>
      <c r="HH35" s="220"/>
      <c r="HI35" s="220"/>
      <c r="HJ35" s="220"/>
      <c r="HK35" s="220"/>
      <c r="HL35" s="220"/>
      <c r="HM35" s="220"/>
      <c r="HN35" s="220"/>
      <c r="HO35" s="220"/>
      <c r="HP35" s="220"/>
      <c r="HQ35" s="220"/>
      <c r="HR35" s="220"/>
      <c r="HS35" s="220"/>
      <c r="HT35" s="220"/>
      <c r="HU35" s="220"/>
      <c r="HV35" s="220"/>
      <c r="HW35" s="220"/>
      <c r="HX35" s="220"/>
      <c r="HY35" s="220"/>
      <c r="HZ35" s="220"/>
      <c r="IA35" s="220"/>
      <c r="IB35" s="220"/>
      <c r="IC35" s="220"/>
      <c r="ID35" s="220"/>
      <c r="IE35" s="220"/>
      <c r="IF35" s="220"/>
      <c r="IG35" s="220"/>
      <c r="IH35" s="220"/>
      <c r="II35" s="220"/>
      <c r="IJ35" s="220"/>
      <c r="IK35" s="220"/>
      <c r="IL35" s="220"/>
      <c r="IM35" s="220"/>
      <c r="IN35" s="220"/>
      <c r="IO35" s="220"/>
      <c r="IP35" s="220"/>
      <c r="IQ35" s="220"/>
      <c r="IR35" s="220"/>
      <c r="IS35" s="220"/>
      <c r="IT35" s="220"/>
      <c r="IU35" s="220"/>
      <c r="IV35" s="220"/>
    </row>
    <row r="36" spans="1:256">
      <c r="A36" s="305"/>
      <c r="B36" s="305" t="s">
        <v>902</v>
      </c>
      <c r="C36" s="280" t="s">
        <v>866</v>
      </c>
      <c r="D36" s="280" t="s">
        <v>868</v>
      </c>
      <c r="E36" s="297" t="s">
        <v>866</v>
      </c>
      <c r="F36" s="298"/>
      <c r="G36" s="299"/>
      <c r="H36" s="299"/>
      <c r="I36" s="267"/>
      <c r="J36" s="221"/>
      <c r="K36" s="221"/>
      <c r="L36" s="221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0"/>
      <c r="BW36" s="220"/>
      <c r="BX36" s="220"/>
      <c r="BY36" s="220"/>
      <c r="BZ36" s="220"/>
      <c r="CA36" s="220"/>
      <c r="CB36" s="220"/>
      <c r="CC36" s="220"/>
      <c r="CD36" s="220"/>
      <c r="CE36" s="220"/>
      <c r="CF36" s="220"/>
      <c r="CG36" s="220"/>
      <c r="CH36" s="220"/>
      <c r="CI36" s="220"/>
      <c r="CJ36" s="220"/>
      <c r="CK36" s="220"/>
      <c r="CL36" s="220"/>
      <c r="CM36" s="220"/>
      <c r="CN36" s="220"/>
      <c r="CO36" s="220"/>
      <c r="CP36" s="220"/>
      <c r="CQ36" s="220"/>
      <c r="CR36" s="220"/>
      <c r="CS36" s="220"/>
      <c r="CT36" s="220"/>
      <c r="CU36" s="220"/>
      <c r="CV36" s="220"/>
      <c r="CW36" s="220"/>
      <c r="CX36" s="220"/>
      <c r="CY36" s="220"/>
      <c r="CZ36" s="220"/>
      <c r="DA36" s="220"/>
      <c r="DB36" s="220"/>
      <c r="DC36" s="220"/>
      <c r="DD36" s="220"/>
      <c r="DE36" s="220"/>
      <c r="DF36" s="220"/>
      <c r="DG36" s="220"/>
      <c r="DH36" s="220"/>
      <c r="DI36" s="220"/>
      <c r="DJ36" s="220"/>
      <c r="DK36" s="220"/>
      <c r="DL36" s="220"/>
      <c r="DM36" s="220"/>
      <c r="DN36" s="220"/>
      <c r="DO36" s="220"/>
      <c r="DP36" s="220"/>
      <c r="DQ36" s="220"/>
      <c r="DR36" s="220"/>
      <c r="DS36" s="220"/>
      <c r="DT36" s="220"/>
      <c r="DU36" s="220"/>
      <c r="DV36" s="220"/>
      <c r="DW36" s="220"/>
      <c r="DX36" s="220"/>
      <c r="DY36" s="220"/>
      <c r="DZ36" s="220"/>
      <c r="EA36" s="220"/>
      <c r="EB36" s="220"/>
      <c r="EC36" s="220"/>
      <c r="ED36" s="220"/>
      <c r="EE36" s="220"/>
      <c r="EF36" s="220"/>
      <c r="EG36" s="220"/>
      <c r="EH36" s="220"/>
      <c r="EI36" s="220"/>
      <c r="EJ36" s="220"/>
      <c r="EK36" s="220"/>
      <c r="EL36" s="220"/>
      <c r="EM36" s="220"/>
      <c r="EN36" s="220"/>
      <c r="EO36" s="220"/>
      <c r="EP36" s="220"/>
      <c r="EQ36" s="220"/>
      <c r="ER36" s="220"/>
      <c r="ES36" s="220"/>
      <c r="ET36" s="220"/>
      <c r="EU36" s="220"/>
      <c r="EV36" s="220"/>
      <c r="EW36" s="220"/>
      <c r="EX36" s="220"/>
      <c r="EY36" s="220"/>
      <c r="EZ36" s="220"/>
      <c r="FA36" s="220"/>
      <c r="FB36" s="220"/>
      <c r="FC36" s="220"/>
      <c r="FD36" s="220"/>
      <c r="FE36" s="220"/>
      <c r="FF36" s="220"/>
      <c r="FG36" s="220"/>
      <c r="FH36" s="220"/>
      <c r="FI36" s="220"/>
      <c r="FJ36" s="220"/>
      <c r="FK36" s="220"/>
      <c r="FL36" s="220"/>
      <c r="FM36" s="220"/>
      <c r="FN36" s="220"/>
      <c r="FO36" s="220"/>
      <c r="FP36" s="220"/>
      <c r="FQ36" s="220"/>
      <c r="FR36" s="220"/>
      <c r="FS36" s="220"/>
      <c r="FT36" s="220"/>
      <c r="FU36" s="220"/>
      <c r="FV36" s="220"/>
      <c r="FW36" s="220"/>
      <c r="FX36" s="220"/>
      <c r="FY36" s="220"/>
      <c r="FZ36" s="220"/>
      <c r="GA36" s="220"/>
      <c r="GB36" s="220"/>
      <c r="GC36" s="220"/>
      <c r="GD36" s="220"/>
      <c r="GE36" s="220"/>
      <c r="GF36" s="220"/>
      <c r="GG36" s="220"/>
      <c r="GH36" s="220"/>
      <c r="GI36" s="220"/>
      <c r="GJ36" s="220"/>
      <c r="GK36" s="220"/>
      <c r="GL36" s="220"/>
      <c r="GM36" s="220"/>
      <c r="GN36" s="220"/>
      <c r="GO36" s="220"/>
      <c r="GP36" s="220"/>
      <c r="GQ36" s="220"/>
      <c r="GR36" s="220"/>
      <c r="GS36" s="220"/>
      <c r="GT36" s="220"/>
      <c r="GU36" s="220"/>
      <c r="GV36" s="220"/>
      <c r="GW36" s="220"/>
      <c r="GX36" s="220"/>
      <c r="GY36" s="220"/>
      <c r="GZ36" s="220"/>
      <c r="HA36" s="220"/>
      <c r="HB36" s="220"/>
      <c r="HC36" s="220"/>
      <c r="HD36" s="220"/>
      <c r="HE36" s="220"/>
      <c r="HF36" s="220"/>
      <c r="HG36" s="220"/>
      <c r="HH36" s="220"/>
      <c r="HI36" s="220"/>
      <c r="HJ36" s="220"/>
      <c r="HK36" s="220"/>
      <c r="HL36" s="220"/>
      <c r="HM36" s="220"/>
      <c r="HN36" s="220"/>
      <c r="HO36" s="220"/>
      <c r="HP36" s="220"/>
      <c r="HQ36" s="220"/>
      <c r="HR36" s="220"/>
      <c r="HS36" s="220"/>
      <c r="HT36" s="220"/>
      <c r="HU36" s="220"/>
      <c r="HV36" s="220"/>
      <c r="HW36" s="220"/>
      <c r="HX36" s="220"/>
      <c r="HY36" s="220"/>
      <c r="HZ36" s="220"/>
      <c r="IA36" s="220"/>
      <c r="IB36" s="220"/>
      <c r="IC36" s="220"/>
      <c r="ID36" s="220"/>
      <c r="IE36" s="220"/>
      <c r="IF36" s="220"/>
      <c r="IG36" s="220"/>
      <c r="IH36" s="220"/>
      <c r="II36" s="220"/>
      <c r="IJ36" s="220"/>
      <c r="IK36" s="220"/>
      <c r="IL36" s="220"/>
      <c r="IM36" s="220"/>
      <c r="IN36" s="220"/>
      <c r="IO36" s="220"/>
      <c r="IP36" s="220"/>
      <c r="IQ36" s="220"/>
      <c r="IR36" s="220"/>
      <c r="IS36" s="220"/>
      <c r="IT36" s="220"/>
      <c r="IU36" s="220"/>
      <c r="IV36" s="220"/>
    </row>
    <row r="37" spans="1:256">
      <c r="A37" s="305"/>
      <c r="B37" s="305" t="s">
        <v>903</v>
      </c>
      <c r="C37" s="280"/>
      <c r="D37" s="280"/>
      <c r="E37" s="280"/>
      <c r="F37" s="298"/>
      <c r="G37" s="299"/>
      <c r="H37" s="299"/>
      <c r="I37" s="267"/>
      <c r="J37" s="221"/>
      <c r="K37" s="221"/>
      <c r="L37" s="221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220"/>
      <c r="BR37" s="220"/>
      <c r="BS37" s="220"/>
      <c r="BT37" s="220"/>
      <c r="BU37" s="220"/>
      <c r="BV37" s="220"/>
      <c r="BW37" s="220"/>
      <c r="BX37" s="220"/>
      <c r="BY37" s="220"/>
      <c r="BZ37" s="220"/>
      <c r="CA37" s="220"/>
      <c r="CB37" s="220"/>
      <c r="CC37" s="220"/>
      <c r="CD37" s="220"/>
      <c r="CE37" s="220"/>
      <c r="CF37" s="220"/>
      <c r="CG37" s="220"/>
      <c r="CH37" s="220"/>
      <c r="CI37" s="220"/>
      <c r="CJ37" s="220"/>
      <c r="CK37" s="220"/>
      <c r="CL37" s="220"/>
      <c r="CM37" s="220"/>
      <c r="CN37" s="220"/>
      <c r="CO37" s="220"/>
      <c r="CP37" s="220"/>
      <c r="CQ37" s="220"/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0"/>
      <c r="DD37" s="220"/>
      <c r="DE37" s="220"/>
      <c r="DF37" s="220"/>
      <c r="DG37" s="220"/>
      <c r="DH37" s="220"/>
      <c r="DI37" s="220"/>
      <c r="DJ37" s="220"/>
      <c r="DK37" s="220"/>
      <c r="DL37" s="220"/>
      <c r="DM37" s="220"/>
      <c r="DN37" s="220"/>
      <c r="DO37" s="220"/>
      <c r="DP37" s="220"/>
      <c r="DQ37" s="220"/>
      <c r="DR37" s="220"/>
      <c r="DS37" s="220"/>
      <c r="DT37" s="220"/>
      <c r="DU37" s="220"/>
      <c r="DV37" s="220"/>
      <c r="DW37" s="220"/>
      <c r="DX37" s="220"/>
      <c r="DY37" s="220"/>
      <c r="DZ37" s="220"/>
      <c r="EA37" s="220"/>
      <c r="EB37" s="220"/>
      <c r="EC37" s="220"/>
      <c r="ED37" s="220"/>
      <c r="EE37" s="220"/>
      <c r="EF37" s="220"/>
      <c r="EG37" s="220"/>
      <c r="EH37" s="220"/>
      <c r="EI37" s="220"/>
      <c r="EJ37" s="220"/>
      <c r="EK37" s="220"/>
      <c r="EL37" s="220"/>
      <c r="EM37" s="220"/>
      <c r="EN37" s="220"/>
      <c r="EO37" s="220"/>
      <c r="EP37" s="220"/>
      <c r="EQ37" s="220"/>
      <c r="ER37" s="220"/>
      <c r="ES37" s="220"/>
      <c r="ET37" s="220"/>
      <c r="EU37" s="220"/>
      <c r="EV37" s="220"/>
      <c r="EW37" s="220"/>
      <c r="EX37" s="220"/>
      <c r="EY37" s="220"/>
      <c r="EZ37" s="220"/>
      <c r="FA37" s="220"/>
      <c r="FB37" s="220"/>
      <c r="FC37" s="220"/>
      <c r="FD37" s="220"/>
      <c r="FE37" s="220"/>
      <c r="FF37" s="220"/>
      <c r="FG37" s="220"/>
      <c r="FH37" s="220"/>
      <c r="FI37" s="220"/>
      <c r="FJ37" s="220"/>
      <c r="FK37" s="220"/>
      <c r="FL37" s="220"/>
      <c r="FM37" s="220"/>
      <c r="FN37" s="220"/>
      <c r="FO37" s="220"/>
      <c r="FP37" s="220"/>
      <c r="FQ37" s="220"/>
      <c r="FR37" s="220"/>
      <c r="FS37" s="220"/>
      <c r="FT37" s="220"/>
      <c r="FU37" s="220"/>
      <c r="FV37" s="220"/>
      <c r="FW37" s="220"/>
      <c r="FX37" s="220"/>
      <c r="FY37" s="220"/>
      <c r="FZ37" s="220"/>
      <c r="GA37" s="220"/>
      <c r="GB37" s="220"/>
      <c r="GC37" s="220"/>
      <c r="GD37" s="220"/>
      <c r="GE37" s="220"/>
      <c r="GF37" s="220"/>
      <c r="GG37" s="220"/>
      <c r="GH37" s="220"/>
      <c r="GI37" s="220"/>
      <c r="GJ37" s="220"/>
      <c r="GK37" s="220"/>
      <c r="GL37" s="220"/>
      <c r="GM37" s="220"/>
      <c r="GN37" s="220"/>
      <c r="GO37" s="220"/>
      <c r="GP37" s="220"/>
      <c r="GQ37" s="220"/>
      <c r="GR37" s="220"/>
      <c r="GS37" s="220"/>
      <c r="GT37" s="220"/>
      <c r="GU37" s="220"/>
      <c r="GV37" s="220"/>
      <c r="GW37" s="220"/>
      <c r="GX37" s="220"/>
      <c r="GY37" s="220"/>
      <c r="GZ37" s="220"/>
      <c r="HA37" s="220"/>
      <c r="HB37" s="220"/>
      <c r="HC37" s="220"/>
      <c r="HD37" s="220"/>
      <c r="HE37" s="220"/>
      <c r="HF37" s="220"/>
      <c r="HG37" s="220"/>
      <c r="HH37" s="220"/>
      <c r="HI37" s="220"/>
      <c r="HJ37" s="220"/>
      <c r="HK37" s="220"/>
      <c r="HL37" s="220"/>
      <c r="HM37" s="220"/>
      <c r="HN37" s="220"/>
      <c r="HO37" s="220"/>
      <c r="HP37" s="220"/>
      <c r="HQ37" s="220"/>
      <c r="HR37" s="220"/>
      <c r="HS37" s="220"/>
      <c r="HT37" s="220"/>
      <c r="HU37" s="220"/>
      <c r="HV37" s="220"/>
      <c r="HW37" s="220"/>
      <c r="HX37" s="220"/>
      <c r="HY37" s="220"/>
      <c r="HZ37" s="220"/>
      <c r="IA37" s="220"/>
      <c r="IB37" s="220"/>
      <c r="IC37" s="220"/>
      <c r="ID37" s="220"/>
      <c r="IE37" s="220"/>
      <c r="IF37" s="220"/>
      <c r="IG37" s="220"/>
      <c r="IH37" s="220"/>
      <c r="II37" s="220"/>
      <c r="IJ37" s="220"/>
      <c r="IK37" s="220"/>
      <c r="IL37" s="220"/>
      <c r="IM37" s="220"/>
      <c r="IN37" s="220"/>
      <c r="IO37" s="220"/>
      <c r="IP37" s="220"/>
      <c r="IQ37" s="220"/>
      <c r="IR37" s="220"/>
      <c r="IS37" s="220"/>
      <c r="IT37" s="220"/>
      <c r="IU37" s="220"/>
      <c r="IV37" s="220"/>
    </row>
    <row r="38" spans="1:256">
      <c r="A38" s="305"/>
      <c r="B38" s="305"/>
      <c r="C38" s="280"/>
      <c r="D38" s="280"/>
      <c r="E38" s="280"/>
      <c r="F38" s="298"/>
      <c r="G38" s="299"/>
      <c r="H38" s="299"/>
      <c r="I38" s="267"/>
      <c r="J38" s="221"/>
      <c r="K38" s="221"/>
      <c r="L38" s="221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0"/>
      <c r="DI38" s="220"/>
      <c r="DJ38" s="220"/>
      <c r="DK38" s="220"/>
      <c r="DL38" s="220"/>
      <c r="DM38" s="220"/>
      <c r="DN38" s="220"/>
      <c r="DO38" s="220"/>
      <c r="DP38" s="220"/>
      <c r="DQ38" s="220"/>
      <c r="DR38" s="220"/>
      <c r="DS38" s="220"/>
      <c r="DT38" s="220"/>
      <c r="DU38" s="220"/>
      <c r="DV38" s="220"/>
      <c r="DW38" s="220"/>
      <c r="DX38" s="220"/>
      <c r="DY38" s="220"/>
      <c r="DZ38" s="220"/>
      <c r="EA38" s="220"/>
      <c r="EB38" s="220"/>
      <c r="EC38" s="220"/>
      <c r="ED38" s="220"/>
      <c r="EE38" s="220"/>
      <c r="EF38" s="220"/>
      <c r="EG38" s="220"/>
      <c r="EH38" s="220"/>
      <c r="EI38" s="220"/>
      <c r="EJ38" s="220"/>
      <c r="EK38" s="220"/>
      <c r="EL38" s="220"/>
      <c r="EM38" s="220"/>
      <c r="EN38" s="220"/>
      <c r="EO38" s="220"/>
      <c r="EP38" s="220"/>
      <c r="EQ38" s="220"/>
      <c r="ER38" s="220"/>
      <c r="ES38" s="220"/>
      <c r="ET38" s="220"/>
      <c r="EU38" s="220"/>
      <c r="EV38" s="220"/>
      <c r="EW38" s="220"/>
      <c r="EX38" s="220"/>
      <c r="EY38" s="220"/>
      <c r="EZ38" s="220"/>
      <c r="FA38" s="220"/>
      <c r="FB38" s="220"/>
      <c r="FC38" s="220"/>
      <c r="FD38" s="220"/>
      <c r="FE38" s="220"/>
      <c r="FF38" s="220"/>
      <c r="FG38" s="220"/>
      <c r="FH38" s="220"/>
      <c r="FI38" s="220"/>
      <c r="FJ38" s="220"/>
      <c r="FK38" s="220"/>
      <c r="FL38" s="220"/>
      <c r="FM38" s="220"/>
      <c r="FN38" s="220"/>
      <c r="FO38" s="220"/>
      <c r="FP38" s="220"/>
      <c r="FQ38" s="220"/>
      <c r="FR38" s="220"/>
      <c r="FS38" s="220"/>
      <c r="FT38" s="220"/>
      <c r="FU38" s="220"/>
      <c r="FV38" s="220"/>
      <c r="FW38" s="220"/>
      <c r="FX38" s="220"/>
      <c r="FY38" s="220"/>
      <c r="FZ38" s="220"/>
      <c r="GA38" s="220"/>
      <c r="GB38" s="220"/>
      <c r="GC38" s="220"/>
      <c r="GD38" s="220"/>
      <c r="GE38" s="220"/>
      <c r="GF38" s="220"/>
      <c r="GG38" s="220"/>
      <c r="GH38" s="220"/>
      <c r="GI38" s="220"/>
      <c r="GJ38" s="220"/>
      <c r="GK38" s="220"/>
      <c r="GL38" s="220"/>
      <c r="GM38" s="220"/>
      <c r="GN38" s="220"/>
      <c r="GO38" s="220"/>
      <c r="GP38" s="220"/>
      <c r="GQ38" s="220"/>
      <c r="GR38" s="220"/>
      <c r="GS38" s="220"/>
      <c r="GT38" s="220"/>
      <c r="GU38" s="220"/>
      <c r="GV38" s="220"/>
      <c r="GW38" s="220"/>
      <c r="GX38" s="220"/>
      <c r="GY38" s="220"/>
      <c r="GZ38" s="220"/>
      <c r="HA38" s="220"/>
      <c r="HB38" s="220"/>
      <c r="HC38" s="220"/>
      <c r="HD38" s="220"/>
      <c r="HE38" s="220"/>
      <c r="HF38" s="220"/>
      <c r="HG38" s="220"/>
      <c r="HH38" s="220"/>
      <c r="HI38" s="220"/>
      <c r="HJ38" s="220"/>
      <c r="HK38" s="220"/>
      <c r="HL38" s="220"/>
      <c r="HM38" s="220"/>
      <c r="HN38" s="220"/>
      <c r="HO38" s="220"/>
      <c r="HP38" s="220"/>
      <c r="HQ38" s="220"/>
      <c r="HR38" s="220"/>
      <c r="HS38" s="220"/>
      <c r="HT38" s="220"/>
      <c r="HU38" s="220"/>
      <c r="HV38" s="220"/>
      <c r="HW38" s="220"/>
      <c r="HX38" s="220"/>
      <c r="HY38" s="220"/>
      <c r="HZ38" s="220"/>
      <c r="IA38" s="220"/>
      <c r="IB38" s="220"/>
      <c r="IC38" s="220"/>
      <c r="ID38" s="220"/>
      <c r="IE38" s="220"/>
      <c r="IF38" s="220"/>
      <c r="IG38" s="220"/>
      <c r="IH38" s="220"/>
      <c r="II38" s="220"/>
      <c r="IJ38" s="220"/>
      <c r="IK38" s="220"/>
      <c r="IL38" s="220"/>
      <c r="IM38" s="220"/>
      <c r="IN38" s="220"/>
      <c r="IO38" s="220"/>
      <c r="IP38" s="220"/>
      <c r="IQ38" s="220"/>
      <c r="IR38" s="220"/>
      <c r="IS38" s="220"/>
      <c r="IT38" s="220"/>
      <c r="IU38" s="220"/>
      <c r="IV38" s="220"/>
    </row>
    <row r="39" spans="1:256">
      <c r="A39" s="305"/>
      <c r="B39" s="306" t="s">
        <v>869</v>
      </c>
      <c r="C39" s="280"/>
      <c r="D39" s="280"/>
      <c r="E39" s="280"/>
      <c r="F39" s="298"/>
      <c r="G39" s="299"/>
      <c r="H39" s="299"/>
      <c r="I39" s="267"/>
      <c r="J39" s="221"/>
      <c r="K39" s="221"/>
      <c r="L39" s="221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  <c r="CI39" s="220"/>
      <c r="CJ39" s="220"/>
      <c r="CK39" s="220"/>
      <c r="CL39" s="220"/>
      <c r="CM39" s="220"/>
      <c r="CN39" s="220"/>
      <c r="CO39" s="220"/>
      <c r="CP39" s="220"/>
      <c r="CQ39" s="220"/>
      <c r="CR39" s="220"/>
      <c r="CS39" s="220"/>
      <c r="CT39" s="220"/>
      <c r="CU39" s="220"/>
      <c r="CV39" s="220"/>
      <c r="CW39" s="220"/>
      <c r="CX39" s="220"/>
      <c r="CY39" s="220"/>
      <c r="CZ39" s="220"/>
      <c r="DA39" s="220"/>
      <c r="DB39" s="220"/>
      <c r="DC39" s="220"/>
      <c r="DD39" s="220"/>
      <c r="DE39" s="220"/>
      <c r="DF39" s="220"/>
      <c r="DG39" s="220"/>
      <c r="DH39" s="220"/>
      <c r="DI39" s="220"/>
      <c r="DJ39" s="220"/>
      <c r="DK39" s="220"/>
      <c r="DL39" s="220"/>
      <c r="DM39" s="220"/>
      <c r="DN39" s="220"/>
      <c r="DO39" s="220"/>
      <c r="DP39" s="220"/>
      <c r="DQ39" s="220"/>
      <c r="DR39" s="220"/>
      <c r="DS39" s="220"/>
      <c r="DT39" s="220"/>
      <c r="DU39" s="220"/>
      <c r="DV39" s="220"/>
      <c r="DW39" s="220"/>
      <c r="DX39" s="220"/>
      <c r="DY39" s="220"/>
      <c r="DZ39" s="220"/>
      <c r="EA39" s="220"/>
      <c r="EB39" s="220"/>
      <c r="EC39" s="220"/>
      <c r="ED39" s="220"/>
      <c r="EE39" s="220"/>
      <c r="EF39" s="220"/>
      <c r="EG39" s="220"/>
      <c r="EH39" s="220"/>
      <c r="EI39" s="220"/>
      <c r="EJ39" s="220"/>
      <c r="EK39" s="220"/>
      <c r="EL39" s="220"/>
      <c r="EM39" s="220"/>
      <c r="EN39" s="220"/>
      <c r="EO39" s="220"/>
      <c r="EP39" s="220"/>
      <c r="EQ39" s="220"/>
      <c r="ER39" s="220"/>
      <c r="ES39" s="220"/>
      <c r="ET39" s="220"/>
      <c r="EU39" s="220"/>
      <c r="EV39" s="220"/>
      <c r="EW39" s="220"/>
      <c r="EX39" s="220"/>
      <c r="EY39" s="220"/>
      <c r="EZ39" s="220"/>
      <c r="FA39" s="220"/>
      <c r="FB39" s="220"/>
      <c r="FC39" s="220"/>
      <c r="FD39" s="220"/>
      <c r="FE39" s="220"/>
      <c r="FF39" s="220"/>
      <c r="FG39" s="220"/>
      <c r="FH39" s="220"/>
      <c r="FI39" s="220"/>
      <c r="FJ39" s="220"/>
      <c r="FK39" s="220"/>
      <c r="FL39" s="220"/>
      <c r="FM39" s="220"/>
      <c r="FN39" s="220"/>
      <c r="FO39" s="220"/>
      <c r="FP39" s="220"/>
      <c r="FQ39" s="220"/>
      <c r="FR39" s="220"/>
      <c r="FS39" s="220"/>
      <c r="FT39" s="220"/>
      <c r="FU39" s="220"/>
      <c r="FV39" s="220"/>
      <c r="FW39" s="220"/>
      <c r="FX39" s="220"/>
      <c r="FY39" s="220"/>
      <c r="FZ39" s="220"/>
      <c r="GA39" s="220"/>
      <c r="GB39" s="220"/>
      <c r="GC39" s="220"/>
      <c r="GD39" s="220"/>
      <c r="GE39" s="220"/>
      <c r="GF39" s="220"/>
      <c r="GG39" s="220"/>
      <c r="GH39" s="220"/>
      <c r="GI39" s="220"/>
      <c r="GJ39" s="220"/>
      <c r="GK39" s="220"/>
      <c r="GL39" s="220"/>
      <c r="GM39" s="220"/>
      <c r="GN39" s="220"/>
      <c r="GO39" s="220"/>
      <c r="GP39" s="220"/>
      <c r="GQ39" s="220"/>
      <c r="GR39" s="220"/>
      <c r="GS39" s="220"/>
      <c r="GT39" s="220"/>
      <c r="GU39" s="220"/>
      <c r="GV39" s="220"/>
      <c r="GW39" s="220"/>
      <c r="GX39" s="220"/>
      <c r="GY39" s="220"/>
      <c r="GZ39" s="220"/>
      <c r="HA39" s="220"/>
      <c r="HB39" s="220"/>
      <c r="HC39" s="220"/>
      <c r="HD39" s="220"/>
      <c r="HE39" s="220"/>
      <c r="HF39" s="220"/>
      <c r="HG39" s="220"/>
      <c r="HH39" s="220"/>
      <c r="HI39" s="220"/>
      <c r="HJ39" s="220"/>
      <c r="HK39" s="220"/>
      <c r="HL39" s="220"/>
      <c r="HM39" s="220"/>
      <c r="HN39" s="220"/>
      <c r="HO39" s="220"/>
      <c r="HP39" s="220"/>
      <c r="HQ39" s="220"/>
      <c r="HR39" s="220"/>
      <c r="HS39" s="220"/>
      <c r="HT39" s="220"/>
      <c r="HU39" s="220"/>
      <c r="HV39" s="220"/>
      <c r="HW39" s="220"/>
      <c r="HX39" s="220"/>
      <c r="HY39" s="220"/>
      <c r="HZ39" s="220"/>
      <c r="IA39" s="220"/>
      <c r="IB39" s="220"/>
      <c r="IC39" s="220"/>
      <c r="ID39" s="220"/>
      <c r="IE39" s="220"/>
      <c r="IF39" s="220"/>
      <c r="IG39" s="220"/>
      <c r="IH39" s="220"/>
      <c r="II39" s="220"/>
      <c r="IJ39" s="220"/>
      <c r="IK39" s="220"/>
      <c r="IL39" s="220"/>
      <c r="IM39" s="220"/>
      <c r="IN39" s="220"/>
      <c r="IO39" s="220"/>
      <c r="IP39" s="220"/>
      <c r="IQ39" s="220"/>
      <c r="IR39" s="220"/>
      <c r="IS39" s="220"/>
      <c r="IT39" s="220"/>
      <c r="IU39" s="220"/>
      <c r="IV39" s="220"/>
    </row>
    <row r="40" spans="1:256">
      <c r="A40" s="305"/>
      <c r="B40" s="306" t="s">
        <v>870</v>
      </c>
      <c r="C40" s="280" t="s">
        <v>2</v>
      </c>
      <c r="D40" s="280" t="s">
        <v>871</v>
      </c>
      <c r="E40" s="280" t="s">
        <v>2</v>
      </c>
      <c r="F40" s="298"/>
      <c r="G40" s="299"/>
      <c r="H40" s="299"/>
      <c r="I40" s="267"/>
      <c r="J40" s="221"/>
      <c r="K40" s="221"/>
      <c r="L40" s="221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20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0"/>
      <c r="FY40" s="220"/>
      <c r="FZ40" s="220"/>
      <c r="GA40" s="220"/>
      <c r="GB40" s="220"/>
      <c r="GC40" s="220"/>
      <c r="GD40" s="220"/>
      <c r="GE40" s="220"/>
      <c r="GF40" s="220"/>
      <c r="GG40" s="220"/>
      <c r="GH40" s="220"/>
      <c r="GI40" s="220"/>
      <c r="GJ40" s="220"/>
      <c r="GK40" s="220"/>
      <c r="GL40" s="220"/>
      <c r="GM40" s="220"/>
      <c r="GN40" s="220"/>
      <c r="GO40" s="220"/>
      <c r="GP40" s="220"/>
      <c r="GQ40" s="220"/>
      <c r="GR40" s="220"/>
      <c r="GS40" s="220"/>
      <c r="GT40" s="220"/>
      <c r="GU40" s="220"/>
      <c r="GV40" s="220"/>
      <c r="GW40" s="220"/>
      <c r="GX40" s="220"/>
      <c r="GY40" s="220"/>
      <c r="GZ40" s="220"/>
      <c r="HA40" s="220"/>
      <c r="HB40" s="220"/>
      <c r="HC40" s="220"/>
      <c r="HD40" s="220"/>
      <c r="HE40" s="220"/>
      <c r="HF40" s="220"/>
      <c r="HG40" s="220"/>
      <c r="HH40" s="220"/>
      <c r="HI40" s="220"/>
      <c r="HJ40" s="220"/>
      <c r="HK40" s="220"/>
      <c r="HL40" s="220"/>
      <c r="HM40" s="220"/>
      <c r="HN40" s="220"/>
      <c r="HO40" s="220"/>
      <c r="HP40" s="220"/>
      <c r="HQ40" s="220"/>
      <c r="HR40" s="220"/>
      <c r="HS40" s="220"/>
      <c r="HT40" s="220"/>
      <c r="HU40" s="220"/>
      <c r="HV40" s="220"/>
      <c r="HW40" s="220"/>
      <c r="HX40" s="220"/>
      <c r="HY40" s="220"/>
      <c r="HZ40" s="220"/>
      <c r="IA40" s="220"/>
      <c r="IB40" s="220"/>
      <c r="IC40" s="220"/>
      <c r="ID40" s="220"/>
      <c r="IE40" s="220"/>
      <c r="IF40" s="220"/>
      <c r="IG40" s="220"/>
      <c r="IH40" s="220"/>
      <c r="II40" s="220"/>
      <c r="IJ40" s="220"/>
      <c r="IK40" s="220"/>
      <c r="IL40" s="220"/>
      <c r="IM40" s="220"/>
      <c r="IN40" s="220"/>
      <c r="IO40" s="220"/>
      <c r="IP40" s="220"/>
      <c r="IQ40" s="220"/>
      <c r="IR40" s="220"/>
      <c r="IS40" s="220"/>
      <c r="IT40" s="220"/>
      <c r="IU40" s="220"/>
      <c r="IV40" s="220"/>
    </row>
    <row r="41" spans="1:256">
      <c r="A41" s="305"/>
      <c r="B41" s="306" t="s">
        <v>872</v>
      </c>
      <c r="C41" s="280"/>
      <c r="D41" s="280"/>
      <c r="E41" s="280"/>
      <c r="F41" s="298"/>
      <c r="G41" s="299"/>
      <c r="H41" s="299"/>
      <c r="I41" s="267"/>
      <c r="J41" s="221"/>
      <c r="K41" s="221"/>
      <c r="L41" s="221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20"/>
      <c r="CN41" s="220"/>
      <c r="CO41" s="220"/>
      <c r="CP41" s="220"/>
      <c r="CQ41" s="220"/>
      <c r="CR41" s="220"/>
      <c r="CS41" s="220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DE41" s="220"/>
      <c r="DF41" s="220"/>
      <c r="DG41" s="220"/>
      <c r="DH41" s="220"/>
      <c r="DI41" s="220"/>
      <c r="DJ41" s="220"/>
      <c r="DK41" s="220"/>
      <c r="DL41" s="220"/>
      <c r="DM41" s="220"/>
      <c r="DN41" s="220"/>
      <c r="DO41" s="220"/>
      <c r="DP41" s="220"/>
      <c r="DQ41" s="220"/>
      <c r="DR41" s="220"/>
      <c r="DS41" s="220"/>
      <c r="DT41" s="220"/>
      <c r="DU41" s="220"/>
      <c r="DV41" s="220"/>
      <c r="DW41" s="220"/>
      <c r="DX41" s="220"/>
      <c r="DY41" s="220"/>
      <c r="DZ41" s="220"/>
      <c r="EA41" s="220"/>
      <c r="EB41" s="220"/>
      <c r="EC41" s="220"/>
      <c r="ED41" s="220"/>
      <c r="EE41" s="220"/>
      <c r="EF41" s="220"/>
      <c r="EG41" s="220"/>
      <c r="EH41" s="220"/>
      <c r="EI41" s="220"/>
      <c r="EJ41" s="220"/>
      <c r="EK41" s="220"/>
      <c r="EL41" s="220"/>
      <c r="EM41" s="220"/>
      <c r="EN41" s="220"/>
      <c r="EO41" s="220"/>
      <c r="EP41" s="220"/>
      <c r="EQ41" s="220"/>
      <c r="ER41" s="220"/>
      <c r="ES41" s="220"/>
      <c r="ET41" s="220"/>
      <c r="EU41" s="220"/>
      <c r="EV41" s="220"/>
      <c r="EW41" s="220"/>
      <c r="EX41" s="220"/>
      <c r="EY41" s="220"/>
      <c r="EZ41" s="220"/>
      <c r="FA41" s="220"/>
      <c r="FB41" s="220"/>
      <c r="FC41" s="220"/>
      <c r="FD41" s="220"/>
      <c r="FE41" s="220"/>
      <c r="FF41" s="220"/>
      <c r="FG41" s="220"/>
      <c r="FH41" s="220"/>
      <c r="FI41" s="220"/>
      <c r="FJ41" s="220"/>
      <c r="FK41" s="220"/>
      <c r="FL41" s="220"/>
      <c r="FM41" s="220"/>
      <c r="FN41" s="220"/>
      <c r="FO41" s="220"/>
      <c r="FP41" s="220"/>
      <c r="FQ41" s="220"/>
      <c r="FR41" s="220"/>
      <c r="FS41" s="220"/>
      <c r="FT41" s="220"/>
      <c r="FU41" s="220"/>
      <c r="FV41" s="220"/>
      <c r="FW41" s="220"/>
      <c r="FX41" s="220"/>
      <c r="FY41" s="220"/>
      <c r="FZ41" s="220"/>
      <c r="GA41" s="220"/>
      <c r="GB41" s="220"/>
      <c r="GC41" s="220"/>
      <c r="GD41" s="220"/>
      <c r="GE41" s="220"/>
      <c r="GF41" s="220"/>
      <c r="GG41" s="220"/>
      <c r="GH41" s="220"/>
      <c r="GI41" s="220"/>
      <c r="GJ41" s="220"/>
      <c r="GK41" s="220"/>
      <c r="GL41" s="220"/>
      <c r="GM41" s="220"/>
      <c r="GN41" s="220"/>
      <c r="GO41" s="220"/>
      <c r="GP41" s="220"/>
      <c r="GQ41" s="220"/>
      <c r="GR41" s="220"/>
      <c r="GS41" s="220"/>
      <c r="GT41" s="220"/>
      <c r="GU41" s="220"/>
      <c r="GV41" s="220"/>
      <c r="GW41" s="220"/>
      <c r="GX41" s="220"/>
      <c r="GY41" s="220"/>
      <c r="GZ41" s="220"/>
      <c r="HA41" s="220"/>
      <c r="HB41" s="220"/>
      <c r="HC41" s="220"/>
      <c r="HD41" s="220"/>
      <c r="HE41" s="220"/>
      <c r="HF41" s="220"/>
      <c r="HG41" s="220"/>
      <c r="HH41" s="220"/>
      <c r="HI41" s="220"/>
      <c r="HJ41" s="220"/>
      <c r="HK41" s="220"/>
      <c r="HL41" s="220"/>
      <c r="HM41" s="220"/>
      <c r="HN41" s="220"/>
      <c r="HO41" s="220"/>
      <c r="HP41" s="220"/>
      <c r="HQ41" s="220"/>
      <c r="HR41" s="220"/>
      <c r="HS41" s="220"/>
      <c r="HT41" s="220"/>
      <c r="HU41" s="220"/>
      <c r="HV41" s="220"/>
      <c r="HW41" s="220"/>
      <c r="HX41" s="220"/>
      <c r="HY41" s="220"/>
      <c r="HZ41" s="220"/>
      <c r="IA41" s="220"/>
      <c r="IB41" s="220"/>
      <c r="IC41" s="220"/>
      <c r="ID41" s="220"/>
      <c r="IE41" s="220"/>
      <c r="IF41" s="220"/>
      <c r="IG41" s="220"/>
      <c r="IH41" s="220"/>
      <c r="II41" s="220"/>
      <c r="IJ41" s="220"/>
      <c r="IK41" s="220"/>
      <c r="IL41" s="220"/>
      <c r="IM41" s="220"/>
      <c r="IN41" s="220"/>
      <c r="IO41" s="220"/>
      <c r="IP41" s="220"/>
      <c r="IQ41" s="220"/>
      <c r="IR41" s="220"/>
      <c r="IS41" s="220"/>
      <c r="IT41" s="220"/>
      <c r="IU41" s="220"/>
      <c r="IV41" s="220"/>
    </row>
    <row r="42" spans="1:256">
      <c r="A42" s="305"/>
      <c r="B42" s="307" t="s">
        <v>873</v>
      </c>
      <c r="C42" s="280"/>
      <c r="D42" s="280"/>
      <c r="E42" s="280"/>
      <c r="F42" s="298"/>
      <c r="G42" s="299"/>
      <c r="H42" s="299"/>
      <c r="I42" s="267"/>
      <c r="J42" s="221"/>
      <c r="K42" s="221"/>
      <c r="L42" s="221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20"/>
      <c r="DQ42" s="220"/>
      <c r="DR42" s="220"/>
      <c r="DS42" s="220"/>
      <c r="DT42" s="220"/>
      <c r="DU42" s="220"/>
      <c r="DV42" s="220"/>
      <c r="DW42" s="220"/>
      <c r="DX42" s="220"/>
      <c r="DY42" s="220"/>
      <c r="DZ42" s="220"/>
      <c r="EA42" s="220"/>
      <c r="EB42" s="220"/>
      <c r="EC42" s="220"/>
      <c r="ED42" s="220"/>
      <c r="EE42" s="220"/>
      <c r="EF42" s="220"/>
      <c r="EG42" s="220"/>
      <c r="EH42" s="220"/>
      <c r="EI42" s="220"/>
      <c r="EJ42" s="220"/>
      <c r="EK42" s="220"/>
      <c r="EL42" s="220"/>
      <c r="EM42" s="220"/>
      <c r="EN42" s="220"/>
      <c r="EO42" s="220"/>
      <c r="EP42" s="220"/>
      <c r="EQ42" s="220"/>
      <c r="ER42" s="220"/>
      <c r="ES42" s="220"/>
      <c r="ET42" s="220"/>
      <c r="EU42" s="220"/>
      <c r="EV42" s="220"/>
      <c r="EW42" s="220"/>
      <c r="EX42" s="220"/>
      <c r="EY42" s="220"/>
      <c r="EZ42" s="220"/>
      <c r="FA42" s="220"/>
      <c r="FB42" s="220"/>
      <c r="FC42" s="220"/>
      <c r="FD42" s="220"/>
      <c r="FE42" s="220"/>
      <c r="FF42" s="220"/>
      <c r="FG42" s="220"/>
      <c r="FH42" s="220"/>
      <c r="FI42" s="220"/>
      <c r="FJ42" s="220"/>
      <c r="FK42" s="220"/>
      <c r="FL42" s="220"/>
      <c r="FM42" s="220"/>
      <c r="FN42" s="220"/>
      <c r="FO42" s="220"/>
      <c r="FP42" s="220"/>
      <c r="FQ42" s="220"/>
      <c r="FR42" s="220"/>
      <c r="FS42" s="220"/>
      <c r="FT42" s="220"/>
      <c r="FU42" s="220"/>
      <c r="FV42" s="220"/>
      <c r="FW42" s="220"/>
      <c r="FX42" s="220"/>
      <c r="FY42" s="220"/>
      <c r="FZ42" s="220"/>
      <c r="GA42" s="220"/>
      <c r="GB42" s="220"/>
      <c r="GC42" s="220"/>
      <c r="GD42" s="220"/>
      <c r="GE42" s="220"/>
      <c r="GF42" s="220"/>
      <c r="GG42" s="220"/>
      <c r="GH42" s="220"/>
      <c r="GI42" s="220"/>
      <c r="GJ42" s="220"/>
      <c r="GK42" s="220"/>
      <c r="GL42" s="220"/>
      <c r="GM42" s="220"/>
      <c r="GN42" s="220"/>
      <c r="GO42" s="220"/>
      <c r="GP42" s="220"/>
      <c r="GQ42" s="220"/>
      <c r="GR42" s="220"/>
      <c r="GS42" s="220"/>
      <c r="GT42" s="220"/>
      <c r="GU42" s="220"/>
      <c r="GV42" s="220"/>
      <c r="GW42" s="220"/>
      <c r="GX42" s="220"/>
      <c r="GY42" s="220"/>
      <c r="GZ42" s="220"/>
      <c r="HA42" s="220"/>
      <c r="HB42" s="220"/>
      <c r="HC42" s="220"/>
      <c r="HD42" s="220"/>
      <c r="HE42" s="220"/>
      <c r="HF42" s="220"/>
      <c r="HG42" s="220"/>
      <c r="HH42" s="220"/>
      <c r="HI42" s="220"/>
      <c r="HJ42" s="220"/>
      <c r="HK42" s="220"/>
      <c r="HL42" s="220"/>
      <c r="HM42" s="220"/>
      <c r="HN42" s="220"/>
      <c r="HO42" s="220"/>
      <c r="HP42" s="220"/>
      <c r="HQ42" s="220"/>
      <c r="HR42" s="220"/>
      <c r="HS42" s="220"/>
      <c r="HT42" s="220"/>
      <c r="HU42" s="220"/>
      <c r="HV42" s="220"/>
      <c r="HW42" s="220"/>
      <c r="HX42" s="220"/>
      <c r="HY42" s="220"/>
      <c r="HZ42" s="220"/>
      <c r="IA42" s="220"/>
      <c r="IB42" s="220"/>
      <c r="IC42" s="220"/>
      <c r="ID42" s="220"/>
      <c r="IE42" s="220"/>
      <c r="IF42" s="220"/>
      <c r="IG42" s="220"/>
      <c r="IH42" s="220"/>
      <c r="II42" s="220"/>
      <c r="IJ42" s="220"/>
      <c r="IK42" s="220"/>
      <c r="IL42" s="220"/>
      <c r="IM42" s="220"/>
      <c r="IN42" s="220"/>
      <c r="IO42" s="220"/>
      <c r="IP42" s="220"/>
      <c r="IQ42" s="220"/>
      <c r="IR42" s="220"/>
      <c r="IS42" s="220"/>
      <c r="IT42" s="220"/>
      <c r="IU42" s="220"/>
      <c r="IV42" s="220"/>
    </row>
    <row r="43" spans="1:256">
      <c r="A43" s="305"/>
      <c r="B43" s="305" t="s">
        <v>900</v>
      </c>
      <c r="C43" s="280"/>
      <c r="D43" s="280"/>
      <c r="E43" s="280"/>
      <c r="F43" s="298"/>
      <c r="G43" s="299"/>
      <c r="H43" s="299"/>
      <c r="I43" s="267"/>
      <c r="J43" s="221"/>
      <c r="K43" s="221"/>
      <c r="L43" s="221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0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0"/>
      <c r="EL43" s="220"/>
      <c r="EM43" s="220"/>
      <c r="EN43" s="220"/>
      <c r="EO43" s="220"/>
      <c r="EP43" s="220"/>
      <c r="EQ43" s="220"/>
      <c r="ER43" s="220"/>
      <c r="ES43" s="220"/>
      <c r="ET43" s="220"/>
      <c r="EU43" s="220"/>
      <c r="EV43" s="220"/>
      <c r="EW43" s="220"/>
      <c r="EX43" s="220"/>
      <c r="EY43" s="220"/>
      <c r="EZ43" s="220"/>
      <c r="FA43" s="220"/>
      <c r="FB43" s="220"/>
      <c r="FC43" s="220"/>
      <c r="FD43" s="220"/>
      <c r="FE43" s="220"/>
      <c r="FF43" s="220"/>
      <c r="FG43" s="220"/>
      <c r="FH43" s="220"/>
      <c r="FI43" s="220"/>
      <c r="FJ43" s="220"/>
      <c r="FK43" s="220"/>
      <c r="FL43" s="220"/>
      <c r="FM43" s="220"/>
      <c r="FN43" s="220"/>
      <c r="FO43" s="220"/>
      <c r="FP43" s="220"/>
      <c r="FQ43" s="220"/>
      <c r="FR43" s="220"/>
      <c r="FS43" s="220"/>
      <c r="FT43" s="220"/>
      <c r="FU43" s="220"/>
      <c r="FV43" s="220"/>
      <c r="FW43" s="220"/>
      <c r="FX43" s="220"/>
      <c r="FY43" s="220"/>
      <c r="FZ43" s="220"/>
      <c r="GA43" s="220"/>
      <c r="GB43" s="220"/>
      <c r="GC43" s="220"/>
      <c r="GD43" s="220"/>
      <c r="GE43" s="220"/>
      <c r="GF43" s="220"/>
      <c r="GG43" s="220"/>
      <c r="GH43" s="220"/>
      <c r="GI43" s="220"/>
      <c r="GJ43" s="220"/>
      <c r="GK43" s="220"/>
      <c r="GL43" s="220"/>
      <c r="GM43" s="220"/>
      <c r="GN43" s="220"/>
      <c r="GO43" s="220"/>
      <c r="GP43" s="220"/>
      <c r="GQ43" s="220"/>
      <c r="GR43" s="220"/>
      <c r="GS43" s="220"/>
      <c r="GT43" s="220"/>
      <c r="GU43" s="220"/>
      <c r="GV43" s="220"/>
      <c r="GW43" s="220"/>
      <c r="GX43" s="220"/>
      <c r="GY43" s="220"/>
      <c r="GZ43" s="220"/>
      <c r="HA43" s="220"/>
      <c r="HB43" s="220"/>
      <c r="HC43" s="220"/>
      <c r="HD43" s="220"/>
      <c r="HE43" s="220"/>
      <c r="HF43" s="220"/>
      <c r="HG43" s="220"/>
      <c r="HH43" s="220"/>
      <c r="HI43" s="220"/>
      <c r="HJ43" s="220"/>
      <c r="HK43" s="220"/>
      <c r="HL43" s="220"/>
      <c r="HM43" s="220"/>
      <c r="HN43" s="220"/>
      <c r="HO43" s="220"/>
      <c r="HP43" s="220"/>
      <c r="HQ43" s="220"/>
      <c r="HR43" s="220"/>
      <c r="HS43" s="220"/>
      <c r="HT43" s="220"/>
      <c r="HU43" s="220"/>
      <c r="HV43" s="220"/>
      <c r="HW43" s="220"/>
      <c r="HX43" s="220"/>
      <c r="HY43" s="220"/>
      <c r="HZ43" s="220"/>
      <c r="IA43" s="220"/>
      <c r="IB43" s="220"/>
      <c r="IC43" s="220"/>
      <c r="ID43" s="220"/>
      <c r="IE43" s="220"/>
      <c r="IF43" s="220"/>
      <c r="IG43" s="220"/>
      <c r="IH43" s="220"/>
      <c r="II43" s="220"/>
      <c r="IJ43" s="220"/>
      <c r="IK43" s="220"/>
      <c r="IL43" s="220"/>
      <c r="IM43" s="220"/>
      <c r="IN43" s="220"/>
      <c r="IO43" s="220"/>
      <c r="IP43" s="220"/>
      <c r="IQ43" s="220"/>
      <c r="IR43" s="220"/>
      <c r="IS43" s="220"/>
      <c r="IT43" s="220"/>
      <c r="IU43" s="220"/>
      <c r="IV43" s="220"/>
    </row>
    <row r="44" spans="1:256">
      <c r="A44" s="305"/>
      <c r="B44" s="305" t="s">
        <v>901</v>
      </c>
      <c r="C44" s="280"/>
      <c r="D44" s="280"/>
      <c r="E44" s="280"/>
      <c r="F44" s="298"/>
      <c r="G44" s="299"/>
      <c r="H44" s="299"/>
      <c r="I44" s="267"/>
      <c r="J44" s="221"/>
      <c r="K44" s="221"/>
      <c r="L44" s="221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  <c r="EK44" s="220"/>
      <c r="EL44" s="220"/>
      <c r="EM44" s="220"/>
      <c r="EN44" s="220"/>
      <c r="EO44" s="220"/>
      <c r="EP44" s="220"/>
      <c r="EQ44" s="220"/>
      <c r="ER44" s="220"/>
      <c r="ES44" s="220"/>
      <c r="ET44" s="220"/>
      <c r="EU44" s="220"/>
      <c r="EV44" s="220"/>
      <c r="EW44" s="220"/>
      <c r="EX44" s="220"/>
      <c r="EY44" s="220"/>
      <c r="EZ44" s="220"/>
      <c r="FA44" s="220"/>
      <c r="FB44" s="220"/>
      <c r="FC44" s="220"/>
      <c r="FD44" s="220"/>
      <c r="FE44" s="220"/>
      <c r="FF44" s="220"/>
      <c r="FG44" s="220"/>
      <c r="FH44" s="220"/>
      <c r="FI44" s="220"/>
      <c r="FJ44" s="220"/>
      <c r="FK44" s="220"/>
      <c r="FL44" s="220"/>
      <c r="FM44" s="220"/>
      <c r="FN44" s="220"/>
      <c r="FO44" s="220"/>
      <c r="FP44" s="220"/>
      <c r="FQ44" s="220"/>
      <c r="FR44" s="220"/>
      <c r="FS44" s="220"/>
      <c r="FT44" s="220"/>
      <c r="FU44" s="220"/>
      <c r="FV44" s="220"/>
      <c r="FW44" s="220"/>
      <c r="FX44" s="220"/>
      <c r="FY44" s="220"/>
      <c r="FZ44" s="220"/>
      <c r="GA44" s="220"/>
      <c r="GB44" s="220"/>
      <c r="GC44" s="220"/>
      <c r="GD44" s="220"/>
      <c r="GE44" s="220"/>
      <c r="GF44" s="220"/>
      <c r="GG44" s="220"/>
      <c r="GH44" s="220"/>
      <c r="GI44" s="220"/>
      <c r="GJ44" s="220"/>
      <c r="GK44" s="220"/>
      <c r="GL44" s="220"/>
      <c r="GM44" s="220"/>
      <c r="GN44" s="220"/>
      <c r="GO44" s="220"/>
      <c r="GP44" s="220"/>
      <c r="GQ44" s="220"/>
      <c r="GR44" s="220"/>
      <c r="GS44" s="220"/>
      <c r="GT44" s="220"/>
      <c r="GU44" s="220"/>
      <c r="GV44" s="220"/>
      <c r="GW44" s="220"/>
      <c r="GX44" s="220"/>
      <c r="GY44" s="220"/>
      <c r="GZ44" s="220"/>
      <c r="HA44" s="220"/>
      <c r="HB44" s="220"/>
      <c r="HC44" s="220"/>
      <c r="HD44" s="220"/>
      <c r="HE44" s="220"/>
      <c r="HF44" s="220"/>
      <c r="HG44" s="220"/>
      <c r="HH44" s="220"/>
      <c r="HI44" s="220"/>
      <c r="HJ44" s="220"/>
      <c r="HK44" s="220"/>
      <c r="HL44" s="220"/>
      <c r="HM44" s="220"/>
      <c r="HN44" s="220"/>
      <c r="HO44" s="220"/>
      <c r="HP44" s="220"/>
      <c r="HQ44" s="220"/>
      <c r="HR44" s="220"/>
      <c r="HS44" s="220"/>
      <c r="HT44" s="220"/>
      <c r="HU44" s="220"/>
      <c r="HV44" s="220"/>
      <c r="HW44" s="220"/>
      <c r="HX44" s="220"/>
      <c r="HY44" s="220"/>
      <c r="HZ44" s="220"/>
      <c r="IA44" s="220"/>
      <c r="IB44" s="220"/>
      <c r="IC44" s="220"/>
      <c r="ID44" s="220"/>
      <c r="IE44" s="220"/>
      <c r="IF44" s="220"/>
      <c r="IG44" s="220"/>
      <c r="IH44" s="220"/>
      <c r="II44" s="220"/>
      <c r="IJ44" s="220"/>
      <c r="IK44" s="220"/>
      <c r="IL44" s="220"/>
      <c r="IM44" s="220"/>
      <c r="IN44" s="220"/>
      <c r="IO44" s="220"/>
      <c r="IP44" s="220"/>
      <c r="IQ44" s="220"/>
      <c r="IR44" s="220"/>
      <c r="IS44" s="220"/>
      <c r="IT44" s="220"/>
      <c r="IU44" s="220"/>
      <c r="IV44" s="220"/>
    </row>
    <row r="45" spans="1:256">
      <c r="A45" s="305"/>
      <c r="B45" s="305" t="s">
        <v>902</v>
      </c>
      <c r="C45" s="280"/>
      <c r="D45" s="280"/>
      <c r="E45" s="280"/>
      <c r="F45" s="298"/>
      <c r="G45" s="299"/>
      <c r="H45" s="299"/>
      <c r="I45" s="267"/>
      <c r="J45" s="221"/>
      <c r="K45" s="221"/>
      <c r="L45" s="221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20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0"/>
      <c r="FY45" s="220"/>
      <c r="FZ45" s="220"/>
      <c r="GA45" s="220"/>
      <c r="GB45" s="220"/>
      <c r="GC45" s="220"/>
      <c r="GD45" s="220"/>
      <c r="GE45" s="220"/>
      <c r="GF45" s="220"/>
      <c r="GG45" s="220"/>
      <c r="GH45" s="220"/>
      <c r="GI45" s="220"/>
      <c r="GJ45" s="220"/>
      <c r="GK45" s="220"/>
      <c r="GL45" s="220"/>
      <c r="GM45" s="220"/>
      <c r="GN45" s="220"/>
      <c r="GO45" s="220"/>
      <c r="GP45" s="220"/>
      <c r="GQ45" s="220"/>
      <c r="GR45" s="220"/>
      <c r="GS45" s="220"/>
      <c r="GT45" s="220"/>
      <c r="GU45" s="220"/>
      <c r="GV45" s="220"/>
      <c r="GW45" s="220"/>
      <c r="GX45" s="220"/>
      <c r="GY45" s="220"/>
      <c r="GZ45" s="220"/>
      <c r="HA45" s="220"/>
      <c r="HB45" s="220"/>
      <c r="HC45" s="220"/>
      <c r="HD45" s="220"/>
      <c r="HE45" s="220"/>
      <c r="HF45" s="220"/>
      <c r="HG45" s="220"/>
      <c r="HH45" s="220"/>
      <c r="HI45" s="220"/>
      <c r="HJ45" s="220"/>
      <c r="HK45" s="220"/>
      <c r="HL45" s="220"/>
      <c r="HM45" s="220"/>
      <c r="HN45" s="220"/>
      <c r="HO45" s="220"/>
      <c r="HP45" s="220"/>
      <c r="HQ45" s="220"/>
      <c r="HR45" s="220"/>
      <c r="HS45" s="220"/>
      <c r="HT45" s="220"/>
      <c r="HU45" s="220"/>
      <c r="HV45" s="220"/>
      <c r="HW45" s="220"/>
      <c r="HX45" s="220"/>
      <c r="HY45" s="220"/>
      <c r="HZ45" s="220"/>
      <c r="IA45" s="220"/>
      <c r="IB45" s="220"/>
      <c r="IC45" s="220"/>
      <c r="ID45" s="220"/>
      <c r="IE45" s="220"/>
      <c r="IF45" s="220"/>
      <c r="IG45" s="220"/>
      <c r="IH45" s="220"/>
      <c r="II45" s="220"/>
      <c r="IJ45" s="220"/>
      <c r="IK45" s="220"/>
      <c r="IL45" s="220"/>
      <c r="IM45" s="220"/>
      <c r="IN45" s="220"/>
      <c r="IO45" s="220"/>
      <c r="IP45" s="220"/>
      <c r="IQ45" s="220"/>
      <c r="IR45" s="220"/>
      <c r="IS45" s="220"/>
      <c r="IT45" s="220"/>
      <c r="IU45" s="220"/>
      <c r="IV45" s="220"/>
    </row>
    <row r="46" spans="1:256">
      <c r="A46" s="305"/>
      <c r="B46" s="305"/>
      <c r="C46" s="280"/>
      <c r="D46" s="280"/>
      <c r="E46" s="280"/>
      <c r="F46" s="298"/>
      <c r="G46" s="299"/>
      <c r="H46" s="299"/>
      <c r="I46" s="267"/>
      <c r="J46" s="221"/>
      <c r="K46" s="221"/>
      <c r="L46" s="221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0"/>
      <c r="BS46" s="220"/>
      <c r="BT46" s="220"/>
      <c r="BU46" s="220"/>
      <c r="BV46" s="220"/>
      <c r="BW46" s="220"/>
      <c r="BX46" s="220"/>
      <c r="BY46" s="220"/>
      <c r="BZ46" s="220"/>
      <c r="CA46" s="220"/>
      <c r="CB46" s="220"/>
      <c r="CC46" s="220"/>
      <c r="CD46" s="220"/>
      <c r="CE46" s="220"/>
      <c r="CF46" s="220"/>
      <c r="CG46" s="220"/>
      <c r="CH46" s="220"/>
      <c r="CI46" s="220"/>
      <c r="CJ46" s="220"/>
      <c r="CK46" s="220"/>
      <c r="CL46" s="220"/>
      <c r="CM46" s="220"/>
      <c r="CN46" s="220"/>
      <c r="CO46" s="220"/>
      <c r="CP46" s="220"/>
      <c r="CQ46" s="220"/>
      <c r="CR46" s="220"/>
      <c r="CS46" s="220"/>
      <c r="CT46" s="220"/>
      <c r="CU46" s="220"/>
      <c r="CV46" s="220"/>
      <c r="CW46" s="220"/>
      <c r="CX46" s="220"/>
      <c r="CY46" s="220"/>
      <c r="CZ46" s="220"/>
      <c r="DA46" s="220"/>
      <c r="DB46" s="220"/>
      <c r="DC46" s="220"/>
      <c r="DD46" s="220"/>
      <c r="DE46" s="220"/>
      <c r="DF46" s="220"/>
      <c r="DG46" s="220"/>
      <c r="DH46" s="220"/>
      <c r="DI46" s="220"/>
      <c r="DJ46" s="220"/>
      <c r="DK46" s="220"/>
      <c r="DL46" s="220"/>
      <c r="DM46" s="220"/>
      <c r="DN46" s="220"/>
      <c r="DO46" s="220"/>
      <c r="DP46" s="220"/>
      <c r="DQ46" s="220"/>
      <c r="DR46" s="220"/>
      <c r="DS46" s="220"/>
      <c r="DT46" s="220"/>
      <c r="DU46" s="220"/>
      <c r="DV46" s="220"/>
      <c r="DW46" s="220"/>
      <c r="DX46" s="220"/>
      <c r="DY46" s="220"/>
      <c r="DZ46" s="220"/>
      <c r="EA46" s="220"/>
      <c r="EB46" s="220"/>
      <c r="EC46" s="220"/>
      <c r="ED46" s="220"/>
      <c r="EE46" s="220"/>
      <c r="EF46" s="220"/>
      <c r="EG46" s="220"/>
      <c r="EH46" s="220"/>
      <c r="EI46" s="220"/>
      <c r="EJ46" s="220"/>
      <c r="EK46" s="220"/>
      <c r="EL46" s="220"/>
      <c r="EM46" s="220"/>
      <c r="EN46" s="220"/>
      <c r="EO46" s="220"/>
      <c r="EP46" s="220"/>
      <c r="EQ46" s="220"/>
      <c r="ER46" s="220"/>
      <c r="ES46" s="220"/>
      <c r="ET46" s="220"/>
      <c r="EU46" s="220"/>
      <c r="EV46" s="220"/>
      <c r="EW46" s="220"/>
      <c r="EX46" s="220"/>
      <c r="EY46" s="220"/>
      <c r="EZ46" s="220"/>
      <c r="FA46" s="220"/>
      <c r="FB46" s="220"/>
      <c r="FC46" s="220"/>
      <c r="FD46" s="220"/>
      <c r="FE46" s="220"/>
      <c r="FF46" s="220"/>
      <c r="FG46" s="220"/>
      <c r="FH46" s="220"/>
      <c r="FI46" s="220"/>
      <c r="FJ46" s="220"/>
      <c r="FK46" s="220"/>
      <c r="FL46" s="220"/>
      <c r="FM46" s="220"/>
      <c r="FN46" s="220"/>
      <c r="FO46" s="220"/>
      <c r="FP46" s="220"/>
      <c r="FQ46" s="220"/>
      <c r="FR46" s="220"/>
      <c r="FS46" s="220"/>
      <c r="FT46" s="220"/>
      <c r="FU46" s="220"/>
      <c r="FV46" s="220"/>
      <c r="FW46" s="220"/>
      <c r="FX46" s="220"/>
      <c r="FY46" s="220"/>
      <c r="FZ46" s="220"/>
      <c r="GA46" s="220"/>
      <c r="GB46" s="220"/>
      <c r="GC46" s="220"/>
      <c r="GD46" s="220"/>
      <c r="GE46" s="220"/>
      <c r="GF46" s="220"/>
      <c r="GG46" s="220"/>
      <c r="GH46" s="220"/>
      <c r="GI46" s="220"/>
      <c r="GJ46" s="220"/>
      <c r="GK46" s="220"/>
      <c r="GL46" s="220"/>
      <c r="GM46" s="220"/>
      <c r="GN46" s="220"/>
      <c r="GO46" s="220"/>
      <c r="GP46" s="220"/>
      <c r="GQ46" s="220"/>
      <c r="GR46" s="220"/>
      <c r="GS46" s="220"/>
      <c r="GT46" s="220"/>
      <c r="GU46" s="220"/>
      <c r="GV46" s="220"/>
      <c r="GW46" s="220"/>
      <c r="GX46" s="220"/>
      <c r="GY46" s="220"/>
      <c r="GZ46" s="220"/>
      <c r="HA46" s="220"/>
      <c r="HB46" s="220"/>
      <c r="HC46" s="220"/>
      <c r="HD46" s="220"/>
      <c r="HE46" s="220"/>
      <c r="HF46" s="220"/>
      <c r="HG46" s="220"/>
      <c r="HH46" s="220"/>
      <c r="HI46" s="220"/>
      <c r="HJ46" s="220"/>
      <c r="HK46" s="220"/>
      <c r="HL46" s="220"/>
      <c r="HM46" s="220"/>
      <c r="HN46" s="220"/>
      <c r="HO46" s="220"/>
      <c r="HP46" s="220"/>
      <c r="HQ46" s="220"/>
      <c r="HR46" s="220"/>
      <c r="HS46" s="220"/>
      <c r="HT46" s="220"/>
      <c r="HU46" s="220"/>
      <c r="HV46" s="220"/>
      <c r="HW46" s="220"/>
      <c r="HX46" s="220"/>
      <c r="HY46" s="220"/>
      <c r="HZ46" s="220"/>
      <c r="IA46" s="220"/>
      <c r="IB46" s="220"/>
      <c r="IC46" s="220"/>
      <c r="ID46" s="220"/>
      <c r="IE46" s="220"/>
      <c r="IF46" s="220"/>
      <c r="IG46" s="220"/>
      <c r="IH46" s="220"/>
      <c r="II46" s="220"/>
      <c r="IJ46" s="220"/>
      <c r="IK46" s="220"/>
      <c r="IL46" s="220"/>
      <c r="IM46" s="220"/>
      <c r="IN46" s="220"/>
      <c r="IO46" s="220"/>
      <c r="IP46" s="220"/>
      <c r="IQ46" s="220"/>
      <c r="IR46" s="220"/>
      <c r="IS46" s="220"/>
      <c r="IT46" s="220"/>
      <c r="IU46" s="220"/>
      <c r="IV46" s="220"/>
    </row>
    <row r="47" spans="1:256">
      <c r="A47" s="305"/>
      <c r="B47" s="305" t="s">
        <v>874</v>
      </c>
      <c r="C47" s="280"/>
      <c r="D47" s="280"/>
      <c r="E47" s="280"/>
      <c r="F47" s="298"/>
      <c r="G47" s="299"/>
      <c r="H47" s="299"/>
      <c r="I47" s="267"/>
      <c r="J47" s="221"/>
      <c r="K47" s="221"/>
      <c r="L47" s="221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0"/>
      <c r="BN47" s="220"/>
      <c r="BO47" s="220"/>
      <c r="BP47" s="220"/>
      <c r="BQ47" s="220"/>
      <c r="BR47" s="220"/>
      <c r="BS47" s="220"/>
      <c r="BT47" s="220"/>
      <c r="BU47" s="220"/>
      <c r="BV47" s="220"/>
      <c r="BW47" s="220"/>
      <c r="BX47" s="220"/>
      <c r="BY47" s="220"/>
      <c r="BZ47" s="220"/>
      <c r="CA47" s="220"/>
      <c r="CB47" s="220"/>
      <c r="CC47" s="220"/>
      <c r="CD47" s="220"/>
      <c r="CE47" s="220"/>
      <c r="CF47" s="220"/>
      <c r="CG47" s="220"/>
      <c r="CH47" s="220"/>
      <c r="CI47" s="220"/>
      <c r="CJ47" s="220"/>
      <c r="CK47" s="220"/>
      <c r="CL47" s="220"/>
      <c r="CM47" s="220"/>
      <c r="CN47" s="220"/>
      <c r="CO47" s="220"/>
      <c r="CP47" s="220"/>
      <c r="CQ47" s="220"/>
      <c r="CR47" s="220"/>
      <c r="CS47" s="220"/>
      <c r="CT47" s="220"/>
      <c r="CU47" s="220"/>
      <c r="CV47" s="220"/>
      <c r="CW47" s="220"/>
      <c r="CX47" s="220"/>
      <c r="CY47" s="220"/>
      <c r="CZ47" s="220"/>
      <c r="DA47" s="220"/>
      <c r="DB47" s="220"/>
      <c r="DC47" s="220"/>
      <c r="DD47" s="220"/>
      <c r="DE47" s="220"/>
      <c r="DF47" s="220"/>
      <c r="DG47" s="220"/>
      <c r="DH47" s="220"/>
      <c r="DI47" s="220"/>
      <c r="DJ47" s="220"/>
      <c r="DK47" s="220"/>
      <c r="DL47" s="220"/>
      <c r="DM47" s="220"/>
      <c r="DN47" s="220"/>
      <c r="DO47" s="220"/>
      <c r="DP47" s="220"/>
      <c r="DQ47" s="220"/>
      <c r="DR47" s="220"/>
      <c r="DS47" s="220"/>
      <c r="DT47" s="220"/>
      <c r="DU47" s="220"/>
      <c r="DV47" s="220"/>
      <c r="DW47" s="220"/>
      <c r="DX47" s="220"/>
      <c r="DY47" s="220"/>
      <c r="DZ47" s="220"/>
      <c r="EA47" s="220"/>
      <c r="EB47" s="220"/>
      <c r="EC47" s="220"/>
      <c r="ED47" s="220"/>
      <c r="EE47" s="220"/>
      <c r="EF47" s="220"/>
      <c r="EG47" s="220"/>
      <c r="EH47" s="220"/>
      <c r="EI47" s="220"/>
      <c r="EJ47" s="220"/>
      <c r="EK47" s="220"/>
      <c r="EL47" s="220"/>
      <c r="EM47" s="220"/>
      <c r="EN47" s="220"/>
      <c r="EO47" s="220"/>
      <c r="EP47" s="220"/>
      <c r="EQ47" s="220"/>
      <c r="ER47" s="220"/>
      <c r="ES47" s="220"/>
      <c r="ET47" s="220"/>
      <c r="EU47" s="220"/>
      <c r="EV47" s="220"/>
      <c r="EW47" s="220"/>
      <c r="EX47" s="220"/>
      <c r="EY47" s="220"/>
      <c r="EZ47" s="220"/>
      <c r="FA47" s="220"/>
      <c r="FB47" s="220"/>
      <c r="FC47" s="220"/>
      <c r="FD47" s="220"/>
      <c r="FE47" s="220"/>
      <c r="FF47" s="220"/>
      <c r="FG47" s="220"/>
      <c r="FH47" s="220"/>
      <c r="FI47" s="220"/>
      <c r="FJ47" s="220"/>
      <c r="FK47" s="220"/>
      <c r="FL47" s="220"/>
      <c r="FM47" s="220"/>
      <c r="FN47" s="220"/>
      <c r="FO47" s="220"/>
      <c r="FP47" s="220"/>
      <c r="FQ47" s="220"/>
      <c r="FR47" s="220"/>
      <c r="FS47" s="220"/>
      <c r="FT47" s="220"/>
      <c r="FU47" s="220"/>
      <c r="FV47" s="220"/>
      <c r="FW47" s="220"/>
      <c r="FX47" s="220"/>
      <c r="FY47" s="220"/>
      <c r="FZ47" s="220"/>
      <c r="GA47" s="220"/>
      <c r="GB47" s="220"/>
      <c r="GC47" s="220"/>
      <c r="GD47" s="220"/>
      <c r="GE47" s="220"/>
      <c r="GF47" s="220"/>
      <c r="GG47" s="220"/>
      <c r="GH47" s="220"/>
      <c r="GI47" s="220"/>
      <c r="GJ47" s="220"/>
      <c r="GK47" s="220"/>
      <c r="GL47" s="220"/>
      <c r="GM47" s="220"/>
      <c r="GN47" s="220"/>
      <c r="GO47" s="220"/>
      <c r="GP47" s="220"/>
      <c r="GQ47" s="220"/>
      <c r="GR47" s="220"/>
      <c r="GS47" s="220"/>
      <c r="GT47" s="220"/>
      <c r="GU47" s="220"/>
      <c r="GV47" s="220"/>
      <c r="GW47" s="220"/>
      <c r="GX47" s="220"/>
      <c r="GY47" s="220"/>
      <c r="GZ47" s="220"/>
      <c r="HA47" s="220"/>
      <c r="HB47" s="220"/>
      <c r="HC47" s="220"/>
      <c r="HD47" s="220"/>
      <c r="HE47" s="220"/>
      <c r="HF47" s="220"/>
      <c r="HG47" s="220"/>
      <c r="HH47" s="220"/>
      <c r="HI47" s="220"/>
      <c r="HJ47" s="220"/>
      <c r="HK47" s="220"/>
      <c r="HL47" s="220"/>
      <c r="HM47" s="220"/>
      <c r="HN47" s="220"/>
      <c r="HO47" s="220"/>
      <c r="HP47" s="220"/>
      <c r="HQ47" s="220"/>
      <c r="HR47" s="220"/>
      <c r="HS47" s="220"/>
      <c r="HT47" s="220"/>
      <c r="HU47" s="220"/>
      <c r="HV47" s="220"/>
      <c r="HW47" s="220"/>
      <c r="HX47" s="220"/>
      <c r="HY47" s="220"/>
      <c r="HZ47" s="220"/>
      <c r="IA47" s="220"/>
      <c r="IB47" s="220"/>
      <c r="IC47" s="220"/>
      <c r="ID47" s="220"/>
      <c r="IE47" s="220"/>
      <c r="IF47" s="220"/>
      <c r="IG47" s="220"/>
      <c r="IH47" s="220"/>
      <c r="II47" s="220"/>
      <c r="IJ47" s="220"/>
      <c r="IK47" s="220"/>
      <c r="IL47" s="220"/>
      <c r="IM47" s="220"/>
      <c r="IN47" s="220"/>
      <c r="IO47" s="220"/>
      <c r="IP47" s="220"/>
      <c r="IQ47" s="220"/>
      <c r="IR47" s="220"/>
      <c r="IS47" s="220"/>
      <c r="IT47" s="220"/>
      <c r="IU47" s="220"/>
      <c r="IV47" s="220"/>
    </row>
    <row r="48" spans="1:256">
      <c r="A48" s="305"/>
      <c r="B48" s="307" t="s">
        <v>875</v>
      </c>
      <c r="C48" s="280"/>
      <c r="D48" s="280"/>
      <c r="E48" s="280"/>
      <c r="F48" s="298"/>
      <c r="G48" s="299"/>
      <c r="H48" s="299"/>
      <c r="I48" s="267"/>
      <c r="J48" s="221"/>
      <c r="K48" s="221"/>
      <c r="L48" s="221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0"/>
      <c r="BN48" s="220"/>
      <c r="BO48" s="220"/>
      <c r="BP48" s="220"/>
      <c r="BQ48" s="220"/>
      <c r="BR48" s="220"/>
      <c r="BS48" s="220"/>
      <c r="BT48" s="220"/>
      <c r="BU48" s="220"/>
      <c r="BV48" s="220"/>
      <c r="BW48" s="220"/>
      <c r="BX48" s="220"/>
      <c r="BY48" s="220"/>
      <c r="BZ48" s="220"/>
      <c r="CA48" s="220"/>
      <c r="CB48" s="220"/>
      <c r="CC48" s="220"/>
      <c r="CD48" s="220"/>
      <c r="CE48" s="220"/>
      <c r="CF48" s="220"/>
      <c r="CG48" s="220"/>
      <c r="CH48" s="220"/>
      <c r="CI48" s="220"/>
      <c r="CJ48" s="220"/>
      <c r="CK48" s="220"/>
      <c r="CL48" s="220"/>
      <c r="CM48" s="220"/>
      <c r="CN48" s="220"/>
      <c r="CO48" s="220"/>
      <c r="CP48" s="220"/>
      <c r="CQ48" s="220"/>
      <c r="CR48" s="220"/>
      <c r="CS48" s="220"/>
      <c r="CT48" s="220"/>
      <c r="CU48" s="220"/>
      <c r="CV48" s="220"/>
      <c r="CW48" s="220"/>
      <c r="CX48" s="220"/>
      <c r="CY48" s="220"/>
      <c r="CZ48" s="220"/>
      <c r="DA48" s="220"/>
      <c r="DB48" s="220"/>
      <c r="DC48" s="220"/>
      <c r="DD48" s="220"/>
      <c r="DE48" s="220"/>
      <c r="DF48" s="220"/>
      <c r="DG48" s="220"/>
      <c r="DH48" s="220"/>
      <c r="DI48" s="220"/>
      <c r="DJ48" s="220"/>
      <c r="DK48" s="220"/>
      <c r="DL48" s="220"/>
      <c r="DM48" s="220"/>
      <c r="DN48" s="220"/>
      <c r="DO48" s="220"/>
      <c r="DP48" s="220"/>
      <c r="DQ48" s="220"/>
      <c r="DR48" s="220"/>
      <c r="DS48" s="220"/>
      <c r="DT48" s="220"/>
      <c r="DU48" s="220"/>
      <c r="DV48" s="220"/>
      <c r="DW48" s="220"/>
      <c r="DX48" s="220"/>
      <c r="DY48" s="220"/>
      <c r="DZ48" s="220"/>
      <c r="EA48" s="220"/>
      <c r="EB48" s="220"/>
      <c r="EC48" s="220"/>
      <c r="ED48" s="220"/>
      <c r="EE48" s="220"/>
      <c r="EF48" s="220"/>
      <c r="EG48" s="220"/>
      <c r="EH48" s="220"/>
      <c r="EI48" s="220"/>
      <c r="EJ48" s="220"/>
      <c r="EK48" s="220"/>
      <c r="EL48" s="220"/>
      <c r="EM48" s="220"/>
      <c r="EN48" s="220"/>
      <c r="EO48" s="220"/>
      <c r="EP48" s="220"/>
      <c r="EQ48" s="220"/>
      <c r="ER48" s="220"/>
      <c r="ES48" s="220"/>
      <c r="ET48" s="220"/>
      <c r="EU48" s="220"/>
      <c r="EV48" s="220"/>
      <c r="EW48" s="220"/>
      <c r="EX48" s="220"/>
      <c r="EY48" s="220"/>
      <c r="EZ48" s="220"/>
      <c r="FA48" s="220"/>
      <c r="FB48" s="220"/>
      <c r="FC48" s="220"/>
      <c r="FD48" s="220"/>
      <c r="FE48" s="220"/>
      <c r="FF48" s="220"/>
      <c r="FG48" s="220"/>
      <c r="FH48" s="220"/>
      <c r="FI48" s="220"/>
      <c r="FJ48" s="220"/>
      <c r="FK48" s="220"/>
      <c r="FL48" s="220"/>
      <c r="FM48" s="220"/>
      <c r="FN48" s="220"/>
      <c r="FO48" s="220"/>
      <c r="FP48" s="220"/>
      <c r="FQ48" s="220"/>
      <c r="FR48" s="220"/>
      <c r="FS48" s="220"/>
      <c r="FT48" s="220"/>
      <c r="FU48" s="220"/>
      <c r="FV48" s="220"/>
      <c r="FW48" s="220"/>
      <c r="FX48" s="220"/>
      <c r="FY48" s="220"/>
      <c r="FZ48" s="220"/>
      <c r="GA48" s="220"/>
      <c r="GB48" s="220"/>
      <c r="GC48" s="220"/>
      <c r="GD48" s="220"/>
      <c r="GE48" s="220"/>
      <c r="GF48" s="220"/>
      <c r="GG48" s="220"/>
      <c r="GH48" s="220"/>
      <c r="GI48" s="220"/>
      <c r="GJ48" s="220"/>
      <c r="GK48" s="220"/>
      <c r="GL48" s="220"/>
      <c r="GM48" s="220"/>
      <c r="GN48" s="220"/>
      <c r="GO48" s="220"/>
      <c r="GP48" s="220"/>
      <c r="GQ48" s="220"/>
      <c r="GR48" s="220"/>
      <c r="GS48" s="220"/>
      <c r="GT48" s="220"/>
      <c r="GU48" s="220"/>
      <c r="GV48" s="220"/>
      <c r="GW48" s="220"/>
      <c r="GX48" s="220"/>
      <c r="GY48" s="220"/>
      <c r="GZ48" s="220"/>
      <c r="HA48" s="220"/>
      <c r="HB48" s="220"/>
      <c r="HC48" s="220"/>
      <c r="HD48" s="220"/>
      <c r="HE48" s="220"/>
      <c r="HF48" s="220"/>
      <c r="HG48" s="220"/>
      <c r="HH48" s="220"/>
      <c r="HI48" s="220"/>
      <c r="HJ48" s="220"/>
      <c r="HK48" s="220"/>
      <c r="HL48" s="220"/>
      <c r="HM48" s="220"/>
      <c r="HN48" s="220"/>
      <c r="HO48" s="220"/>
      <c r="HP48" s="220"/>
      <c r="HQ48" s="220"/>
      <c r="HR48" s="220"/>
      <c r="HS48" s="220"/>
      <c r="HT48" s="220"/>
      <c r="HU48" s="220"/>
      <c r="HV48" s="220"/>
      <c r="HW48" s="220"/>
      <c r="HX48" s="220"/>
      <c r="HY48" s="220"/>
      <c r="HZ48" s="220"/>
      <c r="IA48" s="220"/>
      <c r="IB48" s="220"/>
      <c r="IC48" s="220"/>
      <c r="ID48" s="220"/>
      <c r="IE48" s="220"/>
      <c r="IF48" s="220"/>
      <c r="IG48" s="220"/>
      <c r="IH48" s="220"/>
      <c r="II48" s="220"/>
      <c r="IJ48" s="220"/>
      <c r="IK48" s="220"/>
      <c r="IL48" s="220"/>
      <c r="IM48" s="220"/>
      <c r="IN48" s="220"/>
      <c r="IO48" s="220"/>
      <c r="IP48" s="220"/>
      <c r="IQ48" s="220"/>
      <c r="IR48" s="220"/>
      <c r="IS48" s="220"/>
      <c r="IT48" s="220"/>
      <c r="IU48" s="220"/>
      <c r="IV48" s="220"/>
    </row>
    <row r="49" spans="1:256">
      <c r="A49" s="305"/>
      <c r="B49" s="305" t="s">
        <v>900</v>
      </c>
      <c r="C49" s="280"/>
      <c r="D49" s="280"/>
      <c r="E49" s="280"/>
      <c r="F49" s="298"/>
      <c r="G49" s="299"/>
      <c r="H49" s="299"/>
      <c r="I49" s="267"/>
      <c r="J49" s="221"/>
      <c r="K49" s="221"/>
      <c r="L49" s="221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0"/>
      <c r="BN49" s="220"/>
      <c r="BO49" s="220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0"/>
      <c r="DI49" s="220"/>
      <c r="DJ49" s="220"/>
      <c r="DK49" s="220"/>
      <c r="DL49" s="220"/>
      <c r="DM49" s="220"/>
      <c r="DN49" s="220"/>
      <c r="DO49" s="220"/>
      <c r="DP49" s="220"/>
      <c r="DQ49" s="220"/>
      <c r="DR49" s="220"/>
      <c r="DS49" s="220"/>
      <c r="DT49" s="220"/>
      <c r="DU49" s="220"/>
      <c r="DV49" s="220"/>
      <c r="DW49" s="220"/>
      <c r="DX49" s="220"/>
      <c r="DY49" s="220"/>
      <c r="DZ49" s="220"/>
      <c r="EA49" s="220"/>
      <c r="EB49" s="220"/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0"/>
      <c r="FF49" s="220"/>
      <c r="FG49" s="220"/>
      <c r="FH49" s="220"/>
      <c r="FI49" s="220"/>
      <c r="FJ49" s="220"/>
      <c r="FK49" s="220"/>
      <c r="FL49" s="220"/>
      <c r="FM49" s="220"/>
      <c r="FN49" s="220"/>
      <c r="FO49" s="220"/>
      <c r="FP49" s="220"/>
      <c r="FQ49" s="220"/>
      <c r="FR49" s="220"/>
      <c r="FS49" s="220"/>
      <c r="FT49" s="220"/>
      <c r="FU49" s="220"/>
      <c r="FV49" s="220"/>
      <c r="FW49" s="220"/>
      <c r="FX49" s="220"/>
      <c r="FY49" s="220"/>
      <c r="FZ49" s="220"/>
      <c r="GA49" s="220"/>
      <c r="GB49" s="220"/>
      <c r="GC49" s="220"/>
      <c r="GD49" s="220"/>
      <c r="GE49" s="220"/>
      <c r="GF49" s="220"/>
      <c r="GG49" s="220"/>
      <c r="GH49" s="220"/>
      <c r="GI49" s="220"/>
      <c r="GJ49" s="220"/>
      <c r="GK49" s="220"/>
      <c r="GL49" s="220"/>
      <c r="GM49" s="220"/>
      <c r="GN49" s="220"/>
      <c r="GO49" s="220"/>
      <c r="GP49" s="220"/>
      <c r="GQ49" s="220"/>
      <c r="GR49" s="220"/>
      <c r="GS49" s="220"/>
      <c r="GT49" s="220"/>
      <c r="GU49" s="220"/>
      <c r="GV49" s="220"/>
      <c r="GW49" s="220"/>
      <c r="GX49" s="220"/>
      <c r="GY49" s="220"/>
      <c r="GZ49" s="220"/>
      <c r="HA49" s="220"/>
      <c r="HB49" s="220"/>
      <c r="HC49" s="220"/>
      <c r="HD49" s="220"/>
      <c r="HE49" s="220"/>
      <c r="HF49" s="220"/>
      <c r="HG49" s="220"/>
      <c r="HH49" s="220"/>
      <c r="HI49" s="220"/>
      <c r="HJ49" s="220"/>
      <c r="HK49" s="220"/>
      <c r="HL49" s="220"/>
      <c r="HM49" s="220"/>
      <c r="HN49" s="220"/>
      <c r="HO49" s="220"/>
      <c r="HP49" s="220"/>
      <c r="HQ49" s="220"/>
      <c r="HR49" s="220"/>
      <c r="HS49" s="220"/>
      <c r="HT49" s="220"/>
      <c r="HU49" s="220"/>
      <c r="HV49" s="220"/>
      <c r="HW49" s="220"/>
      <c r="HX49" s="220"/>
      <c r="HY49" s="220"/>
      <c r="HZ49" s="220"/>
      <c r="IA49" s="220"/>
      <c r="IB49" s="220"/>
      <c r="IC49" s="220"/>
      <c r="ID49" s="220"/>
      <c r="IE49" s="220"/>
      <c r="IF49" s="220"/>
      <c r="IG49" s="220"/>
      <c r="IH49" s="220"/>
      <c r="II49" s="220"/>
      <c r="IJ49" s="220"/>
      <c r="IK49" s="220"/>
      <c r="IL49" s="220"/>
      <c r="IM49" s="220"/>
      <c r="IN49" s="220"/>
      <c r="IO49" s="220"/>
      <c r="IP49" s="220"/>
      <c r="IQ49" s="220"/>
      <c r="IR49" s="220"/>
      <c r="IS49" s="220"/>
      <c r="IT49" s="220"/>
      <c r="IU49" s="220"/>
      <c r="IV49" s="220"/>
    </row>
    <row r="50" spans="1:256">
      <c r="A50" s="305"/>
      <c r="B50" s="305" t="s">
        <v>901</v>
      </c>
      <c r="C50" s="280"/>
      <c r="D50" s="280"/>
      <c r="E50" s="280"/>
      <c r="F50" s="298"/>
      <c r="G50" s="299"/>
      <c r="H50" s="299"/>
      <c r="I50" s="267"/>
      <c r="J50" s="221"/>
      <c r="K50" s="221"/>
      <c r="L50" s="221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20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0"/>
      <c r="FY50" s="220"/>
      <c r="FZ50" s="220"/>
      <c r="GA50" s="220"/>
      <c r="GB50" s="220"/>
      <c r="GC50" s="220"/>
      <c r="GD50" s="220"/>
      <c r="GE50" s="220"/>
      <c r="GF50" s="220"/>
      <c r="GG50" s="220"/>
      <c r="GH50" s="220"/>
      <c r="GI50" s="220"/>
      <c r="GJ50" s="220"/>
      <c r="GK50" s="220"/>
      <c r="GL50" s="220"/>
      <c r="GM50" s="220"/>
      <c r="GN50" s="220"/>
      <c r="GO50" s="220"/>
      <c r="GP50" s="220"/>
      <c r="GQ50" s="220"/>
      <c r="GR50" s="220"/>
      <c r="GS50" s="220"/>
      <c r="GT50" s="220"/>
      <c r="GU50" s="220"/>
      <c r="GV50" s="220"/>
      <c r="GW50" s="220"/>
      <c r="GX50" s="220"/>
      <c r="GY50" s="220"/>
      <c r="GZ50" s="220"/>
      <c r="HA50" s="220"/>
      <c r="HB50" s="220"/>
      <c r="HC50" s="220"/>
      <c r="HD50" s="220"/>
      <c r="HE50" s="220"/>
      <c r="HF50" s="220"/>
      <c r="HG50" s="220"/>
      <c r="HH50" s="220"/>
      <c r="HI50" s="220"/>
      <c r="HJ50" s="220"/>
      <c r="HK50" s="220"/>
      <c r="HL50" s="220"/>
      <c r="HM50" s="220"/>
      <c r="HN50" s="220"/>
      <c r="HO50" s="220"/>
      <c r="HP50" s="220"/>
      <c r="HQ50" s="220"/>
      <c r="HR50" s="220"/>
      <c r="HS50" s="220"/>
      <c r="HT50" s="220"/>
      <c r="HU50" s="220"/>
      <c r="HV50" s="220"/>
      <c r="HW50" s="220"/>
      <c r="HX50" s="220"/>
      <c r="HY50" s="220"/>
      <c r="HZ50" s="220"/>
      <c r="IA50" s="220"/>
      <c r="IB50" s="220"/>
      <c r="IC50" s="220"/>
      <c r="ID50" s="220"/>
      <c r="IE50" s="220"/>
      <c r="IF50" s="220"/>
      <c r="IG50" s="220"/>
      <c r="IH50" s="220"/>
      <c r="II50" s="220"/>
      <c r="IJ50" s="220"/>
      <c r="IK50" s="220"/>
      <c r="IL50" s="220"/>
      <c r="IM50" s="220"/>
      <c r="IN50" s="220"/>
      <c r="IO50" s="220"/>
      <c r="IP50" s="220"/>
      <c r="IQ50" s="220"/>
      <c r="IR50" s="220"/>
      <c r="IS50" s="220"/>
      <c r="IT50" s="220"/>
      <c r="IU50" s="220"/>
      <c r="IV50" s="220"/>
    </row>
    <row r="51" spans="1:256">
      <c r="A51" s="305"/>
      <c r="B51" s="305" t="s">
        <v>902</v>
      </c>
      <c r="C51" s="280"/>
      <c r="D51" s="280"/>
      <c r="E51" s="280"/>
      <c r="F51" s="298"/>
      <c r="G51" s="299"/>
      <c r="H51" s="299"/>
      <c r="I51" s="267"/>
      <c r="J51" s="221"/>
      <c r="K51" s="221"/>
      <c r="L51" s="221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  <c r="BI51" s="220"/>
      <c r="BJ51" s="220"/>
      <c r="BK51" s="220"/>
      <c r="BL51" s="220"/>
      <c r="BM51" s="220"/>
      <c r="BN51" s="220"/>
      <c r="BO51" s="220"/>
      <c r="BP51" s="220"/>
      <c r="BQ51" s="220"/>
      <c r="BR51" s="220"/>
      <c r="BS51" s="220"/>
      <c r="BT51" s="220"/>
      <c r="BU51" s="220"/>
      <c r="BV51" s="220"/>
      <c r="BW51" s="220"/>
      <c r="BX51" s="220"/>
      <c r="BY51" s="220"/>
      <c r="BZ51" s="220"/>
      <c r="CA51" s="220"/>
      <c r="CB51" s="220"/>
      <c r="CC51" s="220"/>
      <c r="CD51" s="220"/>
      <c r="CE51" s="220"/>
      <c r="CF51" s="220"/>
      <c r="CG51" s="220"/>
      <c r="CH51" s="220"/>
      <c r="CI51" s="220"/>
      <c r="CJ51" s="220"/>
      <c r="CK51" s="220"/>
      <c r="CL51" s="220"/>
      <c r="CM51" s="220"/>
      <c r="CN51" s="220"/>
      <c r="CO51" s="220"/>
      <c r="CP51" s="220"/>
      <c r="CQ51" s="220"/>
      <c r="CR51" s="220"/>
      <c r="CS51" s="220"/>
      <c r="CT51" s="220"/>
      <c r="CU51" s="220"/>
      <c r="CV51" s="220"/>
      <c r="CW51" s="220"/>
      <c r="CX51" s="220"/>
      <c r="CY51" s="220"/>
      <c r="CZ51" s="220"/>
      <c r="DA51" s="220"/>
      <c r="DB51" s="220"/>
      <c r="DC51" s="220"/>
      <c r="DD51" s="220"/>
      <c r="DE51" s="220"/>
      <c r="DF51" s="220"/>
      <c r="DG51" s="220"/>
      <c r="DH51" s="220"/>
      <c r="DI51" s="220"/>
      <c r="DJ51" s="220"/>
      <c r="DK51" s="220"/>
      <c r="DL51" s="220"/>
      <c r="DM51" s="220"/>
      <c r="DN51" s="220"/>
      <c r="DO51" s="220"/>
      <c r="DP51" s="220"/>
      <c r="DQ51" s="220"/>
      <c r="DR51" s="220"/>
      <c r="DS51" s="220"/>
      <c r="DT51" s="220"/>
      <c r="DU51" s="220"/>
      <c r="DV51" s="220"/>
      <c r="DW51" s="220"/>
      <c r="DX51" s="220"/>
      <c r="DY51" s="220"/>
      <c r="DZ51" s="220"/>
      <c r="EA51" s="220"/>
      <c r="EB51" s="220"/>
      <c r="EC51" s="220"/>
      <c r="ED51" s="220"/>
      <c r="EE51" s="220"/>
      <c r="EF51" s="220"/>
      <c r="EG51" s="220"/>
      <c r="EH51" s="220"/>
      <c r="EI51" s="220"/>
      <c r="EJ51" s="220"/>
      <c r="EK51" s="220"/>
      <c r="EL51" s="220"/>
      <c r="EM51" s="220"/>
      <c r="EN51" s="220"/>
      <c r="EO51" s="220"/>
      <c r="EP51" s="220"/>
      <c r="EQ51" s="220"/>
      <c r="ER51" s="220"/>
      <c r="ES51" s="220"/>
      <c r="ET51" s="220"/>
      <c r="EU51" s="220"/>
      <c r="EV51" s="220"/>
      <c r="EW51" s="220"/>
      <c r="EX51" s="220"/>
      <c r="EY51" s="220"/>
      <c r="EZ51" s="220"/>
      <c r="FA51" s="220"/>
      <c r="FB51" s="220"/>
      <c r="FC51" s="220"/>
      <c r="FD51" s="220"/>
      <c r="FE51" s="220"/>
      <c r="FF51" s="220"/>
      <c r="FG51" s="220"/>
      <c r="FH51" s="220"/>
      <c r="FI51" s="220"/>
      <c r="FJ51" s="220"/>
      <c r="FK51" s="220"/>
      <c r="FL51" s="220"/>
      <c r="FM51" s="220"/>
      <c r="FN51" s="220"/>
      <c r="FO51" s="220"/>
      <c r="FP51" s="220"/>
      <c r="FQ51" s="220"/>
      <c r="FR51" s="220"/>
      <c r="FS51" s="220"/>
      <c r="FT51" s="220"/>
      <c r="FU51" s="220"/>
      <c r="FV51" s="220"/>
      <c r="FW51" s="220"/>
      <c r="FX51" s="220"/>
      <c r="FY51" s="220"/>
      <c r="FZ51" s="220"/>
      <c r="GA51" s="220"/>
      <c r="GB51" s="220"/>
      <c r="GC51" s="220"/>
      <c r="GD51" s="220"/>
      <c r="GE51" s="220"/>
      <c r="GF51" s="220"/>
      <c r="GG51" s="220"/>
      <c r="GH51" s="220"/>
      <c r="GI51" s="220"/>
      <c r="GJ51" s="220"/>
      <c r="GK51" s="220"/>
      <c r="GL51" s="220"/>
      <c r="GM51" s="220"/>
      <c r="GN51" s="220"/>
      <c r="GO51" s="220"/>
      <c r="GP51" s="220"/>
      <c r="GQ51" s="220"/>
      <c r="GR51" s="220"/>
      <c r="GS51" s="220"/>
      <c r="GT51" s="220"/>
      <c r="GU51" s="220"/>
      <c r="GV51" s="220"/>
      <c r="GW51" s="220"/>
      <c r="GX51" s="220"/>
      <c r="GY51" s="220"/>
      <c r="GZ51" s="220"/>
      <c r="HA51" s="220"/>
      <c r="HB51" s="220"/>
      <c r="HC51" s="220"/>
      <c r="HD51" s="220"/>
      <c r="HE51" s="220"/>
      <c r="HF51" s="220"/>
      <c r="HG51" s="220"/>
      <c r="HH51" s="220"/>
      <c r="HI51" s="220"/>
      <c r="HJ51" s="220"/>
      <c r="HK51" s="220"/>
      <c r="HL51" s="220"/>
      <c r="HM51" s="220"/>
      <c r="HN51" s="220"/>
      <c r="HO51" s="220"/>
      <c r="HP51" s="220"/>
      <c r="HQ51" s="220"/>
      <c r="HR51" s="220"/>
      <c r="HS51" s="220"/>
      <c r="HT51" s="220"/>
      <c r="HU51" s="220"/>
      <c r="HV51" s="220"/>
      <c r="HW51" s="220"/>
      <c r="HX51" s="220"/>
      <c r="HY51" s="220"/>
      <c r="HZ51" s="220"/>
      <c r="IA51" s="220"/>
      <c r="IB51" s="220"/>
      <c r="IC51" s="220"/>
      <c r="ID51" s="220"/>
      <c r="IE51" s="220"/>
      <c r="IF51" s="220"/>
      <c r="IG51" s="220"/>
      <c r="IH51" s="220"/>
      <c r="II51" s="220"/>
      <c r="IJ51" s="220"/>
      <c r="IK51" s="220"/>
      <c r="IL51" s="220"/>
      <c r="IM51" s="220"/>
      <c r="IN51" s="220"/>
      <c r="IO51" s="220"/>
      <c r="IP51" s="220"/>
      <c r="IQ51" s="220"/>
      <c r="IR51" s="220"/>
      <c r="IS51" s="220"/>
      <c r="IT51" s="220"/>
      <c r="IU51" s="220"/>
      <c r="IV51" s="220"/>
    </row>
    <row r="52" spans="1:256">
      <c r="A52" s="305"/>
      <c r="B52" s="305"/>
      <c r="C52" s="280"/>
      <c r="D52" s="280"/>
      <c r="E52" s="280"/>
      <c r="F52" s="298"/>
      <c r="G52" s="299"/>
      <c r="H52" s="299"/>
      <c r="I52" s="267"/>
      <c r="J52" s="221"/>
      <c r="K52" s="221"/>
      <c r="L52" s="221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220"/>
      <c r="CN52" s="220"/>
      <c r="CO52" s="220"/>
      <c r="CP52" s="220"/>
      <c r="CQ52" s="220"/>
      <c r="CR52" s="220"/>
      <c r="CS52" s="220"/>
      <c r="CT52" s="220"/>
      <c r="CU52" s="220"/>
      <c r="CV52" s="220"/>
      <c r="CW52" s="220"/>
      <c r="CX52" s="220"/>
      <c r="CY52" s="220"/>
      <c r="CZ52" s="220"/>
      <c r="DA52" s="220"/>
      <c r="DB52" s="220"/>
      <c r="DC52" s="220"/>
      <c r="DD52" s="220"/>
      <c r="DE52" s="220"/>
      <c r="DF52" s="220"/>
      <c r="DG52" s="220"/>
      <c r="DH52" s="220"/>
      <c r="DI52" s="220"/>
      <c r="DJ52" s="220"/>
      <c r="DK52" s="220"/>
      <c r="DL52" s="220"/>
      <c r="DM52" s="220"/>
      <c r="DN52" s="220"/>
      <c r="DO52" s="220"/>
      <c r="DP52" s="220"/>
      <c r="DQ52" s="220"/>
      <c r="DR52" s="220"/>
      <c r="DS52" s="220"/>
      <c r="DT52" s="220"/>
      <c r="DU52" s="220"/>
      <c r="DV52" s="220"/>
      <c r="DW52" s="220"/>
      <c r="DX52" s="220"/>
      <c r="DY52" s="220"/>
      <c r="DZ52" s="220"/>
      <c r="EA52" s="220"/>
      <c r="EB52" s="220"/>
      <c r="EC52" s="220"/>
      <c r="ED52" s="220"/>
      <c r="EE52" s="220"/>
      <c r="EF52" s="220"/>
      <c r="EG52" s="220"/>
      <c r="EH52" s="220"/>
      <c r="EI52" s="220"/>
      <c r="EJ52" s="220"/>
      <c r="EK52" s="220"/>
      <c r="EL52" s="220"/>
      <c r="EM52" s="220"/>
      <c r="EN52" s="220"/>
      <c r="EO52" s="220"/>
      <c r="EP52" s="220"/>
      <c r="EQ52" s="220"/>
      <c r="ER52" s="220"/>
      <c r="ES52" s="220"/>
      <c r="ET52" s="220"/>
      <c r="EU52" s="220"/>
      <c r="EV52" s="220"/>
      <c r="EW52" s="220"/>
      <c r="EX52" s="220"/>
      <c r="EY52" s="220"/>
      <c r="EZ52" s="220"/>
      <c r="FA52" s="220"/>
      <c r="FB52" s="220"/>
      <c r="FC52" s="220"/>
      <c r="FD52" s="220"/>
      <c r="FE52" s="220"/>
      <c r="FF52" s="220"/>
      <c r="FG52" s="220"/>
      <c r="FH52" s="220"/>
      <c r="FI52" s="220"/>
      <c r="FJ52" s="220"/>
      <c r="FK52" s="220"/>
      <c r="FL52" s="220"/>
      <c r="FM52" s="220"/>
      <c r="FN52" s="220"/>
      <c r="FO52" s="220"/>
      <c r="FP52" s="220"/>
      <c r="FQ52" s="220"/>
      <c r="FR52" s="220"/>
      <c r="FS52" s="220"/>
      <c r="FT52" s="220"/>
      <c r="FU52" s="220"/>
      <c r="FV52" s="220"/>
      <c r="FW52" s="220"/>
      <c r="FX52" s="220"/>
      <c r="FY52" s="220"/>
      <c r="FZ52" s="220"/>
      <c r="GA52" s="220"/>
      <c r="GB52" s="220"/>
      <c r="GC52" s="220"/>
      <c r="GD52" s="220"/>
      <c r="GE52" s="220"/>
      <c r="GF52" s="220"/>
      <c r="GG52" s="220"/>
      <c r="GH52" s="220"/>
      <c r="GI52" s="220"/>
      <c r="GJ52" s="220"/>
      <c r="GK52" s="220"/>
      <c r="GL52" s="220"/>
      <c r="GM52" s="220"/>
      <c r="GN52" s="220"/>
      <c r="GO52" s="220"/>
      <c r="GP52" s="220"/>
      <c r="GQ52" s="220"/>
      <c r="GR52" s="220"/>
      <c r="GS52" s="220"/>
      <c r="GT52" s="220"/>
      <c r="GU52" s="220"/>
      <c r="GV52" s="220"/>
      <c r="GW52" s="220"/>
      <c r="GX52" s="220"/>
      <c r="GY52" s="220"/>
      <c r="GZ52" s="220"/>
      <c r="HA52" s="220"/>
      <c r="HB52" s="220"/>
      <c r="HC52" s="220"/>
      <c r="HD52" s="220"/>
      <c r="HE52" s="220"/>
      <c r="HF52" s="220"/>
      <c r="HG52" s="220"/>
      <c r="HH52" s="220"/>
      <c r="HI52" s="220"/>
      <c r="HJ52" s="220"/>
      <c r="HK52" s="220"/>
      <c r="HL52" s="220"/>
      <c r="HM52" s="220"/>
      <c r="HN52" s="220"/>
      <c r="HO52" s="220"/>
      <c r="HP52" s="220"/>
      <c r="HQ52" s="220"/>
      <c r="HR52" s="220"/>
      <c r="HS52" s="220"/>
      <c r="HT52" s="220"/>
      <c r="HU52" s="220"/>
      <c r="HV52" s="220"/>
      <c r="HW52" s="220"/>
      <c r="HX52" s="220"/>
      <c r="HY52" s="220"/>
      <c r="HZ52" s="220"/>
      <c r="IA52" s="220"/>
      <c r="IB52" s="220"/>
      <c r="IC52" s="220"/>
      <c r="ID52" s="220"/>
      <c r="IE52" s="220"/>
      <c r="IF52" s="220"/>
      <c r="IG52" s="220"/>
      <c r="IH52" s="220"/>
      <c r="II52" s="220"/>
      <c r="IJ52" s="220"/>
      <c r="IK52" s="220"/>
      <c r="IL52" s="220"/>
      <c r="IM52" s="220"/>
      <c r="IN52" s="220"/>
      <c r="IO52" s="220"/>
      <c r="IP52" s="220"/>
      <c r="IQ52" s="220"/>
      <c r="IR52" s="220"/>
      <c r="IS52" s="220"/>
      <c r="IT52" s="220"/>
      <c r="IU52" s="220"/>
      <c r="IV52" s="220"/>
    </row>
    <row r="53" spans="1:256">
      <c r="A53" s="305"/>
      <c r="B53" s="305" t="s">
        <v>916</v>
      </c>
      <c r="C53" s="280"/>
      <c r="D53" s="280"/>
      <c r="E53" s="280"/>
      <c r="F53" s="298"/>
      <c r="G53" s="299"/>
      <c r="H53" s="299"/>
      <c r="I53" s="267"/>
      <c r="J53" s="221"/>
      <c r="K53" s="221"/>
      <c r="L53" s="221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  <c r="BI53" s="220"/>
      <c r="BJ53" s="220"/>
      <c r="BK53" s="220"/>
      <c r="BL53" s="220"/>
      <c r="BM53" s="220"/>
      <c r="BN53" s="220"/>
      <c r="BO53" s="220"/>
      <c r="BP53" s="220"/>
      <c r="BQ53" s="220"/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  <c r="CI53" s="220"/>
      <c r="CJ53" s="220"/>
      <c r="CK53" s="220"/>
      <c r="CL53" s="220"/>
      <c r="CM53" s="220"/>
      <c r="CN53" s="220"/>
      <c r="CO53" s="220"/>
      <c r="CP53" s="220"/>
      <c r="CQ53" s="220"/>
      <c r="CR53" s="220"/>
      <c r="CS53" s="220"/>
      <c r="CT53" s="220"/>
      <c r="CU53" s="220"/>
      <c r="CV53" s="220"/>
      <c r="CW53" s="220"/>
      <c r="CX53" s="220"/>
      <c r="CY53" s="220"/>
      <c r="CZ53" s="220"/>
      <c r="DA53" s="220"/>
      <c r="DB53" s="220"/>
      <c r="DC53" s="220"/>
      <c r="DD53" s="220"/>
      <c r="DE53" s="220"/>
      <c r="DF53" s="220"/>
      <c r="DG53" s="220"/>
      <c r="DH53" s="220"/>
      <c r="DI53" s="220"/>
      <c r="DJ53" s="220"/>
      <c r="DK53" s="220"/>
      <c r="DL53" s="220"/>
      <c r="DM53" s="220"/>
      <c r="DN53" s="220"/>
      <c r="DO53" s="220"/>
      <c r="DP53" s="220"/>
      <c r="DQ53" s="220"/>
      <c r="DR53" s="220"/>
      <c r="DS53" s="220"/>
      <c r="DT53" s="220"/>
      <c r="DU53" s="220"/>
      <c r="DV53" s="220"/>
      <c r="DW53" s="220"/>
      <c r="DX53" s="220"/>
      <c r="DY53" s="220"/>
      <c r="DZ53" s="220"/>
      <c r="EA53" s="220"/>
      <c r="EB53" s="220"/>
      <c r="EC53" s="220"/>
      <c r="ED53" s="220"/>
      <c r="EE53" s="220"/>
      <c r="EF53" s="220"/>
      <c r="EG53" s="220"/>
      <c r="EH53" s="220"/>
      <c r="EI53" s="220"/>
      <c r="EJ53" s="220"/>
      <c r="EK53" s="220"/>
      <c r="EL53" s="220"/>
      <c r="EM53" s="220"/>
      <c r="EN53" s="220"/>
      <c r="EO53" s="220"/>
      <c r="EP53" s="220"/>
      <c r="EQ53" s="220"/>
      <c r="ER53" s="220"/>
      <c r="ES53" s="220"/>
      <c r="ET53" s="220"/>
      <c r="EU53" s="220"/>
      <c r="EV53" s="220"/>
      <c r="EW53" s="220"/>
      <c r="EX53" s="220"/>
      <c r="EY53" s="220"/>
      <c r="EZ53" s="220"/>
      <c r="FA53" s="220"/>
      <c r="FB53" s="220"/>
      <c r="FC53" s="220"/>
      <c r="FD53" s="220"/>
      <c r="FE53" s="220"/>
      <c r="FF53" s="220"/>
      <c r="FG53" s="220"/>
      <c r="FH53" s="220"/>
      <c r="FI53" s="220"/>
      <c r="FJ53" s="220"/>
      <c r="FK53" s="220"/>
      <c r="FL53" s="220"/>
      <c r="FM53" s="220"/>
      <c r="FN53" s="220"/>
      <c r="FO53" s="220"/>
      <c r="FP53" s="220"/>
      <c r="FQ53" s="220"/>
      <c r="FR53" s="220"/>
      <c r="FS53" s="220"/>
      <c r="FT53" s="220"/>
      <c r="FU53" s="220"/>
      <c r="FV53" s="220"/>
      <c r="FW53" s="220"/>
      <c r="FX53" s="220"/>
      <c r="FY53" s="220"/>
      <c r="FZ53" s="220"/>
      <c r="GA53" s="220"/>
      <c r="GB53" s="220"/>
      <c r="GC53" s="220"/>
      <c r="GD53" s="220"/>
      <c r="GE53" s="220"/>
      <c r="GF53" s="220"/>
      <c r="GG53" s="220"/>
      <c r="GH53" s="220"/>
      <c r="GI53" s="220"/>
      <c r="GJ53" s="220"/>
      <c r="GK53" s="220"/>
      <c r="GL53" s="220"/>
      <c r="GM53" s="220"/>
      <c r="GN53" s="220"/>
      <c r="GO53" s="220"/>
      <c r="GP53" s="220"/>
      <c r="GQ53" s="220"/>
      <c r="GR53" s="220"/>
      <c r="GS53" s="220"/>
      <c r="GT53" s="220"/>
      <c r="GU53" s="220"/>
      <c r="GV53" s="220"/>
      <c r="GW53" s="220"/>
      <c r="GX53" s="220"/>
      <c r="GY53" s="220"/>
      <c r="GZ53" s="220"/>
      <c r="HA53" s="220"/>
      <c r="HB53" s="220"/>
      <c r="HC53" s="220"/>
      <c r="HD53" s="220"/>
      <c r="HE53" s="220"/>
      <c r="HF53" s="220"/>
      <c r="HG53" s="220"/>
      <c r="HH53" s="220"/>
      <c r="HI53" s="220"/>
      <c r="HJ53" s="220"/>
      <c r="HK53" s="220"/>
      <c r="HL53" s="220"/>
      <c r="HM53" s="220"/>
      <c r="HN53" s="220"/>
      <c r="HO53" s="220"/>
      <c r="HP53" s="220"/>
      <c r="HQ53" s="220"/>
      <c r="HR53" s="220"/>
      <c r="HS53" s="220"/>
      <c r="HT53" s="220"/>
      <c r="HU53" s="220"/>
      <c r="HV53" s="220"/>
      <c r="HW53" s="220"/>
      <c r="HX53" s="220"/>
      <c r="HY53" s="220"/>
      <c r="HZ53" s="220"/>
      <c r="IA53" s="220"/>
      <c r="IB53" s="220"/>
      <c r="IC53" s="220"/>
      <c r="ID53" s="220"/>
      <c r="IE53" s="220"/>
      <c r="IF53" s="220"/>
      <c r="IG53" s="220"/>
      <c r="IH53" s="220"/>
      <c r="II53" s="220"/>
      <c r="IJ53" s="220"/>
      <c r="IK53" s="220"/>
      <c r="IL53" s="220"/>
      <c r="IM53" s="220"/>
      <c r="IN53" s="220"/>
      <c r="IO53" s="220"/>
      <c r="IP53" s="220"/>
      <c r="IQ53" s="220"/>
      <c r="IR53" s="220"/>
      <c r="IS53" s="220"/>
      <c r="IT53" s="220"/>
      <c r="IU53" s="220"/>
      <c r="IV53" s="220"/>
    </row>
    <row r="54" spans="1:256">
      <c r="A54" s="305"/>
      <c r="B54" s="305" t="s">
        <v>917</v>
      </c>
      <c r="C54" s="280"/>
      <c r="D54" s="280"/>
      <c r="E54" s="280"/>
      <c r="F54" s="298"/>
      <c r="G54" s="299"/>
      <c r="H54" s="299"/>
      <c r="I54" s="267"/>
      <c r="J54" s="221"/>
      <c r="K54" s="221"/>
      <c r="L54" s="221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  <c r="BI54" s="220"/>
      <c r="BJ54" s="220"/>
      <c r="BK54" s="220"/>
      <c r="BL54" s="220"/>
      <c r="BM54" s="220"/>
      <c r="BN54" s="220"/>
      <c r="BO54" s="220"/>
      <c r="BP54" s="220"/>
      <c r="BQ54" s="220"/>
      <c r="BR54" s="220"/>
      <c r="BS54" s="220"/>
      <c r="BT54" s="220"/>
      <c r="BU54" s="220"/>
      <c r="BV54" s="220"/>
      <c r="BW54" s="220"/>
      <c r="BX54" s="220"/>
      <c r="BY54" s="220"/>
      <c r="BZ54" s="220"/>
      <c r="CA54" s="220"/>
      <c r="CB54" s="220"/>
      <c r="CC54" s="220"/>
      <c r="CD54" s="220"/>
      <c r="CE54" s="220"/>
      <c r="CF54" s="220"/>
      <c r="CG54" s="220"/>
      <c r="CH54" s="220"/>
      <c r="CI54" s="220"/>
      <c r="CJ54" s="220"/>
      <c r="CK54" s="220"/>
      <c r="CL54" s="220"/>
      <c r="CM54" s="220"/>
      <c r="CN54" s="220"/>
      <c r="CO54" s="220"/>
      <c r="CP54" s="220"/>
      <c r="CQ54" s="220"/>
      <c r="CR54" s="220"/>
      <c r="CS54" s="220"/>
      <c r="CT54" s="220"/>
      <c r="CU54" s="220"/>
      <c r="CV54" s="220"/>
      <c r="CW54" s="220"/>
      <c r="CX54" s="220"/>
      <c r="CY54" s="220"/>
      <c r="CZ54" s="220"/>
      <c r="DA54" s="220"/>
      <c r="DB54" s="220"/>
      <c r="DC54" s="220"/>
      <c r="DD54" s="220"/>
      <c r="DE54" s="220"/>
      <c r="DF54" s="220"/>
      <c r="DG54" s="220"/>
      <c r="DH54" s="220"/>
      <c r="DI54" s="220"/>
      <c r="DJ54" s="220"/>
      <c r="DK54" s="220"/>
      <c r="DL54" s="220"/>
      <c r="DM54" s="220"/>
      <c r="DN54" s="220"/>
      <c r="DO54" s="220"/>
      <c r="DP54" s="220"/>
      <c r="DQ54" s="220"/>
      <c r="DR54" s="220"/>
      <c r="DS54" s="220"/>
      <c r="DT54" s="220"/>
      <c r="DU54" s="220"/>
      <c r="DV54" s="220"/>
      <c r="DW54" s="220"/>
      <c r="DX54" s="220"/>
      <c r="DY54" s="220"/>
      <c r="DZ54" s="220"/>
      <c r="EA54" s="220"/>
      <c r="EB54" s="220"/>
      <c r="EC54" s="220"/>
      <c r="ED54" s="220"/>
      <c r="EE54" s="220"/>
      <c r="EF54" s="220"/>
      <c r="EG54" s="220"/>
      <c r="EH54" s="220"/>
      <c r="EI54" s="220"/>
      <c r="EJ54" s="220"/>
      <c r="EK54" s="220"/>
      <c r="EL54" s="220"/>
      <c r="EM54" s="220"/>
      <c r="EN54" s="220"/>
      <c r="EO54" s="220"/>
      <c r="EP54" s="220"/>
      <c r="EQ54" s="220"/>
      <c r="ER54" s="220"/>
      <c r="ES54" s="220"/>
      <c r="ET54" s="220"/>
      <c r="EU54" s="220"/>
      <c r="EV54" s="220"/>
      <c r="EW54" s="220"/>
      <c r="EX54" s="220"/>
      <c r="EY54" s="220"/>
      <c r="EZ54" s="220"/>
      <c r="FA54" s="220"/>
      <c r="FB54" s="220"/>
      <c r="FC54" s="220"/>
      <c r="FD54" s="220"/>
      <c r="FE54" s="220"/>
      <c r="FF54" s="220"/>
      <c r="FG54" s="220"/>
      <c r="FH54" s="220"/>
      <c r="FI54" s="220"/>
      <c r="FJ54" s="220"/>
      <c r="FK54" s="220"/>
      <c r="FL54" s="220"/>
      <c r="FM54" s="220"/>
      <c r="FN54" s="220"/>
      <c r="FO54" s="220"/>
      <c r="FP54" s="220"/>
      <c r="FQ54" s="220"/>
      <c r="FR54" s="220"/>
      <c r="FS54" s="220"/>
      <c r="FT54" s="220"/>
      <c r="FU54" s="220"/>
      <c r="FV54" s="220"/>
      <c r="FW54" s="220"/>
      <c r="FX54" s="220"/>
      <c r="FY54" s="220"/>
      <c r="FZ54" s="220"/>
      <c r="GA54" s="220"/>
      <c r="GB54" s="220"/>
      <c r="GC54" s="220"/>
      <c r="GD54" s="220"/>
      <c r="GE54" s="220"/>
      <c r="GF54" s="220"/>
      <c r="GG54" s="220"/>
      <c r="GH54" s="220"/>
      <c r="GI54" s="220"/>
      <c r="GJ54" s="220"/>
      <c r="GK54" s="220"/>
      <c r="GL54" s="220"/>
      <c r="GM54" s="220"/>
      <c r="GN54" s="220"/>
      <c r="GO54" s="220"/>
      <c r="GP54" s="220"/>
      <c r="GQ54" s="220"/>
      <c r="GR54" s="220"/>
      <c r="GS54" s="220"/>
      <c r="GT54" s="220"/>
      <c r="GU54" s="220"/>
      <c r="GV54" s="220"/>
      <c r="GW54" s="220"/>
      <c r="GX54" s="220"/>
      <c r="GY54" s="220"/>
      <c r="GZ54" s="220"/>
      <c r="HA54" s="220"/>
      <c r="HB54" s="220"/>
      <c r="HC54" s="220"/>
      <c r="HD54" s="220"/>
      <c r="HE54" s="220"/>
      <c r="HF54" s="220"/>
      <c r="HG54" s="220"/>
      <c r="HH54" s="220"/>
      <c r="HI54" s="220"/>
      <c r="HJ54" s="220"/>
      <c r="HK54" s="220"/>
      <c r="HL54" s="220"/>
      <c r="HM54" s="220"/>
      <c r="HN54" s="220"/>
      <c r="HO54" s="220"/>
      <c r="HP54" s="220"/>
      <c r="HQ54" s="220"/>
      <c r="HR54" s="220"/>
      <c r="HS54" s="220"/>
      <c r="HT54" s="220"/>
      <c r="HU54" s="220"/>
      <c r="HV54" s="220"/>
      <c r="HW54" s="220"/>
      <c r="HX54" s="220"/>
      <c r="HY54" s="220"/>
      <c r="HZ54" s="220"/>
      <c r="IA54" s="220"/>
      <c r="IB54" s="220"/>
      <c r="IC54" s="220"/>
      <c r="ID54" s="220"/>
      <c r="IE54" s="220"/>
      <c r="IF54" s="220"/>
      <c r="IG54" s="220"/>
      <c r="IH54" s="220"/>
      <c r="II54" s="220"/>
      <c r="IJ54" s="220"/>
      <c r="IK54" s="220"/>
      <c r="IL54" s="220"/>
      <c r="IM54" s="220"/>
      <c r="IN54" s="220"/>
      <c r="IO54" s="220"/>
      <c r="IP54" s="220"/>
      <c r="IQ54" s="220"/>
      <c r="IR54" s="220"/>
      <c r="IS54" s="220"/>
      <c r="IT54" s="220"/>
      <c r="IU54" s="220"/>
      <c r="IV54" s="220"/>
    </row>
    <row r="55" spans="1:256">
      <c r="A55" s="305"/>
      <c r="B55" s="279" t="s">
        <v>873</v>
      </c>
      <c r="C55" s="280"/>
      <c r="D55" s="280"/>
      <c r="E55" s="280"/>
      <c r="F55" s="298"/>
      <c r="G55" s="299"/>
      <c r="H55" s="299"/>
      <c r="I55" s="267"/>
      <c r="J55" s="221"/>
      <c r="K55" s="221"/>
      <c r="L55" s="221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20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0"/>
      <c r="FY55" s="220"/>
      <c r="FZ55" s="220"/>
      <c r="GA55" s="220"/>
      <c r="GB55" s="220"/>
      <c r="GC55" s="220"/>
      <c r="GD55" s="220"/>
      <c r="GE55" s="220"/>
      <c r="GF55" s="220"/>
      <c r="GG55" s="220"/>
      <c r="GH55" s="220"/>
      <c r="GI55" s="220"/>
      <c r="GJ55" s="220"/>
      <c r="GK55" s="220"/>
      <c r="GL55" s="220"/>
      <c r="GM55" s="220"/>
      <c r="GN55" s="220"/>
      <c r="GO55" s="220"/>
      <c r="GP55" s="220"/>
      <c r="GQ55" s="220"/>
      <c r="GR55" s="220"/>
      <c r="GS55" s="220"/>
      <c r="GT55" s="220"/>
      <c r="GU55" s="220"/>
      <c r="GV55" s="220"/>
      <c r="GW55" s="220"/>
      <c r="GX55" s="220"/>
      <c r="GY55" s="220"/>
      <c r="GZ55" s="220"/>
      <c r="HA55" s="220"/>
      <c r="HB55" s="220"/>
      <c r="HC55" s="220"/>
      <c r="HD55" s="220"/>
      <c r="HE55" s="220"/>
      <c r="HF55" s="220"/>
      <c r="HG55" s="220"/>
      <c r="HH55" s="220"/>
      <c r="HI55" s="220"/>
      <c r="HJ55" s="220"/>
      <c r="HK55" s="220"/>
      <c r="HL55" s="220"/>
      <c r="HM55" s="220"/>
      <c r="HN55" s="220"/>
      <c r="HO55" s="220"/>
      <c r="HP55" s="220"/>
      <c r="HQ55" s="220"/>
      <c r="HR55" s="220"/>
      <c r="HS55" s="220"/>
      <c r="HT55" s="220"/>
      <c r="HU55" s="220"/>
      <c r="HV55" s="220"/>
      <c r="HW55" s="220"/>
      <c r="HX55" s="220"/>
      <c r="HY55" s="220"/>
      <c r="HZ55" s="220"/>
      <c r="IA55" s="220"/>
      <c r="IB55" s="220"/>
      <c r="IC55" s="220"/>
      <c r="ID55" s="220"/>
      <c r="IE55" s="220"/>
      <c r="IF55" s="220"/>
      <c r="IG55" s="220"/>
      <c r="IH55" s="220"/>
      <c r="II55" s="220"/>
      <c r="IJ55" s="220"/>
      <c r="IK55" s="220"/>
      <c r="IL55" s="220"/>
      <c r="IM55" s="220"/>
      <c r="IN55" s="220"/>
      <c r="IO55" s="220"/>
      <c r="IP55" s="220"/>
      <c r="IQ55" s="220"/>
      <c r="IR55" s="220"/>
      <c r="IS55" s="220"/>
      <c r="IT55" s="220"/>
      <c r="IU55" s="220"/>
      <c r="IV55" s="220"/>
    </row>
    <row r="56" spans="1:256">
      <c r="A56" s="305"/>
      <c r="B56" s="305" t="s">
        <v>900</v>
      </c>
      <c r="C56" s="280"/>
      <c r="D56" s="280"/>
      <c r="E56" s="280"/>
      <c r="F56" s="298"/>
      <c r="G56" s="299"/>
      <c r="H56" s="299"/>
      <c r="I56" s="267"/>
      <c r="J56" s="221"/>
      <c r="K56" s="221"/>
      <c r="L56" s="221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0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  <c r="CI56" s="220"/>
      <c r="CJ56" s="220"/>
      <c r="CK56" s="220"/>
      <c r="CL56" s="220"/>
      <c r="CM56" s="220"/>
      <c r="CN56" s="220"/>
      <c r="CO56" s="220"/>
      <c r="CP56" s="220"/>
      <c r="CQ56" s="220"/>
      <c r="CR56" s="220"/>
      <c r="CS56" s="220"/>
      <c r="CT56" s="220"/>
      <c r="CU56" s="220"/>
      <c r="CV56" s="220"/>
      <c r="CW56" s="220"/>
      <c r="CX56" s="220"/>
      <c r="CY56" s="220"/>
      <c r="CZ56" s="220"/>
      <c r="DA56" s="220"/>
      <c r="DB56" s="220"/>
      <c r="DC56" s="220"/>
      <c r="DD56" s="220"/>
      <c r="DE56" s="220"/>
      <c r="DF56" s="220"/>
      <c r="DG56" s="220"/>
      <c r="DH56" s="220"/>
      <c r="DI56" s="220"/>
      <c r="DJ56" s="220"/>
      <c r="DK56" s="220"/>
      <c r="DL56" s="220"/>
      <c r="DM56" s="220"/>
      <c r="DN56" s="220"/>
      <c r="DO56" s="220"/>
      <c r="DP56" s="220"/>
      <c r="DQ56" s="220"/>
      <c r="DR56" s="220"/>
      <c r="DS56" s="220"/>
      <c r="DT56" s="220"/>
      <c r="DU56" s="220"/>
      <c r="DV56" s="220"/>
      <c r="DW56" s="220"/>
      <c r="DX56" s="220"/>
      <c r="DY56" s="220"/>
      <c r="DZ56" s="220"/>
      <c r="EA56" s="220"/>
      <c r="EB56" s="220"/>
      <c r="EC56" s="220"/>
      <c r="ED56" s="220"/>
      <c r="EE56" s="220"/>
      <c r="EF56" s="220"/>
      <c r="EG56" s="220"/>
      <c r="EH56" s="220"/>
      <c r="EI56" s="220"/>
      <c r="EJ56" s="220"/>
      <c r="EK56" s="220"/>
      <c r="EL56" s="220"/>
      <c r="EM56" s="220"/>
      <c r="EN56" s="220"/>
      <c r="EO56" s="220"/>
      <c r="EP56" s="220"/>
      <c r="EQ56" s="220"/>
      <c r="ER56" s="220"/>
      <c r="ES56" s="220"/>
      <c r="ET56" s="220"/>
      <c r="EU56" s="220"/>
      <c r="EV56" s="220"/>
      <c r="EW56" s="220"/>
      <c r="EX56" s="220"/>
      <c r="EY56" s="220"/>
      <c r="EZ56" s="220"/>
      <c r="FA56" s="220"/>
      <c r="FB56" s="220"/>
      <c r="FC56" s="220"/>
      <c r="FD56" s="220"/>
      <c r="FE56" s="220"/>
      <c r="FF56" s="220"/>
      <c r="FG56" s="220"/>
      <c r="FH56" s="220"/>
      <c r="FI56" s="220"/>
      <c r="FJ56" s="220"/>
      <c r="FK56" s="220"/>
      <c r="FL56" s="220"/>
      <c r="FM56" s="220"/>
      <c r="FN56" s="220"/>
      <c r="FO56" s="220"/>
      <c r="FP56" s="220"/>
      <c r="FQ56" s="220"/>
      <c r="FR56" s="220"/>
      <c r="FS56" s="220"/>
      <c r="FT56" s="220"/>
      <c r="FU56" s="220"/>
      <c r="FV56" s="220"/>
      <c r="FW56" s="220"/>
      <c r="FX56" s="220"/>
      <c r="FY56" s="220"/>
      <c r="FZ56" s="220"/>
      <c r="GA56" s="220"/>
      <c r="GB56" s="220"/>
      <c r="GC56" s="220"/>
      <c r="GD56" s="220"/>
      <c r="GE56" s="220"/>
      <c r="GF56" s="220"/>
      <c r="GG56" s="220"/>
      <c r="GH56" s="220"/>
      <c r="GI56" s="220"/>
      <c r="GJ56" s="220"/>
      <c r="GK56" s="220"/>
      <c r="GL56" s="220"/>
      <c r="GM56" s="220"/>
      <c r="GN56" s="220"/>
      <c r="GO56" s="220"/>
      <c r="GP56" s="220"/>
      <c r="GQ56" s="220"/>
      <c r="GR56" s="220"/>
      <c r="GS56" s="220"/>
      <c r="GT56" s="220"/>
      <c r="GU56" s="220"/>
      <c r="GV56" s="220"/>
      <c r="GW56" s="220"/>
      <c r="GX56" s="220"/>
      <c r="GY56" s="220"/>
      <c r="GZ56" s="220"/>
      <c r="HA56" s="220"/>
      <c r="HB56" s="220"/>
      <c r="HC56" s="220"/>
      <c r="HD56" s="220"/>
      <c r="HE56" s="220"/>
      <c r="HF56" s="220"/>
      <c r="HG56" s="220"/>
      <c r="HH56" s="220"/>
      <c r="HI56" s="220"/>
      <c r="HJ56" s="220"/>
      <c r="HK56" s="220"/>
      <c r="HL56" s="220"/>
      <c r="HM56" s="220"/>
      <c r="HN56" s="220"/>
      <c r="HO56" s="220"/>
      <c r="HP56" s="220"/>
      <c r="HQ56" s="220"/>
      <c r="HR56" s="220"/>
      <c r="HS56" s="220"/>
      <c r="HT56" s="220"/>
      <c r="HU56" s="220"/>
      <c r="HV56" s="220"/>
      <c r="HW56" s="220"/>
      <c r="HX56" s="220"/>
      <c r="HY56" s="220"/>
      <c r="HZ56" s="220"/>
      <c r="IA56" s="220"/>
      <c r="IB56" s="220"/>
      <c r="IC56" s="220"/>
      <c r="ID56" s="220"/>
      <c r="IE56" s="220"/>
      <c r="IF56" s="220"/>
      <c r="IG56" s="220"/>
      <c r="IH56" s="220"/>
      <c r="II56" s="220"/>
      <c r="IJ56" s="220"/>
      <c r="IK56" s="220"/>
      <c r="IL56" s="220"/>
      <c r="IM56" s="220"/>
      <c r="IN56" s="220"/>
      <c r="IO56" s="220"/>
      <c r="IP56" s="220"/>
      <c r="IQ56" s="220"/>
      <c r="IR56" s="220"/>
      <c r="IS56" s="220"/>
      <c r="IT56" s="220"/>
      <c r="IU56" s="220"/>
      <c r="IV56" s="220"/>
    </row>
    <row r="57" spans="1:256">
      <c r="A57" s="308"/>
      <c r="B57" s="305" t="s">
        <v>901</v>
      </c>
      <c r="C57" s="280"/>
      <c r="D57" s="280"/>
      <c r="E57" s="280"/>
      <c r="F57" s="298"/>
      <c r="G57" s="299"/>
      <c r="H57" s="299"/>
      <c r="I57" s="267"/>
      <c r="J57" s="221"/>
      <c r="K57" s="221"/>
      <c r="L57" s="221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  <c r="BI57" s="220"/>
      <c r="BJ57" s="220"/>
      <c r="BK57" s="220"/>
      <c r="BL57" s="220"/>
      <c r="BM57" s="220"/>
      <c r="BN57" s="220"/>
      <c r="BO57" s="220"/>
      <c r="BP57" s="220"/>
      <c r="BQ57" s="220"/>
      <c r="BR57" s="220"/>
      <c r="BS57" s="220"/>
      <c r="BT57" s="220"/>
      <c r="BU57" s="220"/>
      <c r="BV57" s="220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  <c r="CI57" s="220"/>
      <c r="CJ57" s="220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20"/>
      <c r="DJ57" s="220"/>
      <c r="DK57" s="220"/>
      <c r="DL57" s="220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  <c r="EK57" s="220"/>
      <c r="EL57" s="220"/>
      <c r="EM57" s="220"/>
      <c r="EN57" s="220"/>
      <c r="EO57" s="220"/>
      <c r="EP57" s="220"/>
      <c r="EQ57" s="220"/>
      <c r="ER57" s="220"/>
      <c r="ES57" s="220"/>
      <c r="ET57" s="220"/>
      <c r="EU57" s="220"/>
      <c r="EV57" s="220"/>
      <c r="EW57" s="220"/>
      <c r="EX57" s="220"/>
      <c r="EY57" s="220"/>
      <c r="EZ57" s="220"/>
      <c r="FA57" s="220"/>
      <c r="FB57" s="220"/>
      <c r="FC57" s="220"/>
      <c r="FD57" s="220"/>
      <c r="FE57" s="220"/>
      <c r="FF57" s="220"/>
      <c r="FG57" s="220"/>
      <c r="FH57" s="220"/>
      <c r="FI57" s="220"/>
      <c r="FJ57" s="220"/>
      <c r="FK57" s="220"/>
      <c r="FL57" s="220"/>
      <c r="FM57" s="220"/>
      <c r="FN57" s="220"/>
      <c r="FO57" s="220"/>
      <c r="FP57" s="220"/>
      <c r="FQ57" s="220"/>
      <c r="FR57" s="220"/>
      <c r="FS57" s="220"/>
      <c r="FT57" s="220"/>
      <c r="FU57" s="220"/>
      <c r="FV57" s="220"/>
      <c r="FW57" s="220"/>
      <c r="FX57" s="220"/>
      <c r="FY57" s="220"/>
      <c r="FZ57" s="220"/>
      <c r="GA57" s="220"/>
      <c r="GB57" s="220"/>
      <c r="GC57" s="220"/>
      <c r="GD57" s="220"/>
      <c r="GE57" s="220"/>
      <c r="GF57" s="220"/>
      <c r="GG57" s="220"/>
      <c r="GH57" s="220"/>
      <c r="GI57" s="220"/>
      <c r="GJ57" s="220"/>
      <c r="GK57" s="220"/>
      <c r="GL57" s="220"/>
      <c r="GM57" s="220"/>
      <c r="GN57" s="220"/>
      <c r="GO57" s="220"/>
      <c r="GP57" s="220"/>
      <c r="GQ57" s="220"/>
      <c r="GR57" s="220"/>
      <c r="GS57" s="220"/>
      <c r="GT57" s="220"/>
      <c r="GU57" s="220"/>
      <c r="GV57" s="220"/>
      <c r="GW57" s="220"/>
      <c r="GX57" s="220"/>
      <c r="GY57" s="220"/>
      <c r="GZ57" s="220"/>
      <c r="HA57" s="220"/>
      <c r="HB57" s="220"/>
      <c r="HC57" s="220"/>
      <c r="HD57" s="220"/>
      <c r="HE57" s="220"/>
      <c r="HF57" s="220"/>
      <c r="HG57" s="220"/>
      <c r="HH57" s="220"/>
      <c r="HI57" s="220"/>
      <c r="HJ57" s="220"/>
      <c r="HK57" s="220"/>
      <c r="HL57" s="220"/>
      <c r="HM57" s="220"/>
      <c r="HN57" s="220"/>
      <c r="HO57" s="220"/>
      <c r="HP57" s="220"/>
      <c r="HQ57" s="220"/>
      <c r="HR57" s="220"/>
      <c r="HS57" s="220"/>
      <c r="HT57" s="220"/>
      <c r="HU57" s="220"/>
      <c r="HV57" s="220"/>
      <c r="HW57" s="220"/>
      <c r="HX57" s="220"/>
      <c r="HY57" s="220"/>
      <c r="HZ57" s="220"/>
      <c r="IA57" s="220"/>
      <c r="IB57" s="220"/>
      <c r="IC57" s="220"/>
      <c r="ID57" s="220"/>
      <c r="IE57" s="220"/>
      <c r="IF57" s="220"/>
      <c r="IG57" s="220"/>
      <c r="IH57" s="220"/>
      <c r="II57" s="220"/>
      <c r="IJ57" s="220"/>
      <c r="IK57" s="220"/>
      <c r="IL57" s="220"/>
      <c r="IM57" s="220"/>
      <c r="IN57" s="220"/>
      <c r="IO57" s="220"/>
      <c r="IP57" s="220"/>
      <c r="IQ57" s="220"/>
      <c r="IR57" s="220"/>
      <c r="IS57" s="220"/>
      <c r="IT57" s="220"/>
      <c r="IU57" s="220"/>
      <c r="IV57" s="220"/>
    </row>
    <row r="58" spans="1:256">
      <c r="A58" s="308"/>
      <c r="B58" s="305" t="s">
        <v>902</v>
      </c>
      <c r="C58" s="280"/>
      <c r="D58" s="280"/>
      <c r="E58" s="280"/>
      <c r="F58" s="298"/>
      <c r="G58" s="299"/>
      <c r="H58" s="299"/>
      <c r="I58" s="267"/>
      <c r="J58" s="221"/>
      <c r="K58" s="221"/>
      <c r="L58" s="221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0"/>
      <c r="CY58" s="220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20"/>
      <c r="DQ58" s="220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20"/>
      <c r="EI58" s="220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20"/>
      <c r="FF58" s="220"/>
      <c r="FG58" s="220"/>
      <c r="FH58" s="220"/>
      <c r="FI58" s="220"/>
      <c r="FJ58" s="220"/>
      <c r="FK58" s="220"/>
      <c r="FL58" s="220"/>
      <c r="FM58" s="220"/>
      <c r="FN58" s="220"/>
      <c r="FO58" s="220"/>
      <c r="FP58" s="220"/>
      <c r="FQ58" s="220"/>
      <c r="FR58" s="220"/>
      <c r="FS58" s="220"/>
      <c r="FT58" s="220"/>
      <c r="FU58" s="220"/>
      <c r="FV58" s="220"/>
      <c r="FW58" s="220"/>
      <c r="FX58" s="220"/>
      <c r="FY58" s="220"/>
      <c r="FZ58" s="220"/>
      <c r="GA58" s="220"/>
      <c r="GB58" s="220"/>
      <c r="GC58" s="220"/>
      <c r="GD58" s="220"/>
      <c r="GE58" s="220"/>
      <c r="GF58" s="220"/>
      <c r="GG58" s="220"/>
      <c r="GH58" s="220"/>
      <c r="GI58" s="220"/>
      <c r="GJ58" s="220"/>
      <c r="GK58" s="220"/>
      <c r="GL58" s="220"/>
      <c r="GM58" s="220"/>
      <c r="GN58" s="220"/>
      <c r="GO58" s="220"/>
      <c r="GP58" s="220"/>
      <c r="GQ58" s="220"/>
      <c r="GR58" s="220"/>
      <c r="GS58" s="220"/>
      <c r="GT58" s="220"/>
      <c r="GU58" s="220"/>
      <c r="GV58" s="220"/>
      <c r="GW58" s="220"/>
      <c r="GX58" s="220"/>
      <c r="GY58" s="220"/>
      <c r="GZ58" s="220"/>
      <c r="HA58" s="220"/>
      <c r="HB58" s="220"/>
      <c r="HC58" s="220"/>
      <c r="HD58" s="220"/>
      <c r="HE58" s="220"/>
      <c r="HF58" s="220"/>
      <c r="HG58" s="220"/>
      <c r="HH58" s="220"/>
      <c r="HI58" s="220"/>
      <c r="HJ58" s="220"/>
      <c r="HK58" s="220"/>
      <c r="HL58" s="220"/>
      <c r="HM58" s="220"/>
      <c r="HN58" s="220"/>
      <c r="HO58" s="220"/>
      <c r="HP58" s="220"/>
      <c r="HQ58" s="220"/>
      <c r="HR58" s="220"/>
      <c r="HS58" s="220"/>
      <c r="HT58" s="220"/>
      <c r="HU58" s="220"/>
      <c r="HV58" s="220"/>
      <c r="HW58" s="220"/>
      <c r="HX58" s="220"/>
      <c r="HY58" s="220"/>
      <c r="HZ58" s="220"/>
      <c r="IA58" s="220"/>
      <c r="IB58" s="220"/>
      <c r="IC58" s="220"/>
      <c r="ID58" s="220"/>
      <c r="IE58" s="220"/>
      <c r="IF58" s="220"/>
      <c r="IG58" s="220"/>
      <c r="IH58" s="220"/>
      <c r="II58" s="220"/>
      <c r="IJ58" s="220"/>
      <c r="IK58" s="220"/>
      <c r="IL58" s="220"/>
      <c r="IM58" s="220"/>
      <c r="IN58" s="220"/>
      <c r="IO58" s="220"/>
      <c r="IP58" s="220"/>
      <c r="IQ58" s="220"/>
      <c r="IR58" s="220"/>
      <c r="IS58" s="220"/>
      <c r="IT58" s="220"/>
      <c r="IU58" s="220"/>
      <c r="IV58" s="220"/>
    </row>
    <row r="59" spans="1:256">
      <c r="A59" s="308"/>
      <c r="B59" s="305" t="s">
        <v>903</v>
      </c>
      <c r="C59" s="280"/>
      <c r="D59" s="280"/>
      <c r="E59" s="280"/>
      <c r="F59" s="298"/>
      <c r="G59" s="299"/>
      <c r="H59" s="299"/>
      <c r="I59" s="267"/>
      <c r="J59" s="221"/>
      <c r="K59" s="221"/>
      <c r="L59" s="221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  <c r="BX59" s="220"/>
      <c r="BY59" s="220"/>
      <c r="BZ59" s="220"/>
      <c r="CA59" s="220"/>
      <c r="CB59" s="220"/>
      <c r="CC59" s="220"/>
      <c r="CD59" s="220"/>
      <c r="CE59" s="220"/>
      <c r="CF59" s="220"/>
      <c r="CG59" s="220"/>
      <c r="CH59" s="220"/>
      <c r="CI59" s="220"/>
      <c r="CJ59" s="220"/>
      <c r="CK59" s="220"/>
      <c r="CL59" s="220"/>
      <c r="CM59" s="220"/>
      <c r="CN59" s="220"/>
      <c r="CO59" s="220"/>
      <c r="CP59" s="220"/>
      <c r="CQ59" s="220"/>
      <c r="CR59" s="220"/>
      <c r="CS59" s="220"/>
      <c r="CT59" s="220"/>
      <c r="CU59" s="220"/>
      <c r="CV59" s="220"/>
      <c r="CW59" s="220"/>
      <c r="CX59" s="220"/>
      <c r="CY59" s="220"/>
      <c r="CZ59" s="220"/>
      <c r="DA59" s="220"/>
      <c r="DB59" s="220"/>
      <c r="DC59" s="220"/>
      <c r="DD59" s="220"/>
      <c r="DE59" s="220"/>
      <c r="DF59" s="220"/>
      <c r="DG59" s="220"/>
      <c r="DH59" s="220"/>
      <c r="DI59" s="220"/>
      <c r="DJ59" s="220"/>
      <c r="DK59" s="220"/>
      <c r="DL59" s="220"/>
      <c r="DM59" s="220"/>
      <c r="DN59" s="220"/>
      <c r="DO59" s="220"/>
      <c r="DP59" s="220"/>
      <c r="DQ59" s="220"/>
      <c r="DR59" s="220"/>
      <c r="DS59" s="220"/>
      <c r="DT59" s="220"/>
      <c r="DU59" s="220"/>
      <c r="DV59" s="220"/>
      <c r="DW59" s="220"/>
      <c r="DX59" s="220"/>
      <c r="DY59" s="220"/>
      <c r="DZ59" s="220"/>
      <c r="EA59" s="220"/>
      <c r="EB59" s="220"/>
      <c r="EC59" s="220"/>
      <c r="ED59" s="220"/>
      <c r="EE59" s="220"/>
      <c r="EF59" s="220"/>
      <c r="EG59" s="220"/>
      <c r="EH59" s="220"/>
      <c r="EI59" s="220"/>
      <c r="EJ59" s="220"/>
      <c r="EK59" s="220"/>
      <c r="EL59" s="220"/>
      <c r="EM59" s="220"/>
      <c r="EN59" s="220"/>
      <c r="EO59" s="220"/>
      <c r="EP59" s="220"/>
      <c r="EQ59" s="220"/>
      <c r="ER59" s="220"/>
      <c r="ES59" s="220"/>
      <c r="ET59" s="220"/>
      <c r="EU59" s="220"/>
      <c r="EV59" s="220"/>
      <c r="EW59" s="220"/>
      <c r="EX59" s="220"/>
      <c r="EY59" s="220"/>
      <c r="EZ59" s="220"/>
      <c r="FA59" s="220"/>
      <c r="FB59" s="220"/>
      <c r="FC59" s="220"/>
      <c r="FD59" s="220"/>
      <c r="FE59" s="220"/>
      <c r="FF59" s="220"/>
      <c r="FG59" s="220"/>
      <c r="FH59" s="220"/>
      <c r="FI59" s="220"/>
      <c r="FJ59" s="220"/>
      <c r="FK59" s="220"/>
      <c r="FL59" s="220"/>
      <c r="FM59" s="220"/>
      <c r="FN59" s="220"/>
      <c r="FO59" s="220"/>
      <c r="FP59" s="220"/>
      <c r="FQ59" s="220"/>
      <c r="FR59" s="220"/>
      <c r="FS59" s="220"/>
      <c r="FT59" s="220"/>
      <c r="FU59" s="220"/>
      <c r="FV59" s="220"/>
      <c r="FW59" s="220"/>
      <c r="FX59" s="220"/>
      <c r="FY59" s="220"/>
      <c r="FZ59" s="220"/>
      <c r="GA59" s="220"/>
      <c r="GB59" s="220"/>
      <c r="GC59" s="220"/>
      <c r="GD59" s="220"/>
      <c r="GE59" s="220"/>
      <c r="GF59" s="220"/>
      <c r="GG59" s="220"/>
      <c r="GH59" s="220"/>
      <c r="GI59" s="220"/>
      <c r="GJ59" s="220"/>
      <c r="GK59" s="220"/>
      <c r="GL59" s="220"/>
      <c r="GM59" s="220"/>
      <c r="GN59" s="220"/>
      <c r="GO59" s="220"/>
      <c r="GP59" s="220"/>
      <c r="GQ59" s="220"/>
      <c r="GR59" s="220"/>
      <c r="GS59" s="220"/>
      <c r="GT59" s="220"/>
      <c r="GU59" s="220"/>
      <c r="GV59" s="220"/>
      <c r="GW59" s="220"/>
      <c r="GX59" s="220"/>
      <c r="GY59" s="220"/>
      <c r="GZ59" s="220"/>
      <c r="HA59" s="220"/>
      <c r="HB59" s="220"/>
      <c r="HC59" s="220"/>
      <c r="HD59" s="220"/>
      <c r="HE59" s="220"/>
      <c r="HF59" s="220"/>
      <c r="HG59" s="220"/>
      <c r="HH59" s="220"/>
      <c r="HI59" s="220"/>
      <c r="HJ59" s="220"/>
      <c r="HK59" s="220"/>
      <c r="HL59" s="220"/>
      <c r="HM59" s="220"/>
      <c r="HN59" s="220"/>
      <c r="HO59" s="220"/>
      <c r="HP59" s="220"/>
      <c r="HQ59" s="220"/>
      <c r="HR59" s="220"/>
      <c r="HS59" s="220"/>
      <c r="HT59" s="220"/>
      <c r="HU59" s="220"/>
      <c r="HV59" s="220"/>
      <c r="HW59" s="220"/>
      <c r="HX59" s="220"/>
      <c r="HY59" s="220"/>
      <c r="HZ59" s="220"/>
      <c r="IA59" s="220"/>
      <c r="IB59" s="220"/>
      <c r="IC59" s="220"/>
      <c r="ID59" s="220"/>
      <c r="IE59" s="220"/>
      <c r="IF59" s="220"/>
      <c r="IG59" s="220"/>
      <c r="IH59" s="220"/>
      <c r="II59" s="220"/>
      <c r="IJ59" s="220"/>
      <c r="IK59" s="220"/>
      <c r="IL59" s="220"/>
      <c r="IM59" s="220"/>
      <c r="IN59" s="220"/>
      <c r="IO59" s="220"/>
      <c r="IP59" s="220"/>
      <c r="IQ59" s="220"/>
      <c r="IR59" s="220"/>
      <c r="IS59" s="220"/>
      <c r="IT59" s="220"/>
      <c r="IU59" s="220"/>
      <c r="IV59" s="220"/>
    </row>
    <row r="60" spans="1:256">
      <c r="A60" s="308"/>
      <c r="B60" s="279"/>
      <c r="C60" s="280"/>
      <c r="D60" s="280"/>
      <c r="E60" s="280"/>
      <c r="F60" s="298"/>
      <c r="G60" s="299"/>
      <c r="H60" s="299"/>
      <c r="I60" s="267"/>
      <c r="J60" s="221"/>
      <c r="K60" s="221"/>
      <c r="L60" s="221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20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0"/>
      <c r="FY60" s="220"/>
      <c r="FZ60" s="220"/>
      <c r="GA60" s="220"/>
      <c r="GB60" s="220"/>
      <c r="GC60" s="220"/>
      <c r="GD60" s="220"/>
      <c r="GE60" s="220"/>
      <c r="GF60" s="220"/>
      <c r="GG60" s="220"/>
      <c r="GH60" s="220"/>
      <c r="GI60" s="220"/>
      <c r="GJ60" s="220"/>
      <c r="GK60" s="220"/>
      <c r="GL60" s="220"/>
      <c r="GM60" s="220"/>
      <c r="GN60" s="220"/>
      <c r="GO60" s="220"/>
      <c r="GP60" s="220"/>
      <c r="GQ60" s="220"/>
      <c r="GR60" s="220"/>
      <c r="GS60" s="220"/>
      <c r="GT60" s="220"/>
      <c r="GU60" s="220"/>
      <c r="GV60" s="220"/>
      <c r="GW60" s="220"/>
      <c r="GX60" s="220"/>
      <c r="GY60" s="220"/>
      <c r="GZ60" s="220"/>
      <c r="HA60" s="220"/>
      <c r="HB60" s="220"/>
      <c r="HC60" s="220"/>
      <c r="HD60" s="220"/>
      <c r="HE60" s="220"/>
      <c r="HF60" s="220"/>
      <c r="HG60" s="220"/>
      <c r="HH60" s="220"/>
      <c r="HI60" s="220"/>
      <c r="HJ60" s="220"/>
      <c r="HK60" s="220"/>
      <c r="HL60" s="220"/>
      <c r="HM60" s="220"/>
      <c r="HN60" s="220"/>
      <c r="HO60" s="220"/>
      <c r="HP60" s="220"/>
      <c r="HQ60" s="220"/>
      <c r="HR60" s="220"/>
      <c r="HS60" s="220"/>
      <c r="HT60" s="220"/>
      <c r="HU60" s="220"/>
      <c r="HV60" s="220"/>
      <c r="HW60" s="220"/>
      <c r="HX60" s="220"/>
      <c r="HY60" s="220"/>
      <c r="HZ60" s="220"/>
      <c r="IA60" s="220"/>
      <c r="IB60" s="220"/>
      <c r="IC60" s="220"/>
      <c r="ID60" s="220"/>
      <c r="IE60" s="220"/>
      <c r="IF60" s="220"/>
      <c r="IG60" s="220"/>
      <c r="IH60" s="220"/>
      <c r="II60" s="220"/>
      <c r="IJ60" s="220"/>
      <c r="IK60" s="220"/>
      <c r="IL60" s="220"/>
      <c r="IM60" s="220"/>
      <c r="IN60" s="220"/>
      <c r="IO60" s="220"/>
      <c r="IP60" s="220"/>
      <c r="IQ60" s="220"/>
      <c r="IR60" s="220"/>
      <c r="IS60" s="220"/>
      <c r="IT60" s="220"/>
      <c r="IU60" s="220"/>
      <c r="IV60" s="220"/>
    </row>
    <row r="61" spans="1:256">
      <c r="A61" s="350" t="s">
        <v>876</v>
      </c>
      <c r="B61" s="351"/>
      <c r="C61" s="321"/>
      <c r="D61" s="321"/>
      <c r="E61" s="321"/>
      <c r="F61" s="352"/>
      <c r="G61" s="353"/>
      <c r="H61" s="353"/>
      <c r="I61" s="324"/>
      <c r="J61" s="239"/>
      <c r="K61" s="239"/>
      <c r="L61" s="239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240"/>
      <c r="DO61" s="240"/>
      <c r="DP61" s="240"/>
      <c r="DQ61" s="240"/>
      <c r="DR61" s="240"/>
      <c r="DS61" s="240"/>
      <c r="DT61" s="240"/>
      <c r="DU61" s="240"/>
      <c r="DV61" s="240"/>
      <c r="DW61" s="240"/>
      <c r="DX61" s="240"/>
      <c r="DY61" s="240"/>
      <c r="DZ61" s="240"/>
      <c r="EA61" s="240"/>
      <c r="EB61" s="240"/>
      <c r="EC61" s="240"/>
      <c r="ED61" s="240"/>
      <c r="EE61" s="240"/>
      <c r="EF61" s="240"/>
      <c r="EG61" s="240"/>
      <c r="EH61" s="240"/>
      <c r="EI61" s="240"/>
      <c r="EJ61" s="240"/>
      <c r="EK61" s="240"/>
      <c r="EL61" s="240"/>
      <c r="EM61" s="240"/>
      <c r="EN61" s="240"/>
      <c r="EO61" s="240"/>
      <c r="EP61" s="240"/>
      <c r="EQ61" s="240"/>
      <c r="ER61" s="240"/>
      <c r="ES61" s="240"/>
      <c r="ET61" s="240"/>
      <c r="EU61" s="240"/>
      <c r="EV61" s="240"/>
      <c r="EW61" s="240"/>
      <c r="EX61" s="240"/>
      <c r="EY61" s="240"/>
      <c r="EZ61" s="240"/>
      <c r="FA61" s="240"/>
      <c r="FB61" s="240"/>
      <c r="FC61" s="240"/>
      <c r="FD61" s="240"/>
      <c r="FE61" s="240"/>
      <c r="FF61" s="240"/>
      <c r="FG61" s="240"/>
      <c r="FH61" s="240"/>
      <c r="FI61" s="240"/>
      <c r="FJ61" s="240"/>
      <c r="FK61" s="240"/>
      <c r="FL61" s="240"/>
      <c r="FM61" s="240"/>
      <c r="FN61" s="240"/>
      <c r="FO61" s="240"/>
      <c r="FP61" s="240"/>
      <c r="FQ61" s="240"/>
      <c r="FR61" s="240"/>
      <c r="FS61" s="240"/>
      <c r="FT61" s="240"/>
      <c r="FU61" s="240"/>
      <c r="FV61" s="240"/>
      <c r="FW61" s="240"/>
      <c r="FX61" s="240"/>
      <c r="FY61" s="240"/>
      <c r="FZ61" s="240"/>
      <c r="GA61" s="240"/>
      <c r="GB61" s="240"/>
      <c r="GC61" s="240"/>
      <c r="GD61" s="240"/>
      <c r="GE61" s="240"/>
      <c r="GF61" s="240"/>
      <c r="GG61" s="240"/>
      <c r="GH61" s="240"/>
      <c r="GI61" s="240"/>
      <c r="GJ61" s="240"/>
      <c r="GK61" s="240"/>
      <c r="GL61" s="240"/>
      <c r="GM61" s="240"/>
      <c r="GN61" s="240"/>
      <c r="GO61" s="240"/>
      <c r="GP61" s="240"/>
      <c r="GQ61" s="240"/>
      <c r="GR61" s="240"/>
      <c r="GS61" s="240"/>
      <c r="GT61" s="240"/>
      <c r="GU61" s="240"/>
      <c r="GV61" s="240"/>
      <c r="GW61" s="240"/>
      <c r="GX61" s="240"/>
      <c r="GY61" s="240"/>
      <c r="GZ61" s="240"/>
      <c r="HA61" s="240"/>
      <c r="HB61" s="240"/>
      <c r="HC61" s="240"/>
      <c r="HD61" s="240"/>
      <c r="HE61" s="240"/>
      <c r="HF61" s="240"/>
      <c r="HG61" s="240"/>
      <c r="HH61" s="240"/>
      <c r="HI61" s="240"/>
      <c r="HJ61" s="240"/>
      <c r="HK61" s="240"/>
      <c r="HL61" s="240"/>
      <c r="HM61" s="240"/>
      <c r="HN61" s="240"/>
      <c r="HO61" s="240"/>
      <c r="HP61" s="240"/>
      <c r="HQ61" s="240"/>
      <c r="HR61" s="240"/>
      <c r="HS61" s="240"/>
      <c r="HT61" s="240"/>
      <c r="HU61" s="240"/>
      <c r="HV61" s="240"/>
      <c r="HW61" s="240"/>
      <c r="HX61" s="240"/>
      <c r="HY61" s="240"/>
      <c r="HZ61" s="240"/>
      <c r="IA61" s="240"/>
      <c r="IB61" s="240"/>
      <c r="IC61" s="240"/>
      <c r="ID61" s="240"/>
      <c r="IE61" s="240"/>
      <c r="IF61" s="240"/>
      <c r="IG61" s="240"/>
      <c r="IH61" s="240"/>
      <c r="II61" s="240"/>
      <c r="IJ61" s="240"/>
      <c r="IK61" s="240"/>
      <c r="IL61" s="240"/>
      <c r="IM61" s="240"/>
      <c r="IN61" s="240"/>
      <c r="IO61" s="240"/>
      <c r="IP61" s="240"/>
      <c r="IQ61" s="240"/>
      <c r="IR61" s="240"/>
      <c r="IS61" s="240"/>
      <c r="IT61" s="240"/>
      <c r="IU61" s="240"/>
      <c r="IV61" s="240"/>
    </row>
    <row r="62" spans="1:256" ht="43.5">
      <c r="A62" s="354" t="s">
        <v>877</v>
      </c>
      <c r="B62" s="355"/>
      <c r="C62" s="321"/>
      <c r="D62" s="356"/>
      <c r="E62" s="321"/>
      <c r="F62" s="357"/>
      <c r="G62" s="324"/>
      <c r="H62" s="324"/>
      <c r="I62" s="322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  <c r="BX62" s="220"/>
      <c r="BY62" s="220"/>
      <c r="BZ62" s="220"/>
      <c r="CA62" s="220"/>
      <c r="CB62" s="220"/>
      <c r="CC62" s="220"/>
      <c r="CD62" s="220"/>
      <c r="CE62" s="220"/>
      <c r="CF62" s="220"/>
      <c r="CG62" s="220"/>
      <c r="CH62" s="220"/>
      <c r="CI62" s="220"/>
      <c r="CJ62" s="220"/>
      <c r="CK62" s="220"/>
      <c r="CL62" s="220"/>
      <c r="CM62" s="220"/>
      <c r="CN62" s="220"/>
      <c r="CO62" s="220"/>
      <c r="CP62" s="220"/>
      <c r="CQ62" s="220"/>
      <c r="CR62" s="220"/>
      <c r="CS62" s="220"/>
      <c r="CT62" s="220"/>
      <c r="CU62" s="220"/>
      <c r="CV62" s="220"/>
      <c r="CW62" s="220"/>
      <c r="CX62" s="220"/>
      <c r="CY62" s="220"/>
      <c r="CZ62" s="220"/>
      <c r="DA62" s="220"/>
      <c r="DB62" s="220"/>
      <c r="DC62" s="220"/>
      <c r="DD62" s="220"/>
      <c r="DE62" s="220"/>
      <c r="DF62" s="220"/>
      <c r="DG62" s="220"/>
      <c r="DH62" s="220"/>
      <c r="DI62" s="220"/>
      <c r="DJ62" s="220"/>
      <c r="DK62" s="220"/>
      <c r="DL62" s="220"/>
      <c r="DM62" s="220"/>
      <c r="DN62" s="220"/>
      <c r="DO62" s="220"/>
      <c r="DP62" s="220"/>
      <c r="DQ62" s="220"/>
      <c r="DR62" s="220"/>
      <c r="DS62" s="220"/>
      <c r="DT62" s="220"/>
      <c r="DU62" s="220"/>
      <c r="DV62" s="220"/>
      <c r="DW62" s="220"/>
      <c r="DX62" s="220"/>
      <c r="DY62" s="220"/>
      <c r="DZ62" s="220"/>
      <c r="EA62" s="220"/>
      <c r="EB62" s="220"/>
      <c r="EC62" s="220"/>
      <c r="ED62" s="220"/>
      <c r="EE62" s="220"/>
      <c r="EF62" s="220"/>
      <c r="EG62" s="220"/>
      <c r="EH62" s="220"/>
      <c r="EI62" s="220"/>
      <c r="EJ62" s="220"/>
      <c r="EK62" s="220"/>
      <c r="EL62" s="220"/>
      <c r="EM62" s="220"/>
      <c r="EN62" s="220"/>
      <c r="EO62" s="220"/>
      <c r="EP62" s="220"/>
      <c r="EQ62" s="220"/>
      <c r="ER62" s="220"/>
      <c r="ES62" s="220"/>
      <c r="ET62" s="220"/>
      <c r="EU62" s="220"/>
      <c r="EV62" s="220"/>
      <c r="EW62" s="220"/>
      <c r="EX62" s="220"/>
      <c r="EY62" s="220"/>
      <c r="EZ62" s="220"/>
      <c r="FA62" s="220"/>
      <c r="FB62" s="220"/>
      <c r="FC62" s="220"/>
      <c r="FD62" s="220"/>
      <c r="FE62" s="220"/>
      <c r="FF62" s="220"/>
      <c r="FG62" s="220"/>
      <c r="FH62" s="220"/>
      <c r="FI62" s="220"/>
      <c r="FJ62" s="220"/>
      <c r="FK62" s="220"/>
      <c r="FL62" s="220"/>
      <c r="FM62" s="220"/>
      <c r="FN62" s="220"/>
      <c r="FO62" s="220"/>
      <c r="FP62" s="220"/>
      <c r="FQ62" s="220"/>
      <c r="FR62" s="220"/>
      <c r="FS62" s="220"/>
      <c r="FT62" s="220"/>
      <c r="FU62" s="220"/>
      <c r="FV62" s="220"/>
      <c r="FW62" s="220"/>
      <c r="FX62" s="220"/>
      <c r="FY62" s="220"/>
      <c r="FZ62" s="220"/>
      <c r="GA62" s="220"/>
      <c r="GB62" s="220"/>
      <c r="GC62" s="220"/>
      <c r="GD62" s="220"/>
      <c r="GE62" s="220"/>
      <c r="GF62" s="220"/>
      <c r="GG62" s="220"/>
      <c r="GH62" s="220"/>
      <c r="GI62" s="220"/>
      <c r="GJ62" s="220"/>
      <c r="GK62" s="220"/>
      <c r="GL62" s="220"/>
      <c r="GM62" s="220"/>
      <c r="GN62" s="220"/>
      <c r="GO62" s="220"/>
      <c r="GP62" s="220"/>
      <c r="GQ62" s="220"/>
      <c r="GR62" s="220"/>
      <c r="GS62" s="220"/>
      <c r="GT62" s="220"/>
      <c r="GU62" s="220"/>
      <c r="GV62" s="220"/>
      <c r="GW62" s="220"/>
      <c r="GX62" s="220"/>
      <c r="GY62" s="220"/>
      <c r="GZ62" s="220"/>
      <c r="HA62" s="220"/>
      <c r="HB62" s="220"/>
      <c r="HC62" s="220"/>
      <c r="HD62" s="220"/>
      <c r="HE62" s="220"/>
      <c r="HF62" s="220"/>
      <c r="HG62" s="220"/>
      <c r="HH62" s="220"/>
      <c r="HI62" s="220"/>
      <c r="HJ62" s="220"/>
      <c r="HK62" s="220"/>
      <c r="HL62" s="220"/>
      <c r="HM62" s="220"/>
      <c r="HN62" s="220"/>
      <c r="HO62" s="220"/>
      <c r="HP62" s="220"/>
      <c r="HQ62" s="220"/>
      <c r="HR62" s="220"/>
      <c r="HS62" s="220"/>
      <c r="HT62" s="220"/>
      <c r="HU62" s="220"/>
      <c r="HV62" s="220"/>
      <c r="HW62" s="220"/>
      <c r="HX62" s="220"/>
      <c r="HY62" s="220"/>
      <c r="HZ62" s="220"/>
      <c r="IA62" s="220"/>
      <c r="IB62" s="220"/>
      <c r="IC62" s="220"/>
      <c r="ID62" s="220"/>
      <c r="IE62" s="220"/>
      <c r="IF62" s="220"/>
      <c r="IG62" s="220"/>
      <c r="IH62" s="220"/>
      <c r="II62" s="220"/>
      <c r="IJ62" s="220"/>
      <c r="IK62" s="220"/>
      <c r="IL62" s="220"/>
      <c r="IM62" s="220"/>
      <c r="IN62" s="220"/>
      <c r="IO62" s="220"/>
      <c r="IP62" s="220"/>
      <c r="IQ62" s="220"/>
      <c r="IR62" s="220"/>
      <c r="IS62" s="220"/>
      <c r="IT62" s="220"/>
      <c r="IU62" s="220"/>
      <c r="IV62" s="220"/>
    </row>
    <row r="63" spans="1:256">
      <c r="A63" s="358"/>
      <c r="B63" s="320" t="s">
        <v>915</v>
      </c>
      <c r="C63" s="321"/>
      <c r="D63" s="321"/>
      <c r="E63" s="321"/>
      <c r="F63" s="357"/>
      <c r="G63" s="324"/>
      <c r="H63" s="324"/>
      <c r="I63" s="322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  <c r="BX63" s="220"/>
      <c r="BY63" s="220"/>
      <c r="BZ63" s="220"/>
      <c r="CA63" s="220"/>
      <c r="CB63" s="220"/>
      <c r="CC63" s="220"/>
      <c r="CD63" s="220"/>
      <c r="CE63" s="220"/>
      <c r="CF63" s="220"/>
      <c r="CG63" s="220"/>
      <c r="CH63" s="220"/>
      <c r="CI63" s="220"/>
      <c r="CJ63" s="220"/>
      <c r="CK63" s="220"/>
      <c r="CL63" s="220"/>
      <c r="CM63" s="220"/>
      <c r="CN63" s="220"/>
      <c r="CO63" s="220"/>
      <c r="CP63" s="220"/>
      <c r="CQ63" s="220"/>
      <c r="CR63" s="220"/>
      <c r="CS63" s="220"/>
      <c r="CT63" s="220"/>
      <c r="CU63" s="220"/>
      <c r="CV63" s="220"/>
      <c r="CW63" s="220"/>
      <c r="CX63" s="220"/>
      <c r="CY63" s="220"/>
      <c r="CZ63" s="220"/>
      <c r="DA63" s="220"/>
      <c r="DB63" s="220"/>
      <c r="DC63" s="220"/>
      <c r="DD63" s="220"/>
      <c r="DE63" s="220"/>
      <c r="DF63" s="220"/>
      <c r="DG63" s="220"/>
      <c r="DH63" s="220"/>
      <c r="DI63" s="220"/>
      <c r="DJ63" s="220"/>
      <c r="DK63" s="220"/>
      <c r="DL63" s="220"/>
      <c r="DM63" s="220"/>
      <c r="DN63" s="220"/>
      <c r="DO63" s="220"/>
      <c r="DP63" s="220"/>
      <c r="DQ63" s="220"/>
      <c r="DR63" s="220"/>
      <c r="DS63" s="220"/>
      <c r="DT63" s="220"/>
      <c r="DU63" s="220"/>
      <c r="DV63" s="220"/>
      <c r="DW63" s="220"/>
      <c r="DX63" s="220"/>
      <c r="DY63" s="220"/>
      <c r="DZ63" s="220"/>
      <c r="EA63" s="220"/>
      <c r="EB63" s="220"/>
      <c r="EC63" s="220"/>
      <c r="ED63" s="220"/>
      <c r="EE63" s="220"/>
      <c r="EF63" s="220"/>
      <c r="EG63" s="220"/>
      <c r="EH63" s="220"/>
      <c r="EI63" s="220"/>
      <c r="EJ63" s="220"/>
      <c r="EK63" s="220"/>
      <c r="EL63" s="220"/>
      <c r="EM63" s="220"/>
      <c r="EN63" s="220"/>
      <c r="EO63" s="220"/>
      <c r="EP63" s="220"/>
      <c r="EQ63" s="220"/>
      <c r="ER63" s="220"/>
      <c r="ES63" s="220"/>
      <c r="ET63" s="220"/>
      <c r="EU63" s="220"/>
      <c r="EV63" s="220"/>
      <c r="EW63" s="220"/>
      <c r="EX63" s="220"/>
      <c r="EY63" s="220"/>
      <c r="EZ63" s="220"/>
      <c r="FA63" s="220"/>
      <c r="FB63" s="220"/>
      <c r="FC63" s="220"/>
      <c r="FD63" s="220"/>
      <c r="FE63" s="220"/>
      <c r="FF63" s="220"/>
      <c r="FG63" s="220"/>
      <c r="FH63" s="220"/>
      <c r="FI63" s="220"/>
      <c r="FJ63" s="220"/>
      <c r="FK63" s="220"/>
      <c r="FL63" s="220"/>
      <c r="FM63" s="220"/>
      <c r="FN63" s="220"/>
      <c r="FO63" s="220"/>
      <c r="FP63" s="220"/>
      <c r="FQ63" s="220"/>
      <c r="FR63" s="220"/>
      <c r="FS63" s="220"/>
      <c r="FT63" s="220"/>
      <c r="FU63" s="220"/>
      <c r="FV63" s="220"/>
      <c r="FW63" s="220"/>
      <c r="FX63" s="220"/>
      <c r="FY63" s="220"/>
      <c r="FZ63" s="220"/>
      <c r="GA63" s="220"/>
      <c r="GB63" s="220"/>
      <c r="GC63" s="220"/>
      <c r="GD63" s="220"/>
      <c r="GE63" s="220"/>
      <c r="GF63" s="220"/>
      <c r="GG63" s="220"/>
      <c r="GH63" s="220"/>
      <c r="GI63" s="220"/>
      <c r="GJ63" s="220"/>
      <c r="GK63" s="220"/>
      <c r="GL63" s="220"/>
      <c r="GM63" s="220"/>
      <c r="GN63" s="220"/>
      <c r="GO63" s="220"/>
      <c r="GP63" s="220"/>
      <c r="GQ63" s="220"/>
      <c r="GR63" s="220"/>
      <c r="GS63" s="220"/>
      <c r="GT63" s="220"/>
      <c r="GU63" s="220"/>
      <c r="GV63" s="220"/>
      <c r="GW63" s="220"/>
      <c r="GX63" s="220"/>
      <c r="GY63" s="220"/>
      <c r="GZ63" s="220"/>
      <c r="HA63" s="220"/>
      <c r="HB63" s="220"/>
      <c r="HC63" s="220"/>
      <c r="HD63" s="220"/>
      <c r="HE63" s="220"/>
      <c r="HF63" s="220"/>
      <c r="HG63" s="220"/>
      <c r="HH63" s="220"/>
      <c r="HI63" s="220"/>
      <c r="HJ63" s="220"/>
      <c r="HK63" s="220"/>
      <c r="HL63" s="220"/>
      <c r="HM63" s="220"/>
      <c r="HN63" s="220"/>
      <c r="HO63" s="220"/>
      <c r="HP63" s="220"/>
      <c r="HQ63" s="220"/>
      <c r="HR63" s="220"/>
      <c r="HS63" s="220"/>
      <c r="HT63" s="220"/>
      <c r="HU63" s="220"/>
      <c r="HV63" s="220"/>
      <c r="HW63" s="220"/>
      <c r="HX63" s="220"/>
      <c r="HY63" s="220"/>
      <c r="HZ63" s="220"/>
      <c r="IA63" s="220"/>
      <c r="IB63" s="220"/>
      <c r="IC63" s="220"/>
      <c r="ID63" s="220"/>
      <c r="IE63" s="220"/>
      <c r="IF63" s="220"/>
      <c r="IG63" s="220"/>
      <c r="IH63" s="220"/>
      <c r="II63" s="220"/>
      <c r="IJ63" s="220"/>
      <c r="IK63" s="220"/>
      <c r="IL63" s="220"/>
      <c r="IM63" s="220"/>
      <c r="IN63" s="220"/>
      <c r="IO63" s="220"/>
      <c r="IP63" s="220"/>
      <c r="IQ63" s="220"/>
      <c r="IR63" s="220"/>
      <c r="IS63" s="220"/>
      <c r="IT63" s="220"/>
      <c r="IU63" s="220"/>
      <c r="IV63" s="220"/>
    </row>
    <row r="64" spans="1:256">
      <c r="A64" s="358"/>
      <c r="B64" s="320" t="s">
        <v>878</v>
      </c>
      <c r="C64" s="321"/>
      <c r="D64" s="321"/>
      <c r="E64" s="321"/>
      <c r="F64" s="357"/>
      <c r="G64" s="324"/>
      <c r="H64" s="324"/>
      <c r="I64" s="322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  <c r="BX64" s="220"/>
      <c r="BY64" s="220"/>
      <c r="BZ64" s="220"/>
      <c r="CA64" s="220"/>
      <c r="CB64" s="220"/>
      <c r="CC64" s="220"/>
      <c r="CD64" s="220"/>
      <c r="CE64" s="220"/>
      <c r="CF64" s="220"/>
      <c r="CG64" s="220"/>
      <c r="CH64" s="220"/>
      <c r="CI64" s="220"/>
      <c r="CJ64" s="220"/>
      <c r="CK64" s="220"/>
      <c r="CL64" s="220"/>
      <c r="CM64" s="220"/>
      <c r="CN64" s="220"/>
      <c r="CO64" s="220"/>
      <c r="CP64" s="220"/>
      <c r="CQ64" s="220"/>
      <c r="CR64" s="220"/>
      <c r="CS64" s="220"/>
      <c r="CT64" s="220"/>
      <c r="CU64" s="220"/>
      <c r="CV64" s="220"/>
      <c r="CW64" s="220"/>
      <c r="CX64" s="220"/>
      <c r="CY64" s="220"/>
      <c r="CZ64" s="220"/>
      <c r="DA64" s="220"/>
      <c r="DB64" s="220"/>
      <c r="DC64" s="220"/>
      <c r="DD64" s="220"/>
      <c r="DE64" s="220"/>
      <c r="DF64" s="220"/>
      <c r="DG64" s="220"/>
      <c r="DH64" s="220"/>
      <c r="DI64" s="220"/>
      <c r="DJ64" s="220"/>
      <c r="DK64" s="220"/>
      <c r="DL64" s="220"/>
      <c r="DM64" s="220"/>
      <c r="DN64" s="220"/>
      <c r="DO64" s="220"/>
      <c r="DP64" s="220"/>
      <c r="DQ64" s="220"/>
      <c r="DR64" s="220"/>
      <c r="DS64" s="220"/>
      <c r="DT64" s="220"/>
      <c r="DU64" s="220"/>
      <c r="DV64" s="220"/>
      <c r="DW64" s="220"/>
      <c r="DX64" s="220"/>
      <c r="DY64" s="220"/>
      <c r="DZ64" s="220"/>
      <c r="EA64" s="220"/>
      <c r="EB64" s="220"/>
      <c r="EC64" s="220"/>
      <c r="ED64" s="220"/>
      <c r="EE64" s="220"/>
      <c r="EF64" s="220"/>
      <c r="EG64" s="220"/>
      <c r="EH64" s="220"/>
      <c r="EI64" s="220"/>
      <c r="EJ64" s="220"/>
      <c r="EK64" s="220"/>
      <c r="EL64" s="220"/>
      <c r="EM64" s="220"/>
      <c r="EN64" s="220"/>
      <c r="EO64" s="220"/>
      <c r="EP64" s="220"/>
      <c r="EQ64" s="220"/>
      <c r="ER64" s="220"/>
      <c r="ES64" s="220"/>
      <c r="ET64" s="220"/>
      <c r="EU64" s="220"/>
      <c r="EV64" s="220"/>
      <c r="EW64" s="220"/>
      <c r="EX64" s="220"/>
      <c r="EY64" s="220"/>
      <c r="EZ64" s="220"/>
      <c r="FA64" s="220"/>
      <c r="FB64" s="220"/>
      <c r="FC64" s="220"/>
      <c r="FD64" s="220"/>
      <c r="FE64" s="220"/>
      <c r="FF64" s="220"/>
      <c r="FG64" s="220"/>
      <c r="FH64" s="220"/>
      <c r="FI64" s="220"/>
      <c r="FJ64" s="220"/>
      <c r="FK64" s="220"/>
      <c r="FL64" s="220"/>
      <c r="FM64" s="220"/>
      <c r="FN64" s="220"/>
      <c r="FO64" s="220"/>
      <c r="FP64" s="220"/>
      <c r="FQ64" s="220"/>
      <c r="FR64" s="220"/>
      <c r="FS64" s="220"/>
      <c r="FT64" s="220"/>
      <c r="FU64" s="220"/>
      <c r="FV64" s="220"/>
      <c r="FW64" s="220"/>
      <c r="FX64" s="220"/>
      <c r="FY64" s="220"/>
      <c r="FZ64" s="220"/>
      <c r="GA64" s="220"/>
      <c r="GB64" s="220"/>
      <c r="GC64" s="220"/>
      <c r="GD64" s="220"/>
      <c r="GE64" s="220"/>
      <c r="GF64" s="220"/>
      <c r="GG64" s="220"/>
      <c r="GH64" s="220"/>
      <c r="GI64" s="220"/>
      <c r="GJ64" s="220"/>
      <c r="GK64" s="220"/>
      <c r="GL64" s="220"/>
      <c r="GM64" s="220"/>
      <c r="GN64" s="220"/>
      <c r="GO64" s="220"/>
      <c r="GP64" s="220"/>
      <c r="GQ64" s="220"/>
      <c r="GR64" s="220"/>
      <c r="GS64" s="220"/>
      <c r="GT64" s="220"/>
      <c r="GU64" s="220"/>
      <c r="GV64" s="220"/>
      <c r="GW64" s="220"/>
      <c r="GX64" s="220"/>
      <c r="GY64" s="220"/>
      <c r="GZ64" s="220"/>
      <c r="HA64" s="220"/>
      <c r="HB64" s="220"/>
      <c r="HC64" s="220"/>
      <c r="HD64" s="220"/>
      <c r="HE64" s="220"/>
      <c r="HF64" s="220"/>
      <c r="HG64" s="220"/>
      <c r="HH64" s="220"/>
      <c r="HI64" s="220"/>
      <c r="HJ64" s="220"/>
      <c r="HK64" s="220"/>
      <c r="HL64" s="220"/>
      <c r="HM64" s="220"/>
      <c r="HN64" s="220"/>
      <c r="HO64" s="220"/>
      <c r="HP64" s="220"/>
      <c r="HQ64" s="220"/>
      <c r="HR64" s="220"/>
      <c r="HS64" s="220"/>
      <c r="HT64" s="220"/>
      <c r="HU64" s="220"/>
      <c r="HV64" s="220"/>
      <c r="HW64" s="220"/>
      <c r="HX64" s="220"/>
      <c r="HY64" s="220"/>
      <c r="HZ64" s="220"/>
      <c r="IA64" s="220"/>
      <c r="IB64" s="220"/>
      <c r="IC64" s="220"/>
      <c r="ID64" s="220"/>
      <c r="IE64" s="220"/>
      <c r="IF64" s="220"/>
      <c r="IG64" s="220"/>
      <c r="IH64" s="220"/>
      <c r="II64" s="220"/>
      <c r="IJ64" s="220"/>
      <c r="IK64" s="220"/>
      <c r="IL64" s="220"/>
      <c r="IM64" s="220"/>
      <c r="IN64" s="220"/>
      <c r="IO64" s="220"/>
      <c r="IP64" s="220"/>
      <c r="IQ64" s="220"/>
      <c r="IR64" s="220"/>
      <c r="IS64" s="220"/>
      <c r="IT64" s="220"/>
      <c r="IU64" s="220"/>
      <c r="IV64" s="220"/>
    </row>
    <row r="65" spans="1:256">
      <c r="A65" s="358"/>
      <c r="B65" s="319" t="s">
        <v>909</v>
      </c>
      <c r="C65" s="321"/>
      <c r="D65" s="321"/>
      <c r="E65" s="321"/>
      <c r="F65" s="357"/>
      <c r="G65" s="324"/>
      <c r="H65" s="324"/>
      <c r="I65" s="322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20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0"/>
      <c r="FY65" s="220"/>
      <c r="FZ65" s="220"/>
      <c r="GA65" s="220"/>
      <c r="GB65" s="220"/>
      <c r="GC65" s="220"/>
      <c r="GD65" s="220"/>
      <c r="GE65" s="220"/>
      <c r="GF65" s="220"/>
      <c r="GG65" s="220"/>
      <c r="GH65" s="220"/>
      <c r="GI65" s="220"/>
      <c r="GJ65" s="220"/>
      <c r="GK65" s="220"/>
      <c r="GL65" s="220"/>
      <c r="GM65" s="220"/>
      <c r="GN65" s="220"/>
      <c r="GO65" s="220"/>
      <c r="GP65" s="220"/>
      <c r="GQ65" s="220"/>
      <c r="GR65" s="220"/>
      <c r="GS65" s="220"/>
      <c r="GT65" s="220"/>
      <c r="GU65" s="220"/>
      <c r="GV65" s="220"/>
      <c r="GW65" s="220"/>
      <c r="GX65" s="220"/>
      <c r="GY65" s="220"/>
      <c r="GZ65" s="220"/>
      <c r="HA65" s="220"/>
      <c r="HB65" s="220"/>
      <c r="HC65" s="220"/>
      <c r="HD65" s="220"/>
      <c r="HE65" s="220"/>
      <c r="HF65" s="220"/>
      <c r="HG65" s="220"/>
      <c r="HH65" s="220"/>
      <c r="HI65" s="220"/>
      <c r="HJ65" s="220"/>
      <c r="HK65" s="220"/>
      <c r="HL65" s="220"/>
      <c r="HM65" s="220"/>
      <c r="HN65" s="220"/>
      <c r="HO65" s="220"/>
      <c r="HP65" s="220"/>
      <c r="HQ65" s="220"/>
      <c r="HR65" s="220"/>
      <c r="HS65" s="220"/>
      <c r="HT65" s="220"/>
      <c r="HU65" s="220"/>
      <c r="HV65" s="220"/>
      <c r="HW65" s="220"/>
      <c r="HX65" s="220"/>
      <c r="HY65" s="220"/>
      <c r="HZ65" s="220"/>
      <c r="IA65" s="220"/>
      <c r="IB65" s="220"/>
      <c r="IC65" s="220"/>
      <c r="ID65" s="220"/>
      <c r="IE65" s="220"/>
      <c r="IF65" s="220"/>
      <c r="IG65" s="220"/>
      <c r="IH65" s="220"/>
      <c r="II65" s="220"/>
      <c r="IJ65" s="220"/>
      <c r="IK65" s="220"/>
      <c r="IL65" s="220"/>
      <c r="IM65" s="220"/>
      <c r="IN65" s="220"/>
      <c r="IO65" s="220"/>
      <c r="IP65" s="220"/>
      <c r="IQ65" s="220"/>
      <c r="IR65" s="220"/>
      <c r="IS65" s="220"/>
      <c r="IT65" s="220"/>
      <c r="IU65" s="220"/>
      <c r="IV65" s="220"/>
    </row>
    <row r="66" spans="1:256">
      <c r="A66" s="358"/>
      <c r="B66" s="320" t="s">
        <v>906</v>
      </c>
      <c r="C66" s="321"/>
      <c r="D66" s="321"/>
      <c r="E66" s="321"/>
      <c r="F66" s="357"/>
      <c r="G66" s="324"/>
      <c r="H66" s="324"/>
      <c r="I66" s="322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220"/>
      <c r="CH66" s="220"/>
      <c r="CI66" s="220"/>
      <c r="CJ66" s="220"/>
      <c r="CK66" s="220"/>
      <c r="CL66" s="220"/>
      <c r="CM66" s="220"/>
      <c r="CN66" s="220"/>
      <c r="CO66" s="220"/>
      <c r="CP66" s="220"/>
      <c r="CQ66" s="220"/>
      <c r="CR66" s="220"/>
      <c r="CS66" s="220"/>
      <c r="CT66" s="220"/>
      <c r="CU66" s="220"/>
      <c r="CV66" s="220"/>
      <c r="CW66" s="220"/>
      <c r="CX66" s="220"/>
      <c r="CY66" s="220"/>
      <c r="CZ66" s="220"/>
      <c r="DA66" s="220"/>
      <c r="DB66" s="220"/>
      <c r="DC66" s="220"/>
      <c r="DD66" s="220"/>
      <c r="DE66" s="220"/>
      <c r="DF66" s="220"/>
      <c r="DG66" s="220"/>
      <c r="DH66" s="220"/>
      <c r="DI66" s="220"/>
      <c r="DJ66" s="220"/>
      <c r="DK66" s="220"/>
      <c r="DL66" s="220"/>
      <c r="DM66" s="220"/>
      <c r="DN66" s="220"/>
      <c r="DO66" s="220"/>
      <c r="DP66" s="220"/>
      <c r="DQ66" s="220"/>
      <c r="DR66" s="220"/>
      <c r="DS66" s="220"/>
      <c r="DT66" s="220"/>
      <c r="DU66" s="220"/>
      <c r="DV66" s="220"/>
      <c r="DW66" s="220"/>
      <c r="DX66" s="220"/>
      <c r="DY66" s="220"/>
      <c r="DZ66" s="220"/>
      <c r="EA66" s="220"/>
      <c r="EB66" s="220"/>
      <c r="EC66" s="220"/>
      <c r="ED66" s="220"/>
      <c r="EE66" s="220"/>
      <c r="EF66" s="220"/>
      <c r="EG66" s="220"/>
      <c r="EH66" s="220"/>
      <c r="EI66" s="220"/>
      <c r="EJ66" s="220"/>
      <c r="EK66" s="220"/>
      <c r="EL66" s="220"/>
      <c r="EM66" s="220"/>
      <c r="EN66" s="220"/>
      <c r="EO66" s="220"/>
      <c r="EP66" s="220"/>
      <c r="EQ66" s="220"/>
      <c r="ER66" s="220"/>
      <c r="ES66" s="220"/>
      <c r="ET66" s="220"/>
      <c r="EU66" s="220"/>
      <c r="EV66" s="220"/>
      <c r="EW66" s="220"/>
      <c r="EX66" s="220"/>
      <c r="EY66" s="220"/>
      <c r="EZ66" s="220"/>
      <c r="FA66" s="220"/>
      <c r="FB66" s="220"/>
      <c r="FC66" s="220"/>
      <c r="FD66" s="220"/>
      <c r="FE66" s="220"/>
      <c r="FF66" s="220"/>
      <c r="FG66" s="220"/>
      <c r="FH66" s="220"/>
      <c r="FI66" s="220"/>
      <c r="FJ66" s="220"/>
      <c r="FK66" s="220"/>
      <c r="FL66" s="220"/>
      <c r="FM66" s="220"/>
      <c r="FN66" s="220"/>
      <c r="FO66" s="220"/>
      <c r="FP66" s="220"/>
      <c r="FQ66" s="220"/>
      <c r="FR66" s="220"/>
      <c r="FS66" s="220"/>
      <c r="FT66" s="220"/>
      <c r="FU66" s="220"/>
      <c r="FV66" s="220"/>
      <c r="FW66" s="220"/>
      <c r="FX66" s="220"/>
      <c r="FY66" s="220"/>
      <c r="FZ66" s="220"/>
      <c r="GA66" s="220"/>
      <c r="GB66" s="220"/>
      <c r="GC66" s="220"/>
      <c r="GD66" s="220"/>
      <c r="GE66" s="220"/>
      <c r="GF66" s="220"/>
      <c r="GG66" s="220"/>
      <c r="GH66" s="220"/>
      <c r="GI66" s="220"/>
      <c r="GJ66" s="220"/>
      <c r="GK66" s="220"/>
      <c r="GL66" s="220"/>
      <c r="GM66" s="220"/>
      <c r="GN66" s="220"/>
      <c r="GO66" s="220"/>
      <c r="GP66" s="220"/>
      <c r="GQ66" s="220"/>
      <c r="GR66" s="220"/>
      <c r="GS66" s="220"/>
      <c r="GT66" s="220"/>
      <c r="GU66" s="220"/>
      <c r="GV66" s="220"/>
      <c r="GW66" s="220"/>
      <c r="GX66" s="220"/>
      <c r="GY66" s="220"/>
      <c r="GZ66" s="220"/>
      <c r="HA66" s="220"/>
      <c r="HB66" s="220"/>
      <c r="HC66" s="220"/>
      <c r="HD66" s="220"/>
      <c r="HE66" s="220"/>
      <c r="HF66" s="220"/>
      <c r="HG66" s="220"/>
      <c r="HH66" s="220"/>
      <c r="HI66" s="220"/>
      <c r="HJ66" s="220"/>
      <c r="HK66" s="220"/>
      <c r="HL66" s="220"/>
      <c r="HM66" s="220"/>
      <c r="HN66" s="220"/>
      <c r="HO66" s="220"/>
      <c r="HP66" s="220"/>
      <c r="HQ66" s="220"/>
      <c r="HR66" s="220"/>
      <c r="HS66" s="220"/>
      <c r="HT66" s="220"/>
      <c r="HU66" s="220"/>
      <c r="HV66" s="220"/>
      <c r="HW66" s="220"/>
      <c r="HX66" s="220"/>
      <c r="HY66" s="220"/>
      <c r="HZ66" s="220"/>
      <c r="IA66" s="220"/>
      <c r="IB66" s="220"/>
      <c r="IC66" s="220"/>
      <c r="ID66" s="220"/>
      <c r="IE66" s="220"/>
      <c r="IF66" s="220"/>
      <c r="IG66" s="220"/>
      <c r="IH66" s="220"/>
      <c r="II66" s="220"/>
      <c r="IJ66" s="220"/>
      <c r="IK66" s="220"/>
      <c r="IL66" s="220"/>
      <c r="IM66" s="220"/>
      <c r="IN66" s="220"/>
      <c r="IO66" s="220"/>
      <c r="IP66" s="220"/>
      <c r="IQ66" s="220"/>
      <c r="IR66" s="220"/>
      <c r="IS66" s="220"/>
      <c r="IT66" s="220"/>
      <c r="IU66" s="220"/>
      <c r="IV66" s="220"/>
    </row>
    <row r="67" spans="1:256">
      <c r="A67" s="358"/>
      <c r="B67" s="320" t="s">
        <v>907</v>
      </c>
      <c r="C67" s="321"/>
      <c r="D67" s="321"/>
      <c r="E67" s="321"/>
      <c r="F67" s="357"/>
      <c r="G67" s="324"/>
      <c r="H67" s="324"/>
      <c r="I67" s="322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  <c r="BX67" s="220"/>
      <c r="BY67" s="220"/>
      <c r="BZ67" s="220"/>
      <c r="CA67" s="220"/>
      <c r="CB67" s="220"/>
      <c r="CC67" s="220"/>
      <c r="CD67" s="220"/>
      <c r="CE67" s="220"/>
      <c r="CF67" s="220"/>
      <c r="CG67" s="220"/>
      <c r="CH67" s="220"/>
      <c r="CI67" s="220"/>
      <c r="CJ67" s="220"/>
      <c r="CK67" s="220"/>
      <c r="CL67" s="220"/>
      <c r="CM67" s="220"/>
      <c r="CN67" s="220"/>
      <c r="CO67" s="220"/>
      <c r="CP67" s="220"/>
      <c r="CQ67" s="220"/>
      <c r="CR67" s="220"/>
      <c r="CS67" s="220"/>
      <c r="CT67" s="220"/>
      <c r="CU67" s="220"/>
      <c r="CV67" s="220"/>
      <c r="CW67" s="220"/>
      <c r="CX67" s="220"/>
      <c r="CY67" s="220"/>
      <c r="CZ67" s="220"/>
      <c r="DA67" s="220"/>
      <c r="DB67" s="220"/>
      <c r="DC67" s="220"/>
      <c r="DD67" s="220"/>
      <c r="DE67" s="220"/>
      <c r="DF67" s="220"/>
      <c r="DG67" s="220"/>
      <c r="DH67" s="220"/>
      <c r="DI67" s="220"/>
      <c r="DJ67" s="220"/>
      <c r="DK67" s="220"/>
      <c r="DL67" s="220"/>
      <c r="DM67" s="220"/>
      <c r="DN67" s="220"/>
      <c r="DO67" s="220"/>
      <c r="DP67" s="220"/>
      <c r="DQ67" s="220"/>
      <c r="DR67" s="220"/>
      <c r="DS67" s="220"/>
      <c r="DT67" s="220"/>
      <c r="DU67" s="220"/>
      <c r="DV67" s="220"/>
      <c r="DW67" s="220"/>
      <c r="DX67" s="220"/>
      <c r="DY67" s="220"/>
      <c r="DZ67" s="220"/>
      <c r="EA67" s="220"/>
      <c r="EB67" s="220"/>
      <c r="EC67" s="220"/>
      <c r="ED67" s="220"/>
      <c r="EE67" s="220"/>
      <c r="EF67" s="220"/>
      <c r="EG67" s="220"/>
      <c r="EH67" s="220"/>
      <c r="EI67" s="220"/>
      <c r="EJ67" s="220"/>
      <c r="EK67" s="220"/>
      <c r="EL67" s="220"/>
      <c r="EM67" s="220"/>
      <c r="EN67" s="220"/>
      <c r="EO67" s="220"/>
      <c r="EP67" s="220"/>
      <c r="EQ67" s="220"/>
      <c r="ER67" s="220"/>
      <c r="ES67" s="220"/>
      <c r="ET67" s="220"/>
      <c r="EU67" s="220"/>
      <c r="EV67" s="220"/>
      <c r="EW67" s="220"/>
      <c r="EX67" s="220"/>
      <c r="EY67" s="220"/>
      <c r="EZ67" s="220"/>
      <c r="FA67" s="220"/>
      <c r="FB67" s="220"/>
      <c r="FC67" s="220"/>
      <c r="FD67" s="220"/>
      <c r="FE67" s="220"/>
      <c r="FF67" s="220"/>
      <c r="FG67" s="220"/>
      <c r="FH67" s="220"/>
      <c r="FI67" s="220"/>
      <c r="FJ67" s="220"/>
      <c r="FK67" s="220"/>
      <c r="FL67" s="220"/>
      <c r="FM67" s="220"/>
      <c r="FN67" s="220"/>
      <c r="FO67" s="220"/>
      <c r="FP67" s="220"/>
      <c r="FQ67" s="220"/>
      <c r="FR67" s="220"/>
      <c r="FS67" s="220"/>
      <c r="FT67" s="220"/>
      <c r="FU67" s="220"/>
      <c r="FV67" s="220"/>
      <c r="FW67" s="220"/>
      <c r="FX67" s="220"/>
      <c r="FY67" s="220"/>
      <c r="FZ67" s="220"/>
      <c r="GA67" s="220"/>
      <c r="GB67" s="220"/>
      <c r="GC67" s="220"/>
      <c r="GD67" s="220"/>
      <c r="GE67" s="220"/>
      <c r="GF67" s="220"/>
      <c r="GG67" s="220"/>
      <c r="GH67" s="220"/>
      <c r="GI67" s="220"/>
      <c r="GJ67" s="220"/>
      <c r="GK67" s="220"/>
      <c r="GL67" s="220"/>
      <c r="GM67" s="220"/>
      <c r="GN67" s="220"/>
      <c r="GO67" s="220"/>
      <c r="GP67" s="220"/>
      <c r="GQ67" s="220"/>
      <c r="GR67" s="220"/>
      <c r="GS67" s="220"/>
      <c r="GT67" s="220"/>
      <c r="GU67" s="220"/>
      <c r="GV67" s="220"/>
      <c r="GW67" s="220"/>
      <c r="GX67" s="220"/>
      <c r="GY67" s="220"/>
      <c r="GZ67" s="220"/>
      <c r="HA67" s="220"/>
      <c r="HB67" s="220"/>
      <c r="HC67" s="220"/>
      <c r="HD67" s="220"/>
      <c r="HE67" s="220"/>
      <c r="HF67" s="220"/>
      <c r="HG67" s="220"/>
      <c r="HH67" s="220"/>
      <c r="HI67" s="220"/>
      <c r="HJ67" s="220"/>
      <c r="HK67" s="220"/>
      <c r="HL67" s="220"/>
      <c r="HM67" s="220"/>
      <c r="HN67" s="220"/>
      <c r="HO67" s="220"/>
      <c r="HP67" s="220"/>
      <c r="HQ67" s="220"/>
      <c r="HR67" s="220"/>
      <c r="HS67" s="220"/>
      <c r="HT67" s="220"/>
      <c r="HU67" s="220"/>
      <c r="HV67" s="220"/>
      <c r="HW67" s="220"/>
      <c r="HX67" s="220"/>
      <c r="HY67" s="220"/>
      <c r="HZ67" s="220"/>
      <c r="IA67" s="220"/>
      <c r="IB67" s="220"/>
      <c r="IC67" s="220"/>
      <c r="ID67" s="220"/>
      <c r="IE67" s="220"/>
      <c r="IF67" s="220"/>
      <c r="IG67" s="220"/>
      <c r="IH67" s="220"/>
      <c r="II67" s="220"/>
      <c r="IJ67" s="220"/>
      <c r="IK67" s="220"/>
      <c r="IL67" s="220"/>
      <c r="IM67" s="220"/>
      <c r="IN67" s="220"/>
      <c r="IO67" s="220"/>
      <c r="IP67" s="220"/>
      <c r="IQ67" s="220"/>
      <c r="IR67" s="220"/>
      <c r="IS67" s="220"/>
      <c r="IT67" s="220"/>
      <c r="IU67" s="220"/>
      <c r="IV67" s="220"/>
    </row>
    <row r="68" spans="1:256">
      <c r="A68" s="358"/>
      <c r="B68" s="320" t="s">
        <v>908</v>
      </c>
      <c r="C68" s="321"/>
      <c r="D68" s="321"/>
      <c r="E68" s="321"/>
      <c r="F68" s="357"/>
      <c r="G68" s="324"/>
      <c r="H68" s="324"/>
      <c r="I68" s="322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220"/>
      <c r="CJ68" s="220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20"/>
      <c r="DJ68" s="220"/>
      <c r="DK68" s="220"/>
      <c r="DL68" s="220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  <c r="EK68" s="220"/>
      <c r="EL68" s="220"/>
      <c r="EM68" s="220"/>
      <c r="EN68" s="220"/>
      <c r="EO68" s="220"/>
      <c r="EP68" s="220"/>
      <c r="EQ68" s="220"/>
      <c r="ER68" s="220"/>
      <c r="ES68" s="220"/>
      <c r="ET68" s="220"/>
      <c r="EU68" s="220"/>
      <c r="EV68" s="220"/>
      <c r="EW68" s="220"/>
      <c r="EX68" s="220"/>
      <c r="EY68" s="220"/>
      <c r="EZ68" s="220"/>
      <c r="FA68" s="220"/>
      <c r="FB68" s="220"/>
      <c r="FC68" s="220"/>
      <c r="FD68" s="220"/>
      <c r="FE68" s="220"/>
      <c r="FF68" s="220"/>
      <c r="FG68" s="220"/>
      <c r="FH68" s="220"/>
      <c r="FI68" s="220"/>
      <c r="FJ68" s="220"/>
      <c r="FK68" s="220"/>
      <c r="FL68" s="220"/>
      <c r="FM68" s="220"/>
      <c r="FN68" s="220"/>
      <c r="FO68" s="220"/>
      <c r="FP68" s="220"/>
      <c r="FQ68" s="220"/>
      <c r="FR68" s="220"/>
      <c r="FS68" s="220"/>
      <c r="FT68" s="220"/>
      <c r="FU68" s="220"/>
      <c r="FV68" s="220"/>
      <c r="FW68" s="220"/>
      <c r="FX68" s="220"/>
      <c r="FY68" s="220"/>
      <c r="FZ68" s="220"/>
      <c r="GA68" s="220"/>
      <c r="GB68" s="220"/>
      <c r="GC68" s="220"/>
      <c r="GD68" s="220"/>
      <c r="GE68" s="220"/>
      <c r="GF68" s="220"/>
      <c r="GG68" s="220"/>
      <c r="GH68" s="220"/>
      <c r="GI68" s="220"/>
      <c r="GJ68" s="220"/>
      <c r="GK68" s="220"/>
      <c r="GL68" s="220"/>
      <c r="GM68" s="220"/>
      <c r="GN68" s="220"/>
      <c r="GO68" s="220"/>
      <c r="GP68" s="220"/>
      <c r="GQ68" s="220"/>
      <c r="GR68" s="220"/>
      <c r="GS68" s="220"/>
      <c r="GT68" s="220"/>
      <c r="GU68" s="220"/>
      <c r="GV68" s="220"/>
      <c r="GW68" s="220"/>
      <c r="GX68" s="220"/>
      <c r="GY68" s="220"/>
      <c r="GZ68" s="220"/>
      <c r="HA68" s="220"/>
      <c r="HB68" s="220"/>
      <c r="HC68" s="220"/>
      <c r="HD68" s="220"/>
      <c r="HE68" s="220"/>
      <c r="HF68" s="220"/>
      <c r="HG68" s="220"/>
      <c r="HH68" s="220"/>
      <c r="HI68" s="220"/>
      <c r="HJ68" s="220"/>
      <c r="HK68" s="220"/>
      <c r="HL68" s="220"/>
      <c r="HM68" s="220"/>
      <c r="HN68" s="220"/>
      <c r="HO68" s="220"/>
      <c r="HP68" s="220"/>
      <c r="HQ68" s="220"/>
      <c r="HR68" s="220"/>
      <c r="HS68" s="220"/>
      <c r="HT68" s="220"/>
      <c r="HU68" s="220"/>
      <c r="HV68" s="220"/>
      <c r="HW68" s="220"/>
      <c r="HX68" s="220"/>
      <c r="HY68" s="220"/>
      <c r="HZ68" s="220"/>
      <c r="IA68" s="220"/>
      <c r="IB68" s="220"/>
      <c r="IC68" s="220"/>
      <c r="ID68" s="220"/>
      <c r="IE68" s="220"/>
      <c r="IF68" s="220"/>
      <c r="IG68" s="220"/>
      <c r="IH68" s="220"/>
      <c r="II68" s="220"/>
      <c r="IJ68" s="220"/>
      <c r="IK68" s="220"/>
      <c r="IL68" s="220"/>
      <c r="IM68" s="220"/>
      <c r="IN68" s="220"/>
      <c r="IO68" s="220"/>
      <c r="IP68" s="220"/>
      <c r="IQ68" s="220"/>
      <c r="IR68" s="220"/>
      <c r="IS68" s="220"/>
      <c r="IT68" s="220"/>
      <c r="IU68" s="220"/>
      <c r="IV68" s="220"/>
    </row>
    <row r="69" spans="1:256">
      <c r="A69" s="358"/>
      <c r="B69" s="319"/>
      <c r="C69" s="321"/>
      <c r="D69" s="321"/>
      <c r="E69" s="321"/>
      <c r="F69" s="357"/>
      <c r="G69" s="324"/>
      <c r="H69" s="324"/>
      <c r="I69" s="322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20"/>
      <c r="CB69" s="220"/>
      <c r="CC69" s="220"/>
      <c r="CD69" s="220"/>
      <c r="CE69" s="220"/>
      <c r="CF69" s="220"/>
      <c r="CG69" s="220"/>
      <c r="CH69" s="220"/>
      <c r="CI69" s="220"/>
      <c r="CJ69" s="220"/>
      <c r="CK69" s="220"/>
      <c r="CL69" s="220"/>
      <c r="CM69" s="220"/>
      <c r="CN69" s="220"/>
      <c r="CO69" s="220"/>
      <c r="CP69" s="220"/>
      <c r="CQ69" s="220"/>
      <c r="CR69" s="220"/>
      <c r="CS69" s="220"/>
      <c r="CT69" s="220"/>
      <c r="CU69" s="220"/>
      <c r="CV69" s="220"/>
      <c r="CW69" s="220"/>
      <c r="CX69" s="220"/>
      <c r="CY69" s="220"/>
      <c r="CZ69" s="220"/>
      <c r="DA69" s="220"/>
      <c r="DB69" s="220"/>
      <c r="DC69" s="220"/>
      <c r="DD69" s="220"/>
      <c r="DE69" s="220"/>
      <c r="DF69" s="220"/>
      <c r="DG69" s="220"/>
      <c r="DH69" s="220"/>
      <c r="DI69" s="220"/>
      <c r="DJ69" s="220"/>
      <c r="DK69" s="220"/>
      <c r="DL69" s="220"/>
      <c r="DM69" s="220"/>
      <c r="DN69" s="220"/>
      <c r="DO69" s="220"/>
      <c r="DP69" s="220"/>
      <c r="DQ69" s="220"/>
      <c r="DR69" s="220"/>
      <c r="DS69" s="220"/>
      <c r="DT69" s="220"/>
      <c r="DU69" s="220"/>
      <c r="DV69" s="220"/>
      <c r="DW69" s="220"/>
      <c r="DX69" s="220"/>
      <c r="DY69" s="220"/>
      <c r="DZ69" s="220"/>
      <c r="EA69" s="220"/>
      <c r="EB69" s="220"/>
      <c r="EC69" s="220"/>
      <c r="ED69" s="220"/>
      <c r="EE69" s="220"/>
      <c r="EF69" s="220"/>
      <c r="EG69" s="220"/>
      <c r="EH69" s="220"/>
      <c r="EI69" s="220"/>
      <c r="EJ69" s="220"/>
      <c r="EK69" s="220"/>
      <c r="EL69" s="220"/>
      <c r="EM69" s="220"/>
      <c r="EN69" s="220"/>
      <c r="EO69" s="220"/>
      <c r="EP69" s="220"/>
      <c r="EQ69" s="220"/>
      <c r="ER69" s="220"/>
      <c r="ES69" s="220"/>
      <c r="ET69" s="220"/>
      <c r="EU69" s="220"/>
      <c r="EV69" s="220"/>
      <c r="EW69" s="220"/>
      <c r="EX69" s="220"/>
      <c r="EY69" s="220"/>
      <c r="EZ69" s="220"/>
      <c r="FA69" s="220"/>
      <c r="FB69" s="220"/>
      <c r="FC69" s="220"/>
      <c r="FD69" s="220"/>
      <c r="FE69" s="220"/>
      <c r="FF69" s="220"/>
      <c r="FG69" s="220"/>
      <c r="FH69" s="220"/>
      <c r="FI69" s="220"/>
      <c r="FJ69" s="220"/>
      <c r="FK69" s="220"/>
      <c r="FL69" s="220"/>
      <c r="FM69" s="220"/>
      <c r="FN69" s="220"/>
      <c r="FO69" s="220"/>
      <c r="FP69" s="220"/>
      <c r="FQ69" s="220"/>
      <c r="FR69" s="220"/>
      <c r="FS69" s="220"/>
      <c r="FT69" s="220"/>
      <c r="FU69" s="220"/>
      <c r="FV69" s="220"/>
      <c r="FW69" s="220"/>
      <c r="FX69" s="220"/>
      <c r="FY69" s="220"/>
      <c r="FZ69" s="220"/>
      <c r="GA69" s="220"/>
      <c r="GB69" s="220"/>
      <c r="GC69" s="220"/>
      <c r="GD69" s="220"/>
      <c r="GE69" s="220"/>
      <c r="GF69" s="220"/>
      <c r="GG69" s="220"/>
      <c r="GH69" s="220"/>
      <c r="GI69" s="220"/>
      <c r="GJ69" s="220"/>
      <c r="GK69" s="220"/>
      <c r="GL69" s="220"/>
      <c r="GM69" s="220"/>
      <c r="GN69" s="220"/>
      <c r="GO69" s="220"/>
      <c r="GP69" s="220"/>
      <c r="GQ69" s="220"/>
      <c r="GR69" s="220"/>
      <c r="GS69" s="220"/>
      <c r="GT69" s="220"/>
      <c r="GU69" s="220"/>
      <c r="GV69" s="220"/>
      <c r="GW69" s="220"/>
      <c r="GX69" s="220"/>
      <c r="GY69" s="220"/>
      <c r="GZ69" s="220"/>
      <c r="HA69" s="220"/>
      <c r="HB69" s="220"/>
      <c r="HC69" s="220"/>
      <c r="HD69" s="220"/>
      <c r="HE69" s="220"/>
      <c r="HF69" s="220"/>
      <c r="HG69" s="220"/>
      <c r="HH69" s="220"/>
      <c r="HI69" s="220"/>
      <c r="HJ69" s="220"/>
      <c r="HK69" s="220"/>
      <c r="HL69" s="220"/>
      <c r="HM69" s="220"/>
      <c r="HN69" s="220"/>
      <c r="HO69" s="220"/>
      <c r="HP69" s="220"/>
      <c r="HQ69" s="220"/>
      <c r="HR69" s="220"/>
      <c r="HS69" s="220"/>
      <c r="HT69" s="220"/>
      <c r="HU69" s="220"/>
      <c r="HV69" s="220"/>
      <c r="HW69" s="220"/>
      <c r="HX69" s="220"/>
      <c r="HY69" s="220"/>
      <c r="HZ69" s="220"/>
      <c r="IA69" s="220"/>
      <c r="IB69" s="220"/>
      <c r="IC69" s="220"/>
      <c r="ID69" s="220"/>
      <c r="IE69" s="220"/>
      <c r="IF69" s="220"/>
      <c r="IG69" s="220"/>
      <c r="IH69" s="220"/>
      <c r="II69" s="220"/>
      <c r="IJ69" s="220"/>
      <c r="IK69" s="220"/>
      <c r="IL69" s="220"/>
      <c r="IM69" s="220"/>
      <c r="IN69" s="220"/>
      <c r="IO69" s="220"/>
      <c r="IP69" s="220"/>
      <c r="IQ69" s="220"/>
      <c r="IR69" s="220"/>
      <c r="IS69" s="220"/>
      <c r="IT69" s="220"/>
      <c r="IU69" s="220"/>
      <c r="IV69" s="220"/>
    </row>
    <row r="70" spans="1:256">
      <c r="A70" s="358"/>
      <c r="B70" s="320" t="s">
        <v>910</v>
      </c>
      <c r="C70" s="321"/>
      <c r="D70" s="321"/>
      <c r="E70" s="321"/>
      <c r="F70" s="357"/>
      <c r="G70" s="324"/>
      <c r="H70" s="324"/>
      <c r="I70" s="322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20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0"/>
      <c r="FY70" s="220"/>
      <c r="FZ70" s="220"/>
      <c r="GA70" s="220"/>
      <c r="GB70" s="220"/>
      <c r="GC70" s="220"/>
      <c r="GD70" s="220"/>
      <c r="GE70" s="220"/>
      <c r="GF70" s="220"/>
      <c r="GG70" s="220"/>
      <c r="GH70" s="220"/>
      <c r="GI70" s="220"/>
      <c r="GJ70" s="220"/>
      <c r="GK70" s="220"/>
      <c r="GL70" s="220"/>
      <c r="GM70" s="220"/>
      <c r="GN70" s="220"/>
      <c r="GO70" s="220"/>
      <c r="GP70" s="220"/>
      <c r="GQ70" s="220"/>
      <c r="GR70" s="220"/>
      <c r="GS70" s="220"/>
      <c r="GT70" s="220"/>
      <c r="GU70" s="220"/>
      <c r="GV70" s="220"/>
      <c r="GW70" s="220"/>
      <c r="GX70" s="220"/>
      <c r="GY70" s="220"/>
      <c r="GZ70" s="220"/>
      <c r="HA70" s="220"/>
      <c r="HB70" s="220"/>
      <c r="HC70" s="220"/>
      <c r="HD70" s="220"/>
      <c r="HE70" s="220"/>
      <c r="HF70" s="220"/>
      <c r="HG70" s="220"/>
      <c r="HH70" s="220"/>
      <c r="HI70" s="220"/>
      <c r="HJ70" s="220"/>
      <c r="HK70" s="220"/>
      <c r="HL70" s="220"/>
      <c r="HM70" s="220"/>
      <c r="HN70" s="220"/>
      <c r="HO70" s="220"/>
      <c r="HP70" s="220"/>
      <c r="HQ70" s="220"/>
      <c r="HR70" s="220"/>
      <c r="HS70" s="220"/>
      <c r="HT70" s="220"/>
      <c r="HU70" s="220"/>
      <c r="HV70" s="220"/>
      <c r="HW70" s="220"/>
      <c r="HX70" s="220"/>
      <c r="HY70" s="220"/>
      <c r="HZ70" s="220"/>
      <c r="IA70" s="220"/>
      <c r="IB70" s="220"/>
      <c r="IC70" s="220"/>
      <c r="ID70" s="220"/>
      <c r="IE70" s="220"/>
      <c r="IF70" s="220"/>
      <c r="IG70" s="220"/>
      <c r="IH70" s="220"/>
      <c r="II70" s="220"/>
      <c r="IJ70" s="220"/>
      <c r="IK70" s="220"/>
      <c r="IL70" s="220"/>
      <c r="IM70" s="220"/>
      <c r="IN70" s="220"/>
      <c r="IO70" s="220"/>
      <c r="IP70" s="220"/>
      <c r="IQ70" s="220"/>
      <c r="IR70" s="220"/>
      <c r="IS70" s="220"/>
      <c r="IT70" s="220"/>
      <c r="IU70" s="220"/>
      <c r="IV70" s="220"/>
    </row>
    <row r="71" spans="1:256">
      <c r="A71" s="358"/>
      <c r="B71" s="320" t="s">
        <v>904</v>
      </c>
      <c r="C71" s="321"/>
      <c r="D71" s="321"/>
      <c r="E71" s="321"/>
      <c r="F71" s="357"/>
      <c r="G71" s="324"/>
      <c r="H71" s="324"/>
      <c r="I71" s="322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  <c r="CI71" s="220"/>
      <c r="CJ71" s="220"/>
      <c r="CK71" s="220"/>
      <c r="CL71" s="220"/>
      <c r="CM71" s="220"/>
      <c r="CN71" s="220"/>
      <c r="CO71" s="220"/>
      <c r="CP71" s="220"/>
      <c r="CQ71" s="220"/>
      <c r="CR71" s="220"/>
      <c r="CS71" s="220"/>
      <c r="CT71" s="220"/>
      <c r="CU71" s="220"/>
      <c r="CV71" s="220"/>
      <c r="CW71" s="220"/>
      <c r="CX71" s="220"/>
      <c r="CY71" s="220"/>
      <c r="CZ71" s="220"/>
      <c r="DA71" s="220"/>
      <c r="DB71" s="220"/>
      <c r="DC71" s="220"/>
      <c r="DD71" s="220"/>
      <c r="DE71" s="220"/>
      <c r="DF71" s="220"/>
      <c r="DG71" s="220"/>
      <c r="DH71" s="220"/>
      <c r="DI71" s="220"/>
      <c r="DJ71" s="220"/>
      <c r="DK71" s="220"/>
      <c r="DL71" s="220"/>
      <c r="DM71" s="220"/>
      <c r="DN71" s="220"/>
      <c r="DO71" s="220"/>
      <c r="DP71" s="220"/>
      <c r="DQ71" s="220"/>
      <c r="DR71" s="220"/>
      <c r="DS71" s="220"/>
      <c r="DT71" s="220"/>
      <c r="DU71" s="220"/>
      <c r="DV71" s="220"/>
      <c r="DW71" s="220"/>
      <c r="DX71" s="220"/>
      <c r="DY71" s="220"/>
      <c r="DZ71" s="220"/>
      <c r="EA71" s="220"/>
      <c r="EB71" s="220"/>
      <c r="EC71" s="220"/>
      <c r="ED71" s="220"/>
      <c r="EE71" s="220"/>
      <c r="EF71" s="220"/>
      <c r="EG71" s="220"/>
      <c r="EH71" s="220"/>
      <c r="EI71" s="220"/>
      <c r="EJ71" s="220"/>
      <c r="EK71" s="220"/>
      <c r="EL71" s="220"/>
      <c r="EM71" s="220"/>
      <c r="EN71" s="220"/>
      <c r="EO71" s="220"/>
      <c r="EP71" s="220"/>
      <c r="EQ71" s="220"/>
      <c r="ER71" s="220"/>
      <c r="ES71" s="220"/>
      <c r="ET71" s="220"/>
      <c r="EU71" s="220"/>
      <c r="EV71" s="220"/>
      <c r="EW71" s="220"/>
      <c r="EX71" s="220"/>
      <c r="EY71" s="220"/>
      <c r="EZ71" s="220"/>
      <c r="FA71" s="220"/>
      <c r="FB71" s="220"/>
      <c r="FC71" s="220"/>
      <c r="FD71" s="220"/>
      <c r="FE71" s="220"/>
      <c r="FF71" s="220"/>
      <c r="FG71" s="220"/>
      <c r="FH71" s="220"/>
      <c r="FI71" s="220"/>
      <c r="FJ71" s="220"/>
      <c r="FK71" s="220"/>
      <c r="FL71" s="220"/>
      <c r="FM71" s="220"/>
      <c r="FN71" s="220"/>
      <c r="FO71" s="220"/>
      <c r="FP71" s="220"/>
      <c r="FQ71" s="220"/>
      <c r="FR71" s="220"/>
      <c r="FS71" s="220"/>
      <c r="FT71" s="220"/>
      <c r="FU71" s="220"/>
      <c r="FV71" s="220"/>
      <c r="FW71" s="220"/>
      <c r="FX71" s="220"/>
      <c r="FY71" s="220"/>
      <c r="FZ71" s="220"/>
      <c r="GA71" s="220"/>
      <c r="GB71" s="220"/>
      <c r="GC71" s="220"/>
      <c r="GD71" s="220"/>
      <c r="GE71" s="220"/>
      <c r="GF71" s="220"/>
      <c r="GG71" s="220"/>
      <c r="GH71" s="220"/>
      <c r="GI71" s="220"/>
      <c r="GJ71" s="220"/>
      <c r="GK71" s="220"/>
      <c r="GL71" s="220"/>
      <c r="GM71" s="220"/>
      <c r="GN71" s="220"/>
      <c r="GO71" s="220"/>
      <c r="GP71" s="220"/>
      <c r="GQ71" s="220"/>
      <c r="GR71" s="220"/>
      <c r="GS71" s="220"/>
      <c r="GT71" s="220"/>
      <c r="GU71" s="220"/>
      <c r="GV71" s="220"/>
      <c r="GW71" s="220"/>
      <c r="GX71" s="220"/>
      <c r="GY71" s="220"/>
      <c r="GZ71" s="220"/>
      <c r="HA71" s="220"/>
      <c r="HB71" s="220"/>
      <c r="HC71" s="220"/>
      <c r="HD71" s="220"/>
      <c r="HE71" s="220"/>
      <c r="HF71" s="220"/>
      <c r="HG71" s="220"/>
      <c r="HH71" s="220"/>
      <c r="HI71" s="220"/>
      <c r="HJ71" s="220"/>
      <c r="HK71" s="220"/>
      <c r="HL71" s="220"/>
      <c r="HM71" s="220"/>
      <c r="HN71" s="220"/>
      <c r="HO71" s="220"/>
      <c r="HP71" s="220"/>
      <c r="HQ71" s="220"/>
      <c r="HR71" s="220"/>
      <c r="HS71" s="220"/>
      <c r="HT71" s="220"/>
      <c r="HU71" s="220"/>
      <c r="HV71" s="220"/>
      <c r="HW71" s="220"/>
      <c r="HX71" s="220"/>
      <c r="HY71" s="220"/>
      <c r="HZ71" s="220"/>
      <c r="IA71" s="220"/>
      <c r="IB71" s="220"/>
      <c r="IC71" s="220"/>
      <c r="ID71" s="220"/>
      <c r="IE71" s="220"/>
      <c r="IF71" s="220"/>
      <c r="IG71" s="220"/>
      <c r="IH71" s="220"/>
      <c r="II71" s="220"/>
      <c r="IJ71" s="220"/>
      <c r="IK71" s="220"/>
      <c r="IL71" s="220"/>
      <c r="IM71" s="220"/>
      <c r="IN71" s="220"/>
      <c r="IO71" s="220"/>
      <c r="IP71" s="220"/>
      <c r="IQ71" s="220"/>
      <c r="IR71" s="220"/>
      <c r="IS71" s="220"/>
      <c r="IT71" s="220"/>
      <c r="IU71" s="220"/>
      <c r="IV71" s="220"/>
    </row>
    <row r="72" spans="1:256">
      <c r="A72" s="358"/>
      <c r="B72" s="319" t="s">
        <v>879</v>
      </c>
      <c r="C72" s="321" t="s">
        <v>2</v>
      </c>
      <c r="D72" s="356" t="s">
        <v>16</v>
      </c>
      <c r="E72" s="321" t="s">
        <v>2</v>
      </c>
      <c r="F72" s="357"/>
      <c r="G72" s="324"/>
      <c r="H72" s="324"/>
      <c r="I72" s="322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  <c r="CI72" s="220"/>
      <c r="CJ72" s="220"/>
      <c r="CK72" s="220"/>
      <c r="CL72" s="220"/>
      <c r="CM72" s="220"/>
      <c r="CN72" s="220"/>
      <c r="CO72" s="220"/>
      <c r="CP72" s="220"/>
      <c r="CQ72" s="220"/>
      <c r="CR72" s="220"/>
      <c r="CS72" s="220"/>
      <c r="CT72" s="220"/>
      <c r="CU72" s="220"/>
      <c r="CV72" s="220"/>
      <c r="CW72" s="220"/>
      <c r="CX72" s="220"/>
      <c r="CY72" s="220"/>
      <c r="CZ72" s="220"/>
      <c r="DA72" s="220"/>
      <c r="DB72" s="220"/>
      <c r="DC72" s="220"/>
      <c r="DD72" s="220"/>
      <c r="DE72" s="220"/>
      <c r="DF72" s="220"/>
      <c r="DG72" s="220"/>
      <c r="DH72" s="220"/>
      <c r="DI72" s="220"/>
      <c r="DJ72" s="220"/>
      <c r="DK72" s="220"/>
      <c r="DL72" s="220"/>
      <c r="DM72" s="220"/>
      <c r="DN72" s="220"/>
      <c r="DO72" s="220"/>
      <c r="DP72" s="220"/>
      <c r="DQ72" s="220"/>
      <c r="DR72" s="220"/>
      <c r="DS72" s="220"/>
      <c r="DT72" s="220"/>
      <c r="DU72" s="220"/>
      <c r="DV72" s="220"/>
      <c r="DW72" s="220"/>
      <c r="DX72" s="220"/>
      <c r="DY72" s="220"/>
      <c r="DZ72" s="220"/>
      <c r="EA72" s="220"/>
      <c r="EB72" s="220"/>
      <c r="EC72" s="220"/>
      <c r="ED72" s="220"/>
      <c r="EE72" s="220"/>
      <c r="EF72" s="220"/>
      <c r="EG72" s="220"/>
      <c r="EH72" s="220"/>
      <c r="EI72" s="220"/>
      <c r="EJ72" s="220"/>
      <c r="EK72" s="220"/>
      <c r="EL72" s="220"/>
      <c r="EM72" s="220"/>
      <c r="EN72" s="220"/>
      <c r="EO72" s="220"/>
      <c r="EP72" s="220"/>
      <c r="EQ72" s="220"/>
      <c r="ER72" s="220"/>
      <c r="ES72" s="220"/>
      <c r="ET72" s="220"/>
      <c r="EU72" s="220"/>
      <c r="EV72" s="220"/>
      <c r="EW72" s="220"/>
      <c r="EX72" s="220"/>
      <c r="EY72" s="220"/>
      <c r="EZ72" s="220"/>
      <c r="FA72" s="220"/>
      <c r="FB72" s="220"/>
      <c r="FC72" s="220"/>
      <c r="FD72" s="220"/>
      <c r="FE72" s="220"/>
      <c r="FF72" s="220"/>
      <c r="FG72" s="220"/>
      <c r="FH72" s="220"/>
      <c r="FI72" s="220"/>
      <c r="FJ72" s="220"/>
      <c r="FK72" s="220"/>
      <c r="FL72" s="220"/>
      <c r="FM72" s="220"/>
      <c r="FN72" s="220"/>
      <c r="FO72" s="220"/>
      <c r="FP72" s="220"/>
      <c r="FQ72" s="220"/>
      <c r="FR72" s="220"/>
      <c r="FS72" s="220"/>
      <c r="FT72" s="220"/>
      <c r="FU72" s="220"/>
      <c r="FV72" s="220"/>
      <c r="FW72" s="220"/>
      <c r="FX72" s="220"/>
      <c r="FY72" s="220"/>
      <c r="FZ72" s="220"/>
      <c r="GA72" s="220"/>
      <c r="GB72" s="220"/>
      <c r="GC72" s="220"/>
      <c r="GD72" s="220"/>
      <c r="GE72" s="220"/>
      <c r="GF72" s="220"/>
      <c r="GG72" s="220"/>
      <c r="GH72" s="220"/>
      <c r="GI72" s="220"/>
      <c r="GJ72" s="220"/>
      <c r="GK72" s="220"/>
      <c r="GL72" s="220"/>
      <c r="GM72" s="220"/>
      <c r="GN72" s="220"/>
      <c r="GO72" s="220"/>
      <c r="GP72" s="220"/>
      <c r="GQ72" s="220"/>
      <c r="GR72" s="220"/>
      <c r="GS72" s="220"/>
      <c r="GT72" s="220"/>
      <c r="GU72" s="220"/>
      <c r="GV72" s="220"/>
      <c r="GW72" s="220"/>
      <c r="GX72" s="220"/>
      <c r="GY72" s="220"/>
      <c r="GZ72" s="220"/>
      <c r="HA72" s="220"/>
      <c r="HB72" s="220"/>
      <c r="HC72" s="220"/>
      <c r="HD72" s="220"/>
      <c r="HE72" s="220"/>
      <c r="HF72" s="220"/>
      <c r="HG72" s="220"/>
      <c r="HH72" s="220"/>
      <c r="HI72" s="220"/>
      <c r="HJ72" s="220"/>
      <c r="HK72" s="220"/>
      <c r="HL72" s="220"/>
      <c r="HM72" s="220"/>
      <c r="HN72" s="220"/>
      <c r="HO72" s="220"/>
      <c r="HP72" s="220"/>
      <c r="HQ72" s="220"/>
      <c r="HR72" s="220"/>
      <c r="HS72" s="220"/>
      <c r="HT72" s="220"/>
      <c r="HU72" s="220"/>
      <c r="HV72" s="220"/>
      <c r="HW72" s="220"/>
      <c r="HX72" s="220"/>
      <c r="HY72" s="220"/>
      <c r="HZ72" s="220"/>
      <c r="IA72" s="220"/>
      <c r="IB72" s="220"/>
      <c r="IC72" s="220"/>
      <c r="ID72" s="220"/>
      <c r="IE72" s="220"/>
      <c r="IF72" s="220"/>
      <c r="IG72" s="220"/>
      <c r="IH72" s="220"/>
      <c r="II72" s="220"/>
      <c r="IJ72" s="220"/>
      <c r="IK72" s="220"/>
      <c r="IL72" s="220"/>
      <c r="IM72" s="220"/>
      <c r="IN72" s="220"/>
      <c r="IO72" s="220"/>
      <c r="IP72" s="220"/>
      <c r="IQ72" s="220"/>
      <c r="IR72" s="220"/>
      <c r="IS72" s="220"/>
      <c r="IT72" s="220"/>
      <c r="IU72" s="220"/>
      <c r="IV72" s="220"/>
    </row>
    <row r="73" spans="1:256">
      <c r="A73" s="358"/>
      <c r="B73" s="320" t="s">
        <v>912</v>
      </c>
      <c r="C73" s="321"/>
      <c r="D73" s="356"/>
      <c r="E73" s="321"/>
      <c r="F73" s="357"/>
      <c r="G73" s="324"/>
      <c r="H73" s="324"/>
      <c r="I73" s="322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  <c r="CI73" s="220"/>
      <c r="CJ73" s="220"/>
      <c r="CK73" s="220"/>
      <c r="CL73" s="220"/>
      <c r="CM73" s="220"/>
      <c r="CN73" s="220"/>
      <c r="CO73" s="220"/>
      <c r="CP73" s="220"/>
      <c r="CQ73" s="220"/>
      <c r="CR73" s="220"/>
      <c r="CS73" s="220"/>
      <c r="CT73" s="220"/>
      <c r="CU73" s="220"/>
      <c r="CV73" s="220"/>
      <c r="CW73" s="220"/>
      <c r="CX73" s="220"/>
      <c r="CY73" s="220"/>
      <c r="CZ73" s="220"/>
      <c r="DA73" s="220"/>
      <c r="DB73" s="220"/>
      <c r="DC73" s="220"/>
      <c r="DD73" s="220"/>
      <c r="DE73" s="220"/>
      <c r="DF73" s="220"/>
      <c r="DG73" s="220"/>
      <c r="DH73" s="220"/>
      <c r="DI73" s="220"/>
      <c r="DJ73" s="220"/>
      <c r="DK73" s="220"/>
      <c r="DL73" s="220"/>
      <c r="DM73" s="220"/>
      <c r="DN73" s="220"/>
      <c r="DO73" s="220"/>
      <c r="DP73" s="220"/>
      <c r="DQ73" s="220"/>
      <c r="DR73" s="220"/>
      <c r="DS73" s="220"/>
      <c r="DT73" s="220"/>
      <c r="DU73" s="220"/>
      <c r="DV73" s="220"/>
      <c r="DW73" s="220"/>
      <c r="DX73" s="220"/>
      <c r="DY73" s="220"/>
      <c r="DZ73" s="220"/>
      <c r="EA73" s="220"/>
      <c r="EB73" s="220"/>
      <c r="EC73" s="220"/>
      <c r="ED73" s="220"/>
      <c r="EE73" s="220"/>
      <c r="EF73" s="220"/>
      <c r="EG73" s="220"/>
      <c r="EH73" s="220"/>
      <c r="EI73" s="220"/>
      <c r="EJ73" s="220"/>
      <c r="EK73" s="220"/>
      <c r="EL73" s="220"/>
      <c r="EM73" s="220"/>
      <c r="EN73" s="220"/>
      <c r="EO73" s="220"/>
      <c r="EP73" s="220"/>
      <c r="EQ73" s="220"/>
      <c r="ER73" s="220"/>
      <c r="ES73" s="220"/>
      <c r="ET73" s="220"/>
      <c r="EU73" s="220"/>
      <c r="EV73" s="220"/>
      <c r="EW73" s="220"/>
      <c r="EX73" s="220"/>
      <c r="EY73" s="220"/>
      <c r="EZ73" s="220"/>
      <c r="FA73" s="220"/>
      <c r="FB73" s="220"/>
      <c r="FC73" s="220"/>
      <c r="FD73" s="220"/>
      <c r="FE73" s="220"/>
      <c r="FF73" s="220"/>
      <c r="FG73" s="220"/>
      <c r="FH73" s="220"/>
      <c r="FI73" s="220"/>
      <c r="FJ73" s="220"/>
      <c r="FK73" s="220"/>
      <c r="FL73" s="220"/>
      <c r="FM73" s="220"/>
      <c r="FN73" s="220"/>
      <c r="FO73" s="220"/>
      <c r="FP73" s="220"/>
      <c r="FQ73" s="220"/>
      <c r="FR73" s="220"/>
      <c r="FS73" s="220"/>
      <c r="FT73" s="220"/>
      <c r="FU73" s="220"/>
      <c r="FV73" s="220"/>
      <c r="FW73" s="220"/>
      <c r="FX73" s="220"/>
      <c r="FY73" s="220"/>
      <c r="FZ73" s="220"/>
      <c r="GA73" s="220"/>
      <c r="GB73" s="220"/>
      <c r="GC73" s="220"/>
      <c r="GD73" s="220"/>
      <c r="GE73" s="220"/>
      <c r="GF73" s="220"/>
      <c r="GG73" s="220"/>
      <c r="GH73" s="220"/>
      <c r="GI73" s="220"/>
      <c r="GJ73" s="220"/>
      <c r="GK73" s="220"/>
      <c r="GL73" s="220"/>
      <c r="GM73" s="220"/>
      <c r="GN73" s="220"/>
      <c r="GO73" s="220"/>
      <c r="GP73" s="220"/>
      <c r="GQ73" s="220"/>
      <c r="GR73" s="220"/>
      <c r="GS73" s="220"/>
      <c r="GT73" s="220"/>
      <c r="GU73" s="220"/>
      <c r="GV73" s="220"/>
      <c r="GW73" s="220"/>
      <c r="GX73" s="220"/>
      <c r="GY73" s="220"/>
      <c r="GZ73" s="220"/>
      <c r="HA73" s="220"/>
      <c r="HB73" s="220"/>
      <c r="HC73" s="220"/>
      <c r="HD73" s="220"/>
      <c r="HE73" s="220"/>
      <c r="HF73" s="220"/>
      <c r="HG73" s="220"/>
      <c r="HH73" s="220"/>
      <c r="HI73" s="220"/>
      <c r="HJ73" s="220"/>
      <c r="HK73" s="220"/>
      <c r="HL73" s="220"/>
      <c r="HM73" s="220"/>
      <c r="HN73" s="220"/>
      <c r="HO73" s="220"/>
      <c r="HP73" s="220"/>
      <c r="HQ73" s="220"/>
      <c r="HR73" s="220"/>
      <c r="HS73" s="220"/>
      <c r="HT73" s="220"/>
      <c r="HU73" s="220"/>
      <c r="HV73" s="220"/>
      <c r="HW73" s="220"/>
      <c r="HX73" s="220"/>
      <c r="HY73" s="220"/>
      <c r="HZ73" s="220"/>
      <c r="IA73" s="220"/>
      <c r="IB73" s="220"/>
      <c r="IC73" s="220"/>
      <c r="ID73" s="220"/>
      <c r="IE73" s="220"/>
      <c r="IF73" s="220"/>
      <c r="IG73" s="220"/>
      <c r="IH73" s="220"/>
      <c r="II73" s="220"/>
      <c r="IJ73" s="220"/>
      <c r="IK73" s="220"/>
      <c r="IL73" s="220"/>
      <c r="IM73" s="220"/>
      <c r="IN73" s="220"/>
      <c r="IO73" s="220"/>
      <c r="IP73" s="220"/>
      <c r="IQ73" s="220"/>
      <c r="IR73" s="220"/>
      <c r="IS73" s="220"/>
      <c r="IT73" s="220"/>
      <c r="IU73" s="220"/>
      <c r="IV73" s="220"/>
    </row>
    <row r="74" spans="1:256">
      <c r="A74" s="358"/>
      <c r="B74" s="320" t="s">
        <v>913</v>
      </c>
      <c r="C74" s="321"/>
      <c r="D74" s="356"/>
      <c r="E74" s="321"/>
      <c r="F74" s="357"/>
      <c r="G74" s="324"/>
      <c r="H74" s="324"/>
      <c r="I74" s="322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  <c r="CI74" s="220"/>
      <c r="CJ74" s="220"/>
      <c r="CK74" s="220"/>
      <c r="CL74" s="220"/>
      <c r="CM74" s="220"/>
      <c r="CN74" s="220"/>
      <c r="CO74" s="220"/>
      <c r="CP74" s="220"/>
      <c r="CQ74" s="220"/>
      <c r="CR74" s="220"/>
      <c r="CS74" s="220"/>
      <c r="CT74" s="220"/>
      <c r="CU74" s="220"/>
      <c r="CV74" s="220"/>
      <c r="CW74" s="220"/>
      <c r="CX74" s="220"/>
      <c r="CY74" s="220"/>
      <c r="CZ74" s="220"/>
      <c r="DA74" s="220"/>
      <c r="DB74" s="220"/>
      <c r="DC74" s="220"/>
      <c r="DD74" s="220"/>
      <c r="DE74" s="220"/>
      <c r="DF74" s="220"/>
      <c r="DG74" s="220"/>
      <c r="DH74" s="220"/>
      <c r="DI74" s="220"/>
      <c r="DJ74" s="220"/>
      <c r="DK74" s="220"/>
      <c r="DL74" s="220"/>
      <c r="DM74" s="220"/>
      <c r="DN74" s="220"/>
      <c r="DO74" s="220"/>
      <c r="DP74" s="220"/>
      <c r="DQ74" s="220"/>
      <c r="DR74" s="220"/>
      <c r="DS74" s="220"/>
      <c r="DT74" s="220"/>
      <c r="DU74" s="220"/>
      <c r="DV74" s="220"/>
      <c r="DW74" s="220"/>
      <c r="DX74" s="220"/>
      <c r="DY74" s="220"/>
      <c r="DZ74" s="220"/>
      <c r="EA74" s="220"/>
      <c r="EB74" s="220"/>
      <c r="EC74" s="220"/>
      <c r="ED74" s="220"/>
      <c r="EE74" s="220"/>
      <c r="EF74" s="220"/>
      <c r="EG74" s="220"/>
      <c r="EH74" s="220"/>
      <c r="EI74" s="220"/>
      <c r="EJ74" s="220"/>
      <c r="EK74" s="220"/>
      <c r="EL74" s="220"/>
      <c r="EM74" s="220"/>
      <c r="EN74" s="220"/>
      <c r="EO74" s="220"/>
      <c r="EP74" s="220"/>
      <c r="EQ74" s="220"/>
      <c r="ER74" s="220"/>
      <c r="ES74" s="220"/>
      <c r="ET74" s="220"/>
      <c r="EU74" s="220"/>
      <c r="EV74" s="220"/>
      <c r="EW74" s="220"/>
      <c r="EX74" s="220"/>
      <c r="EY74" s="220"/>
      <c r="EZ74" s="220"/>
      <c r="FA74" s="220"/>
      <c r="FB74" s="220"/>
      <c r="FC74" s="220"/>
      <c r="FD74" s="220"/>
      <c r="FE74" s="220"/>
      <c r="FF74" s="220"/>
      <c r="FG74" s="220"/>
      <c r="FH74" s="220"/>
      <c r="FI74" s="220"/>
      <c r="FJ74" s="220"/>
      <c r="FK74" s="220"/>
      <c r="FL74" s="220"/>
      <c r="FM74" s="220"/>
      <c r="FN74" s="220"/>
      <c r="FO74" s="220"/>
      <c r="FP74" s="220"/>
      <c r="FQ74" s="220"/>
      <c r="FR74" s="220"/>
      <c r="FS74" s="220"/>
      <c r="FT74" s="220"/>
      <c r="FU74" s="220"/>
      <c r="FV74" s="220"/>
      <c r="FW74" s="220"/>
      <c r="FX74" s="220"/>
      <c r="FY74" s="220"/>
      <c r="FZ74" s="220"/>
      <c r="GA74" s="220"/>
      <c r="GB74" s="220"/>
      <c r="GC74" s="220"/>
      <c r="GD74" s="220"/>
      <c r="GE74" s="220"/>
      <c r="GF74" s="220"/>
      <c r="GG74" s="220"/>
      <c r="GH74" s="220"/>
      <c r="GI74" s="220"/>
      <c r="GJ74" s="220"/>
      <c r="GK74" s="220"/>
      <c r="GL74" s="220"/>
      <c r="GM74" s="220"/>
      <c r="GN74" s="220"/>
      <c r="GO74" s="220"/>
      <c r="GP74" s="220"/>
      <c r="GQ74" s="220"/>
      <c r="GR74" s="220"/>
      <c r="GS74" s="220"/>
      <c r="GT74" s="220"/>
      <c r="GU74" s="220"/>
      <c r="GV74" s="220"/>
      <c r="GW74" s="220"/>
      <c r="GX74" s="220"/>
      <c r="GY74" s="220"/>
      <c r="GZ74" s="220"/>
      <c r="HA74" s="220"/>
      <c r="HB74" s="220"/>
      <c r="HC74" s="220"/>
      <c r="HD74" s="220"/>
      <c r="HE74" s="220"/>
      <c r="HF74" s="220"/>
      <c r="HG74" s="220"/>
      <c r="HH74" s="220"/>
      <c r="HI74" s="220"/>
      <c r="HJ74" s="220"/>
      <c r="HK74" s="220"/>
      <c r="HL74" s="220"/>
      <c r="HM74" s="220"/>
      <c r="HN74" s="220"/>
      <c r="HO74" s="220"/>
      <c r="HP74" s="220"/>
      <c r="HQ74" s="220"/>
      <c r="HR74" s="220"/>
      <c r="HS74" s="220"/>
      <c r="HT74" s="220"/>
      <c r="HU74" s="220"/>
      <c r="HV74" s="220"/>
      <c r="HW74" s="220"/>
      <c r="HX74" s="220"/>
      <c r="HY74" s="220"/>
      <c r="HZ74" s="220"/>
      <c r="IA74" s="220"/>
      <c r="IB74" s="220"/>
      <c r="IC74" s="220"/>
      <c r="ID74" s="220"/>
      <c r="IE74" s="220"/>
      <c r="IF74" s="220"/>
      <c r="IG74" s="220"/>
      <c r="IH74" s="220"/>
      <c r="II74" s="220"/>
      <c r="IJ74" s="220"/>
      <c r="IK74" s="220"/>
      <c r="IL74" s="220"/>
      <c r="IM74" s="220"/>
      <c r="IN74" s="220"/>
      <c r="IO74" s="220"/>
      <c r="IP74" s="220"/>
      <c r="IQ74" s="220"/>
      <c r="IR74" s="220"/>
      <c r="IS74" s="220"/>
      <c r="IT74" s="220"/>
      <c r="IU74" s="220"/>
      <c r="IV74" s="220"/>
    </row>
    <row r="75" spans="1:256">
      <c r="A75" s="358"/>
      <c r="B75" s="320" t="s">
        <v>911</v>
      </c>
      <c r="C75" s="321"/>
      <c r="D75" s="356"/>
      <c r="E75" s="321"/>
      <c r="F75" s="357"/>
      <c r="G75" s="324"/>
      <c r="H75" s="324"/>
      <c r="I75" s="322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20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0"/>
      <c r="FY75" s="220"/>
      <c r="FZ75" s="220"/>
      <c r="GA75" s="220"/>
      <c r="GB75" s="220"/>
      <c r="GC75" s="220"/>
      <c r="GD75" s="220"/>
      <c r="GE75" s="220"/>
      <c r="GF75" s="220"/>
      <c r="GG75" s="220"/>
      <c r="GH75" s="220"/>
      <c r="GI75" s="220"/>
      <c r="GJ75" s="220"/>
      <c r="GK75" s="220"/>
      <c r="GL75" s="220"/>
      <c r="GM75" s="220"/>
      <c r="GN75" s="220"/>
      <c r="GO75" s="220"/>
      <c r="GP75" s="220"/>
      <c r="GQ75" s="220"/>
      <c r="GR75" s="220"/>
      <c r="GS75" s="220"/>
      <c r="GT75" s="220"/>
      <c r="GU75" s="220"/>
      <c r="GV75" s="220"/>
      <c r="GW75" s="220"/>
      <c r="GX75" s="220"/>
      <c r="GY75" s="220"/>
      <c r="GZ75" s="220"/>
      <c r="HA75" s="220"/>
      <c r="HB75" s="220"/>
      <c r="HC75" s="220"/>
      <c r="HD75" s="220"/>
      <c r="HE75" s="220"/>
      <c r="HF75" s="220"/>
      <c r="HG75" s="220"/>
      <c r="HH75" s="220"/>
      <c r="HI75" s="220"/>
      <c r="HJ75" s="220"/>
      <c r="HK75" s="220"/>
      <c r="HL75" s="220"/>
      <c r="HM75" s="220"/>
      <c r="HN75" s="220"/>
      <c r="HO75" s="220"/>
      <c r="HP75" s="220"/>
      <c r="HQ75" s="220"/>
      <c r="HR75" s="220"/>
      <c r="HS75" s="220"/>
      <c r="HT75" s="220"/>
      <c r="HU75" s="220"/>
      <c r="HV75" s="220"/>
      <c r="HW75" s="220"/>
      <c r="HX75" s="220"/>
      <c r="HY75" s="220"/>
      <c r="HZ75" s="220"/>
      <c r="IA75" s="220"/>
      <c r="IB75" s="220"/>
      <c r="IC75" s="220"/>
      <c r="ID75" s="220"/>
      <c r="IE75" s="220"/>
      <c r="IF75" s="220"/>
      <c r="IG75" s="220"/>
      <c r="IH75" s="220"/>
      <c r="II75" s="220"/>
      <c r="IJ75" s="220"/>
      <c r="IK75" s="220"/>
      <c r="IL75" s="220"/>
      <c r="IM75" s="220"/>
      <c r="IN75" s="220"/>
      <c r="IO75" s="220"/>
      <c r="IP75" s="220"/>
      <c r="IQ75" s="220"/>
      <c r="IR75" s="220"/>
      <c r="IS75" s="220"/>
      <c r="IT75" s="220"/>
      <c r="IU75" s="220"/>
      <c r="IV75" s="220"/>
    </row>
    <row r="76" spans="1:256">
      <c r="A76" s="358"/>
      <c r="B76" s="319"/>
      <c r="C76" s="321"/>
      <c r="D76" s="356"/>
      <c r="E76" s="321"/>
      <c r="F76" s="357"/>
      <c r="G76" s="324"/>
      <c r="H76" s="324"/>
      <c r="I76" s="322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  <c r="BX76" s="220"/>
      <c r="BY76" s="220"/>
      <c r="BZ76" s="220"/>
      <c r="CA76" s="220"/>
      <c r="CB76" s="220"/>
      <c r="CC76" s="220"/>
      <c r="CD76" s="220"/>
      <c r="CE76" s="220"/>
      <c r="CF76" s="220"/>
      <c r="CG76" s="220"/>
      <c r="CH76" s="220"/>
      <c r="CI76" s="220"/>
      <c r="CJ76" s="220"/>
      <c r="CK76" s="220"/>
      <c r="CL76" s="220"/>
      <c r="CM76" s="220"/>
      <c r="CN76" s="220"/>
      <c r="CO76" s="220"/>
      <c r="CP76" s="220"/>
      <c r="CQ76" s="220"/>
      <c r="CR76" s="220"/>
      <c r="CS76" s="220"/>
      <c r="CT76" s="220"/>
      <c r="CU76" s="220"/>
      <c r="CV76" s="220"/>
      <c r="CW76" s="220"/>
      <c r="CX76" s="220"/>
      <c r="CY76" s="220"/>
      <c r="CZ76" s="220"/>
      <c r="DA76" s="220"/>
      <c r="DB76" s="220"/>
      <c r="DC76" s="220"/>
      <c r="DD76" s="220"/>
      <c r="DE76" s="220"/>
      <c r="DF76" s="220"/>
      <c r="DG76" s="220"/>
      <c r="DH76" s="220"/>
      <c r="DI76" s="220"/>
      <c r="DJ76" s="220"/>
      <c r="DK76" s="220"/>
      <c r="DL76" s="220"/>
      <c r="DM76" s="220"/>
      <c r="DN76" s="220"/>
      <c r="DO76" s="220"/>
      <c r="DP76" s="220"/>
      <c r="DQ76" s="220"/>
      <c r="DR76" s="220"/>
      <c r="DS76" s="220"/>
      <c r="DT76" s="220"/>
      <c r="DU76" s="220"/>
      <c r="DV76" s="220"/>
      <c r="DW76" s="220"/>
      <c r="DX76" s="220"/>
      <c r="DY76" s="220"/>
      <c r="DZ76" s="220"/>
      <c r="EA76" s="220"/>
      <c r="EB76" s="220"/>
      <c r="EC76" s="220"/>
      <c r="ED76" s="220"/>
      <c r="EE76" s="220"/>
      <c r="EF76" s="220"/>
      <c r="EG76" s="220"/>
      <c r="EH76" s="220"/>
      <c r="EI76" s="220"/>
      <c r="EJ76" s="220"/>
      <c r="EK76" s="220"/>
      <c r="EL76" s="220"/>
      <c r="EM76" s="220"/>
      <c r="EN76" s="220"/>
      <c r="EO76" s="220"/>
      <c r="EP76" s="220"/>
      <c r="EQ76" s="220"/>
      <c r="ER76" s="220"/>
      <c r="ES76" s="220"/>
      <c r="ET76" s="220"/>
      <c r="EU76" s="220"/>
      <c r="EV76" s="220"/>
      <c r="EW76" s="220"/>
      <c r="EX76" s="220"/>
      <c r="EY76" s="220"/>
      <c r="EZ76" s="220"/>
      <c r="FA76" s="220"/>
      <c r="FB76" s="220"/>
      <c r="FC76" s="220"/>
      <c r="FD76" s="220"/>
      <c r="FE76" s="220"/>
      <c r="FF76" s="220"/>
      <c r="FG76" s="220"/>
      <c r="FH76" s="220"/>
      <c r="FI76" s="220"/>
      <c r="FJ76" s="220"/>
      <c r="FK76" s="220"/>
      <c r="FL76" s="220"/>
      <c r="FM76" s="220"/>
      <c r="FN76" s="220"/>
      <c r="FO76" s="220"/>
      <c r="FP76" s="220"/>
      <c r="FQ76" s="220"/>
      <c r="FR76" s="220"/>
      <c r="FS76" s="220"/>
      <c r="FT76" s="220"/>
      <c r="FU76" s="220"/>
      <c r="FV76" s="220"/>
      <c r="FW76" s="220"/>
      <c r="FX76" s="220"/>
      <c r="FY76" s="220"/>
      <c r="FZ76" s="220"/>
      <c r="GA76" s="220"/>
      <c r="GB76" s="220"/>
      <c r="GC76" s="220"/>
      <c r="GD76" s="220"/>
      <c r="GE76" s="220"/>
      <c r="GF76" s="220"/>
      <c r="GG76" s="220"/>
      <c r="GH76" s="220"/>
      <c r="GI76" s="220"/>
      <c r="GJ76" s="220"/>
      <c r="GK76" s="220"/>
      <c r="GL76" s="220"/>
      <c r="GM76" s="220"/>
      <c r="GN76" s="220"/>
      <c r="GO76" s="220"/>
      <c r="GP76" s="220"/>
      <c r="GQ76" s="220"/>
      <c r="GR76" s="220"/>
      <c r="GS76" s="220"/>
      <c r="GT76" s="220"/>
      <c r="GU76" s="220"/>
      <c r="GV76" s="220"/>
      <c r="GW76" s="220"/>
      <c r="GX76" s="220"/>
      <c r="GY76" s="220"/>
      <c r="GZ76" s="220"/>
      <c r="HA76" s="220"/>
      <c r="HB76" s="220"/>
      <c r="HC76" s="220"/>
      <c r="HD76" s="220"/>
      <c r="HE76" s="220"/>
      <c r="HF76" s="220"/>
      <c r="HG76" s="220"/>
      <c r="HH76" s="220"/>
      <c r="HI76" s="220"/>
      <c r="HJ76" s="220"/>
      <c r="HK76" s="220"/>
      <c r="HL76" s="220"/>
      <c r="HM76" s="220"/>
      <c r="HN76" s="220"/>
      <c r="HO76" s="220"/>
      <c r="HP76" s="220"/>
      <c r="HQ76" s="220"/>
      <c r="HR76" s="220"/>
      <c r="HS76" s="220"/>
      <c r="HT76" s="220"/>
      <c r="HU76" s="220"/>
      <c r="HV76" s="220"/>
      <c r="HW76" s="220"/>
      <c r="HX76" s="220"/>
      <c r="HY76" s="220"/>
      <c r="HZ76" s="220"/>
      <c r="IA76" s="220"/>
      <c r="IB76" s="220"/>
      <c r="IC76" s="220"/>
      <c r="ID76" s="220"/>
      <c r="IE76" s="220"/>
      <c r="IF76" s="220"/>
      <c r="IG76" s="220"/>
      <c r="IH76" s="220"/>
      <c r="II76" s="220"/>
      <c r="IJ76" s="220"/>
      <c r="IK76" s="220"/>
      <c r="IL76" s="220"/>
      <c r="IM76" s="220"/>
      <c r="IN76" s="220"/>
      <c r="IO76" s="220"/>
      <c r="IP76" s="220"/>
      <c r="IQ76" s="220"/>
      <c r="IR76" s="220"/>
      <c r="IS76" s="220"/>
      <c r="IT76" s="220"/>
      <c r="IU76" s="220"/>
      <c r="IV76" s="220"/>
    </row>
    <row r="77" spans="1:256">
      <c r="A77" s="358"/>
      <c r="B77" s="359" t="s">
        <v>914</v>
      </c>
      <c r="C77" s="321" t="s">
        <v>2</v>
      </c>
      <c r="D77" s="356" t="s">
        <v>16</v>
      </c>
      <c r="E77" s="321" t="s">
        <v>2</v>
      </c>
      <c r="F77" s="357"/>
      <c r="G77" s="324"/>
      <c r="H77" s="324"/>
      <c r="I77" s="322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220"/>
      <c r="CU77" s="220"/>
      <c r="CV77" s="220"/>
      <c r="CW77" s="220"/>
      <c r="CX77" s="220"/>
      <c r="CY77" s="220"/>
      <c r="CZ77" s="220"/>
      <c r="DA77" s="220"/>
      <c r="DB77" s="220"/>
      <c r="DC77" s="220"/>
      <c r="DD77" s="220"/>
      <c r="DE77" s="220"/>
      <c r="DF77" s="220"/>
      <c r="DG77" s="220"/>
      <c r="DH77" s="220"/>
      <c r="DI77" s="220"/>
      <c r="DJ77" s="220"/>
      <c r="DK77" s="220"/>
      <c r="DL77" s="220"/>
      <c r="DM77" s="220"/>
      <c r="DN77" s="220"/>
      <c r="DO77" s="220"/>
      <c r="DP77" s="220"/>
      <c r="DQ77" s="220"/>
      <c r="DR77" s="220"/>
      <c r="DS77" s="220"/>
      <c r="DT77" s="220"/>
      <c r="DU77" s="220"/>
      <c r="DV77" s="220"/>
      <c r="DW77" s="220"/>
      <c r="DX77" s="220"/>
      <c r="DY77" s="220"/>
      <c r="DZ77" s="220"/>
      <c r="EA77" s="220"/>
      <c r="EB77" s="220"/>
      <c r="EC77" s="220"/>
      <c r="ED77" s="220"/>
      <c r="EE77" s="220"/>
      <c r="EF77" s="220"/>
      <c r="EG77" s="220"/>
      <c r="EH77" s="220"/>
      <c r="EI77" s="220"/>
      <c r="EJ77" s="220"/>
      <c r="EK77" s="220"/>
      <c r="EL77" s="220"/>
      <c r="EM77" s="220"/>
      <c r="EN77" s="220"/>
      <c r="EO77" s="220"/>
      <c r="EP77" s="220"/>
      <c r="EQ77" s="220"/>
      <c r="ER77" s="220"/>
      <c r="ES77" s="220"/>
      <c r="ET77" s="220"/>
      <c r="EU77" s="220"/>
      <c r="EV77" s="220"/>
      <c r="EW77" s="220"/>
      <c r="EX77" s="220"/>
      <c r="EY77" s="220"/>
      <c r="EZ77" s="220"/>
      <c r="FA77" s="220"/>
      <c r="FB77" s="220"/>
      <c r="FC77" s="220"/>
      <c r="FD77" s="220"/>
      <c r="FE77" s="220"/>
      <c r="FF77" s="220"/>
      <c r="FG77" s="220"/>
      <c r="FH77" s="220"/>
      <c r="FI77" s="220"/>
      <c r="FJ77" s="220"/>
      <c r="FK77" s="220"/>
      <c r="FL77" s="220"/>
      <c r="FM77" s="220"/>
      <c r="FN77" s="220"/>
      <c r="FO77" s="220"/>
      <c r="FP77" s="220"/>
      <c r="FQ77" s="220"/>
      <c r="FR77" s="220"/>
      <c r="FS77" s="220"/>
      <c r="FT77" s="220"/>
      <c r="FU77" s="220"/>
      <c r="FV77" s="220"/>
      <c r="FW77" s="220"/>
      <c r="FX77" s="220"/>
      <c r="FY77" s="220"/>
      <c r="FZ77" s="220"/>
      <c r="GA77" s="220"/>
      <c r="GB77" s="220"/>
      <c r="GC77" s="220"/>
      <c r="GD77" s="220"/>
      <c r="GE77" s="220"/>
      <c r="GF77" s="220"/>
      <c r="GG77" s="220"/>
      <c r="GH77" s="220"/>
      <c r="GI77" s="220"/>
      <c r="GJ77" s="220"/>
      <c r="GK77" s="220"/>
      <c r="GL77" s="220"/>
      <c r="GM77" s="220"/>
      <c r="GN77" s="220"/>
      <c r="GO77" s="220"/>
      <c r="GP77" s="220"/>
      <c r="GQ77" s="220"/>
      <c r="GR77" s="220"/>
      <c r="GS77" s="220"/>
      <c r="GT77" s="220"/>
      <c r="GU77" s="220"/>
      <c r="GV77" s="220"/>
      <c r="GW77" s="220"/>
      <c r="GX77" s="220"/>
      <c r="GY77" s="220"/>
      <c r="GZ77" s="220"/>
      <c r="HA77" s="220"/>
      <c r="HB77" s="220"/>
      <c r="HC77" s="220"/>
      <c r="HD77" s="220"/>
      <c r="HE77" s="220"/>
      <c r="HF77" s="220"/>
      <c r="HG77" s="220"/>
      <c r="HH77" s="220"/>
      <c r="HI77" s="220"/>
      <c r="HJ77" s="220"/>
      <c r="HK77" s="220"/>
      <c r="HL77" s="220"/>
      <c r="HM77" s="220"/>
      <c r="HN77" s="220"/>
      <c r="HO77" s="220"/>
      <c r="HP77" s="220"/>
      <c r="HQ77" s="220"/>
      <c r="HR77" s="220"/>
      <c r="HS77" s="220"/>
      <c r="HT77" s="220"/>
      <c r="HU77" s="220"/>
      <c r="HV77" s="220"/>
      <c r="HW77" s="220"/>
      <c r="HX77" s="220"/>
      <c r="HY77" s="220"/>
      <c r="HZ77" s="220"/>
      <c r="IA77" s="220"/>
      <c r="IB77" s="220"/>
      <c r="IC77" s="220"/>
      <c r="ID77" s="220"/>
      <c r="IE77" s="220"/>
      <c r="IF77" s="220"/>
      <c r="IG77" s="220"/>
      <c r="IH77" s="220"/>
      <c r="II77" s="220"/>
      <c r="IJ77" s="220"/>
      <c r="IK77" s="220"/>
      <c r="IL77" s="220"/>
      <c r="IM77" s="220"/>
      <c r="IN77" s="220"/>
      <c r="IO77" s="220"/>
      <c r="IP77" s="220"/>
      <c r="IQ77" s="220"/>
      <c r="IR77" s="220"/>
      <c r="IS77" s="220"/>
      <c r="IT77" s="220"/>
      <c r="IU77" s="220"/>
      <c r="IV77" s="220"/>
    </row>
    <row r="78" spans="1:256">
      <c r="A78" s="358"/>
      <c r="B78" s="320" t="s">
        <v>905</v>
      </c>
      <c r="C78" s="321"/>
      <c r="D78" s="356"/>
      <c r="E78" s="321"/>
      <c r="F78" s="357"/>
      <c r="G78" s="324"/>
      <c r="H78" s="324"/>
      <c r="I78" s="322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  <c r="CI78" s="220"/>
      <c r="CJ78" s="220"/>
      <c r="CK78" s="220"/>
      <c r="CL78" s="220"/>
      <c r="CM78" s="220"/>
      <c r="CN78" s="220"/>
      <c r="CO78" s="220"/>
      <c r="CP78" s="220"/>
      <c r="CQ78" s="220"/>
      <c r="CR78" s="220"/>
      <c r="CS78" s="220"/>
      <c r="CT78" s="220"/>
      <c r="CU78" s="220"/>
      <c r="CV78" s="220"/>
      <c r="CW78" s="220"/>
      <c r="CX78" s="220"/>
      <c r="CY78" s="220"/>
      <c r="CZ78" s="220"/>
      <c r="DA78" s="220"/>
      <c r="DB78" s="220"/>
      <c r="DC78" s="220"/>
      <c r="DD78" s="220"/>
      <c r="DE78" s="220"/>
      <c r="DF78" s="220"/>
      <c r="DG78" s="220"/>
      <c r="DH78" s="220"/>
      <c r="DI78" s="220"/>
      <c r="DJ78" s="220"/>
      <c r="DK78" s="220"/>
      <c r="DL78" s="220"/>
      <c r="DM78" s="220"/>
      <c r="DN78" s="220"/>
      <c r="DO78" s="220"/>
      <c r="DP78" s="220"/>
      <c r="DQ78" s="220"/>
      <c r="DR78" s="220"/>
      <c r="DS78" s="220"/>
      <c r="DT78" s="220"/>
      <c r="DU78" s="220"/>
      <c r="DV78" s="220"/>
      <c r="DW78" s="220"/>
      <c r="DX78" s="220"/>
      <c r="DY78" s="220"/>
      <c r="DZ78" s="220"/>
      <c r="EA78" s="220"/>
      <c r="EB78" s="220"/>
      <c r="EC78" s="220"/>
      <c r="ED78" s="220"/>
      <c r="EE78" s="220"/>
      <c r="EF78" s="220"/>
      <c r="EG78" s="220"/>
      <c r="EH78" s="220"/>
      <c r="EI78" s="220"/>
      <c r="EJ78" s="220"/>
      <c r="EK78" s="220"/>
      <c r="EL78" s="220"/>
      <c r="EM78" s="220"/>
      <c r="EN78" s="220"/>
      <c r="EO78" s="220"/>
      <c r="EP78" s="220"/>
      <c r="EQ78" s="220"/>
      <c r="ER78" s="220"/>
      <c r="ES78" s="220"/>
      <c r="ET78" s="220"/>
      <c r="EU78" s="220"/>
      <c r="EV78" s="220"/>
      <c r="EW78" s="220"/>
      <c r="EX78" s="220"/>
      <c r="EY78" s="220"/>
      <c r="EZ78" s="220"/>
      <c r="FA78" s="220"/>
      <c r="FB78" s="220"/>
      <c r="FC78" s="220"/>
      <c r="FD78" s="220"/>
      <c r="FE78" s="220"/>
      <c r="FF78" s="220"/>
      <c r="FG78" s="220"/>
      <c r="FH78" s="220"/>
      <c r="FI78" s="220"/>
      <c r="FJ78" s="220"/>
      <c r="FK78" s="220"/>
      <c r="FL78" s="220"/>
      <c r="FM78" s="220"/>
      <c r="FN78" s="220"/>
      <c r="FO78" s="220"/>
      <c r="FP78" s="220"/>
      <c r="FQ78" s="220"/>
      <c r="FR78" s="220"/>
      <c r="FS78" s="220"/>
      <c r="FT78" s="220"/>
      <c r="FU78" s="220"/>
      <c r="FV78" s="220"/>
      <c r="FW78" s="220"/>
      <c r="FX78" s="220"/>
      <c r="FY78" s="220"/>
      <c r="FZ78" s="220"/>
      <c r="GA78" s="220"/>
      <c r="GB78" s="220"/>
      <c r="GC78" s="220"/>
      <c r="GD78" s="220"/>
      <c r="GE78" s="220"/>
      <c r="GF78" s="220"/>
      <c r="GG78" s="220"/>
      <c r="GH78" s="220"/>
      <c r="GI78" s="220"/>
      <c r="GJ78" s="220"/>
      <c r="GK78" s="220"/>
      <c r="GL78" s="220"/>
      <c r="GM78" s="220"/>
      <c r="GN78" s="220"/>
      <c r="GO78" s="220"/>
      <c r="GP78" s="220"/>
      <c r="GQ78" s="220"/>
      <c r="GR78" s="220"/>
      <c r="GS78" s="220"/>
      <c r="GT78" s="220"/>
      <c r="GU78" s="220"/>
      <c r="GV78" s="220"/>
      <c r="GW78" s="220"/>
      <c r="GX78" s="220"/>
      <c r="GY78" s="220"/>
      <c r="GZ78" s="220"/>
      <c r="HA78" s="220"/>
      <c r="HB78" s="220"/>
      <c r="HC78" s="220"/>
      <c r="HD78" s="220"/>
      <c r="HE78" s="220"/>
      <c r="HF78" s="220"/>
      <c r="HG78" s="220"/>
      <c r="HH78" s="220"/>
      <c r="HI78" s="220"/>
      <c r="HJ78" s="220"/>
      <c r="HK78" s="220"/>
      <c r="HL78" s="220"/>
      <c r="HM78" s="220"/>
      <c r="HN78" s="220"/>
      <c r="HO78" s="220"/>
      <c r="HP78" s="220"/>
      <c r="HQ78" s="220"/>
      <c r="HR78" s="220"/>
      <c r="HS78" s="220"/>
      <c r="HT78" s="220"/>
      <c r="HU78" s="220"/>
      <c r="HV78" s="220"/>
      <c r="HW78" s="220"/>
      <c r="HX78" s="220"/>
      <c r="HY78" s="220"/>
      <c r="HZ78" s="220"/>
      <c r="IA78" s="220"/>
      <c r="IB78" s="220"/>
      <c r="IC78" s="220"/>
      <c r="ID78" s="220"/>
      <c r="IE78" s="220"/>
      <c r="IF78" s="220"/>
      <c r="IG78" s="220"/>
      <c r="IH78" s="220"/>
      <c r="II78" s="220"/>
      <c r="IJ78" s="220"/>
      <c r="IK78" s="220"/>
      <c r="IL78" s="220"/>
      <c r="IM78" s="220"/>
      <c r="IN78" s="220"/>
      <c r="IO78" s="220"/>
      <c r="IP78" s="220"/>
      <c r="IQ78" s="220"/>
      <c r="IR78" s="220"/>
      <c r="IS78" s="220"/>
      <c r="IT78" s="220"/>
      <c r="IU78" s="220"/>
      <c r="IV78" s="220"/>
    </row>
    <row r="79" spans="1:256">
      <c r="A79" s="358"/>
      <c r="B79" s="319" t="s">
        <v>879</v>
      </c>
      <c r="C79" s="321"/>
      <c r="D79" s="356"/>
      <c r="E79" s="321"/>
      <c r="F79" s="357"/>
      <c r="G79" s="324"/>
      <c r="H79" s="324"/>
      <c r="I79" s="322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0"/>
      <c r="CJ79" s="220"/>
      <c r="CK79" s="220"/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0"/>
      <c r="DL79" s="220"/>
      <c r="DM79" s="220"/>
      <c r="DN79" s="220"/>
      <c r="DO79" s="220"/>
      <c r="DP79" s="220"/>
      <c r="DQ79" s="220"/>
      <c r="DR79" s="220"/>
      <c r="DS79" s="220"/>
      <c r="DT79" s="220"/>
      <c r="DU79" s="220"/>
      <c r="DV79" s="220"/>
      <c r="DW79" s="220"/>
      <c r="DX79" s="220"/>
      <c r="DY79" s="220"/>
      <c r="DZ79" s="220"/>
      <c r="EA79" s="220"/>
      <c r="EB79" s="220"/>
      <c r="EC79" s="220"/>
      <c r="ED79" s="220"/>
      <c r="EE79" s="220"/>
      <c r="EF79" s="220"/>
      <c r="EG79" s="220"/>
      <c r="EH79" s="220"/>
      <c r="EI79" s="220"/>
      <c r="EJ79" s="220"/>
      <c r="EK79" s="220"/>
      <c r="EL79" s="220"/>
      <c r="EM79" s="220"/>
      <c r="EN79" s="220"/>
      <c r="EO79" s="220"/>
      <c r="EP79" s="220"/>
      <c r="EQ79" s="220"/>
      <c r="ER79" s="220"/>
      <c r="ES79" s="220"/>
      <c r="ET79" s="220"/>
      <c r="EU79" s="220"/>
      <c r="EV79" s="220"/>
      <c r="EW79" s="220"/>
      <c r="EX79" s="220"/>
      <c r="EY79" s="220"/>
      <c r="EZ79" s="220"/>
      <c r="FA79" s="220"/>
      <c r="FB79" s="220"/>
      <c r="FC79" s="220"/>
      <c r="FD79" s="220"/>
      <c r="FE79" s="220"/>
      <c r="FF79" s="220"/>
      <c r="FG79" s="220"/>
      <c r="FH79" s="220"/>
      <c r="FI79" s="220"/>
      <c r="FJ79" s="220"/>
      <c r="FK79" s="220"/>
      <c r="FL79" s="220"/>
      <c r="FM79" s="220"/>
      <c r="FN79" s="220"/>
      <c r="FO79" s="220"/>
      <c r="FP79" s="220"/>
      <c r="FQ79" s="220"/>
      <c r="FR79" s="220"/>
      <c r="FS79" s="220"/>
      <c r="FT79" s="220"/>
      <c r="FU79" s="220"/>
      <c r="FV79" s="220"/>
      <c r="FW79" s="220"/>
      <c r="FX79" s="220"/>
      <c r="FY79" s="220"/>
      <c r="FZ79" s="220"/>
      <c r="GA79" s="220"/>
      <c r="GB79" s="220"/>
      <c r="GC79" s="220"/>
      <c r="GD79" s="220"/>
      <c r="GE79" s="220"/>
      <c r="GF79" s="220"/>
      <c r="GG79" s="220"/>
      <c r="GH79" s="220"/>
      <c r="GI79" s="220"/>
      <c r="GJ79" s="220"/>
      <c r="GK79" s="220"/>
      <c r="GL79" s="220"/>
      <c r="GM79" s="220"/>
      <c r="GN79" s="220"/>
      <c r="GO79" s="220"/>
      <c r="GP79" s="220"/>
      <c r="GQ79" s="220"/>
      <c r="GR79" s="220"/>
      <c r="GS79" s="220"/>
      <c r="GT79" s="220"/>
      <c r="GU79" s="220"/>
      <c r="GV79" s="220"/>
      <c r="GW79" s="220"/>
      <c r="GX79" s="220"/>
      <c r="GY79" s="220"/>
      <c r="GZ79" s="220"/>
      <c r="HA79" s="220"/>
      <c r="HB79" s="220"/>
      <c r="HC79" s="220"/>
      <c r="HD79" s="220"/>
      <c r="HE79" s="220"/>
      <c r="HF79" s="220"/>
      <c r="HG79" s="220"/>
      <c r="HH79" s="220"/>
      <c r="HI79" s="220"/>
      <c r="HJ79" s="220"/>
      <c r="HK79" s="220"/>
      <c r="HL79" s="220"/>
      <c r="HM79" s="220"/>
      <c r="HN79" s="220"/>
      <c r="HO79" s="220"/>
      <c r="HP79" s="220"/>
      <c r="HQ79" s="220"/>
      <c r="HR79" s="220"/>
      <c r="HS79" s="220"/>
      <c r="HT79" s="220"/>
      <c r="HU79" s="220"/>
      <c r="HV79" s="220"/>
      <c r="HW79" s="220"/>
      <c r="HX79" s="220"/>
      <c r="HY79" s="220"/>
      <c r="HZ79" s="220"/>
      <c r="IA79" s="220"/>
      <c r="IB79" s="220"/>
      <c r="IC79" s="220"/>
      <c r="ID79" s="220"/>
      <c r="IE79" s="220"/>
      <c r="IF79" s="220"/>
      <c r="IG79" s="220"/>
      <c r="IH79" s="220"/>
      <c r="II79" s="220"/>
      <c r="IJ79" s="220"/>
      <c r="IK79" s="220"/>
      <c r="IL79" s="220"/>
      <c r="IM79" s="220"/>
      <c r="IN79" s="220"/>
      <c r="IO79" s="220"/>
      <c r="IP79" s="220"/>
      <c r="IQ79" s="220"/>
      <c r="IR79" s="220"/>
      <c r="IS79" s="220"/>
      <c r="IT79" s="220"/>
      <c r="IU79" s="220"/>
      <c r="IV79" s="220"/>
    </row>
    <row r="80" spans="1:256">
      <c r="A80" s="358"/>
      <c r="B80" s="320" t="s">
        <v>912</v>
      </c>
      <c r="C80" s="321"/>
      <c r="D80" s="356"/>
      <c r="E80" s="321"/>
      <c r="F80" s="357"/>
      <c r="G80" s="324"/>
      <c r="H80" s="324"/>
      <c r="I80" s="322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20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0"/>
      <c r="FY80" s="220"/>
      <c r="FZ80" s="220"/>
      <c r="GA80" s="220"/>
      <c r="GB80" s="220"/>
      <c r="GC80" s="220"/>
      <c r="GD80" s="220"/>
      <c r="GE80" s="220"/>
      <c r="GF80" s="220"/>
      <c r="GG80" s="220"/>
      <c r="GH80" s="220"/>
      <c r="GI80" s="220"/>
      <c r="GJ80" s="220"/>
      <c r="GK80" s="220"/>
      <c r="GL80" s="220"/>
      <c r="GM80" s="220"/>
      <c r="GN80" s="220"/>
      <c r="GO80" s="220"/>
      <c r="GP80" s="220"/>
      <c r="GQ80" s="220"/>
      <c r="GR80" s="220"/>
      <c r="GS80" s="220"/>
      <c r="GT80" s="220"/>
      <c r="GU80" s="220"/>
      <c r="GV80" s="220"/>
      <c r="GW80" s="220"/>
      <c r="GX80" s="220"/>
      <c r="GY80" s="220"/>
      <c r="GZ80" s="220"/>
      <c r="HA80" s="220"/>
      <c r="HB80" s="220"/>
      <c r="HC80" s="220"/>
      <c r="HD80" s="220"/>
      <c r="HE80" s="220"/>
      <c r="HF80" s="220"/>
      <c r="HG80" s="220"/>
      <c r="HH80" s="220"/>
      <c r="HI80" s="220"/>
      <c r="HJ80" s="220"/>
      <c r="HK80" s="220"/>
      <c r="HL80" s="220"/>
      <c r="HM80" s="220"/>
      <c r="HN80" s="220"/>
      <c r="HO80" s="220"/>
      <c r="HP80" s="220"/>
      <c r="HQ80" s="220"/>
      <c r="HR80" s="220"/>
      <c r="HS80" s="220"/>
      <c r="HT80" s="220"/>
      <c r="HU80" s="220"/>
      <c r="HV80" s="220"/>
      <c r="HW80" s="220"/>
      <c r="HX80" s="220"/>
      <c r="HY80" s="220"/>
      <c r="HZ80" s="220"/>
      <c r="IA80" s="220"/>
      <c r="IB80" s="220"/>
      <c r="IC80" s="220"/>
      <c r="ID80" s="220"/>
      <c r="IE80" s="220"/>
      <c r="IF80" s="220"/>
      <c r="IG80" s="220"/>
      <c r="IH80" s="220"/>
      <c r="II80" s="220"/>
      <c r="IJ80" s="220"/>
      <c r="IK80" s="220"/>
      <c r="IL80" s="220"/>
      <c r="IM80" s="220"/>
      <c r="IN80" s="220"/>
      <c r="IO80" s="220"/>
      <c r="IP80" s="220"/>
      <c r="IQ80" s="220"/>
      <c r="IR80" s="220"/>
      <c r="IS80" s="220"/>
      <c r="IT80" s="220"/>
      <c r="IU80" s="220"/>
      <c r="IV80" s="220"/>
    </row>
    <row r="81" spans="1:256">
      <c r="A81" s="358"/>
      <c r="B81" s="320" t="s">
        <v>913</v>
      </c>
      <c r="C81" s="321"/>
      <c r="D81" s="356"/>
      <c r="E81" s="321"/>
      <c r="F81" s="357"/>
      <c r="G81" s="324"/>
      <c r="H81" s="324"/>
      <c r="I81" s="322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  <c r="EN81" s="220"/>
      <c r="EO81" s="220"/>
      <c r="EP81" s="220"/>
      <c r="EQ81" s="220"/>
      <c r="ER81" s="220"/>
      <c r="ES81" s="220"/>
      <c r="ET81" s="220"/>
      <c r="EU81" s="220"/>
      <c r="EV81" s="220"/>
      <c r="EW81" s="220"/>
      <c r="EX81" s="220"/>
      <c r="EY81" s="220"/>
      <c r="EZ81" s="220"/>
      <c r="FA81" s="220"/>
      <c r="FB81" s="220"/>
      <c r="FC81" s="220"/>
      <c r="FD81" s="220"/>
      <c r="FE81" s="220"/>
      <c r="FF81" s="220"/>
      <c r="FG81" s="220"/>
      <c r="FH81" s="220"/>
      <c r="FI81" s="220"/>
      <c r="FJ81" s="220"/>
      <c r="FK81" s="220"/>
      <c r="FL81" s="220"/>
      <c r="FM81" s="220"/>
      <c r="FN81" s="220"/>
      <c r="FO81" s="220"/>
      <c r="FP81" s="220"/>
      <c r="FQ81" s="220"/>
      <c r="FR81" s="220"/>
      <c r="FS81" s="220"/>
      <c r="FT81" s="220"/>
      <c r="FU81" s="220"/>
      <c r="FV81" s="220"/>
      <c r="FW81" s="220"/>
      <c r="FX81" s="220"/>
      <c r="FY81" s="220"/>
      <c r="FZ81" s="220"/>
      <c r="GA81" s="220"/>
      <c r="GB81" s="220"/>
      <c r="GC81" s="220"/>
      <c r="GD81" s="220"/>
      <c r="GE81" s="220"/>
      <c r="GF81" s="220"/>
      <c r="GG81" s="220"/>
      <c r="GH81" s="220"/>
      <c r="GI81" s="220"/>
      <c r="GJ81" s="220"/>
      <c r="GK81" s="220"/>
      <c r="GL81" s="220"/>
      <c r="GM81" s="220"/>
      <c r="GN81" s="220"/>
      <c r="GO81" s="220"/>
      <c r="GP81" s="220"/>
      <c r="GQ81" s="220"/>
      <c r="GR81" s="220"/>
      <c r="GS81" s="220"/>
      <c r="GT81" s="220"/>
      <c r="GU81" s="220"/>
      <c r="GV81" s="220"/>
      <c r="GW81" s="220"/>
      <c r="GX81" s="220"/>
      <c r="GY81" s="220"/>
      <c r="GZ81" s="220"/>
      <c r="HA81" s="220"/>
      <c r="HB81" s="220"/>
      <c r="HC81" s="220"/>
      <c r="HD81" s="220"/>
      <c r="HE81" s="220"/>
      <c r="HF81" s="220"/>
      <c r="HG81" s="220"/>
      <c r="HH81" s="220"/>
      <c r="HI81" s="220"/>
      <c r="HJ81" s="220"/>
      <c r="HK81" s="220"/>
      <c r="HL81" s="220"/>
      <c r="HM81" s="220"/>
      <c r="HN81" s="220"/>
      <c r="HO81" s="220"/>
      <c r="HP81" s="220"/>
      <c r="HQ81" s="220"/>
      <c r="HR81" s="220"/>
      <c r="HS81" s="220"/>
      <c r="HT81" s="220"/>
      <c r="HU81" s="220"/>
      <c r="HV81" s="220"/>
      <c r="HW81" s="220"/>
      <c r="HX81" s="220"/>
      <c r="HY81" s="220"/>
      <c r="HZ81" s="220"/>
      <c r="IA81" s="220"/>
      <c r="IB81" s="220"/>
      <c r="IC81" s="220"/>
      <c r="ID81" s="220"/>
      <c r="IE81" s="220"/>
      <c r="IF81" s="220"/>
      <c r="IG81" s="220"/>
      <c r="IH81" s="220"/>
      <c r="II81" s="220"/>
      <c r="IJ81" s="220"/>
      <c r="IK81" s="220"/>
      <c r="IL81" s="220"/>
      <c r="IM81" s="220"/>
      <c r="IN81" s="220"/>
      <c r="IO81" s="220"/>
      <c r="IP81" s="220"/>
      <c r="IQ81" s="220"/>
      <c r="IR81" s="220"/>
      <c r="IS81" s="220"/>
      <c r="IT81" s="220"/>
      <c r="IU81" s="220"/>
      <c r="IV81" s="220"/>
    </row>
    <row r="82" spans="1:256">
      <c r="A82" s="358"/>
      <c r="B82" s="320" t="s">
        <v>911</v>
      </c>
      <c r="C82" s="321"/>
      <c r="D82" s="356"/>
      <c r="E82" s="321"/>
      <c r="F82" s="357"/>
      <c r="G82" s="324"/>
      <c r="H82" s="324"/>
      <c r="I82" s="322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  <c r="BX82" s="220"/>
      <c r="BY82" s="220"/>
      <c r="BZ82" s="220"/>
      <c r="CA82" s="220"/>
      <c r="CB82" s="220"/>
      <c r="CC82" s="220"/>
      <c r="CD82" s="220"/>
      <c r="CE82" s="220"/>
      <c r="CF82" s="220"/>
      <c r="CG82" s="220"/>
      <c r="CH82" s="220"/>
      <c r="CI82" s="220"/>
      <c r="CJ82" s="220"/>
      <c r="CK82" s="220"/>
      <c r="CL82" s="220"/>
      <c r="CM82" s="220"/>
      <c r="CN82" s="220"/>
      <c r="CO82" s="220"/>
      <c r="CP82" s="220"/>
      <c r="CQ82" s="220"/>
      <c r="CR82" s="220"/>
      <c r="CS82" s="220"/>
      <c r="CT82" s="220"/>
      <c r="CU82" s="220"/>
      <c r="CV82" s="220"/>
      <c r="CW82" s="220"/>
      <c r="CX82" s="220"/>
      <c r="CY82" s="220"/>
      <c r="CZ82" s="220"/>
      <c r="DA82" s="220"/>
      <c r="DB82" s="220"/>
      <c r="DC82" s="220"/>
      <c r="DD82" s="220"/>
      <c r="DE82" s="220"/>
      <c r="DF82" s="220"/>
      <c r="DG82" s="220"/>
      <c r="DH82" s="220"/>
      <c r="DI82" s="220"/>
      <c r="DJ82" s="220"/>
      <c r="DK82" s="220"/>
      <c r="DL82" s="220"/>
      <c r="DM82" s="220"/>
      <c r="DN82" s="220"/>
      <c r="DO82" s="220"/>
      <c r="DP82" s="220"/>
      <c r="DQ82" s="220"/>
      <c r="DR82" s="220"/>
      <c r="DS82" s="220"/>
      <c r="DT82" s="220"/>
      <c r="DU82" s="220"/>
      <c r="DV82" s="220"/>
      <c r="DW82" s="220"/>
      <c r="DX82" s="220"/>
      <c r="DY82" s="220"/>
      <c r="DZ82" s="220"/>
      <c r="EA82" s="220"/>
      <c r="EB82" s="220"/>
      <c r="EC82" s="220"/>
      <c r="ED82" s="220"/>
      <c r="EE82" s="220"/>
      <c r="EF82" s="220"/>
      <c r="EG82" s="220"/>
      <c r="EH82" s="220"/>
      <c r="EI82" s="220"/>
      <c r="EJ82" s="220"/>
      <c r="EK82" s="220"/>
      <c r="EL82" s="220"/>
      <c r="EM82" s="220"/>
      <c r="EN82" s="220"/>
      <c r="EO82" s="220"/>
      <c r="EP82" s="220"/>
      <c r="EQ82" s="220"/>
      <c r="ER82" s="220"/>
      <c r="ES82" s="220"/>
      <c r="ET82" s="220"/>
      <c r="EU82" s="220"/>
      <c r="EV82" s="220"/>
      <c r="EW82" s="220"/>
      <c r="EX82" s="220"/>
      <c r="EY82" s="220"/>
      <c r="EZ82" s="220"/>
      <c r="FA82" s="220"/>
      <c r="FB82" s="220"/>
      <c r="FC82" s="220"/>
      <c r="FD82" s="220"/>
      <c r="FE82" s="220"/>
      <c r="FF82" s="220"/>
      <c r="FG82" s="220"/>
      <c r="FH82" s="220"/>
      <c r="FI82" s="220"/>
      <c r="FJ82" s="220"/>
      <c r="FK82" s="220"/>
      <c r="FL82" s="220"/>
      <c r="FM82" s="220"/>
      <c r="FN82" s="220"/>
      <c r="FO82" s="220"/>
      <c r="FP82" s="220"/>
      <c r="FQ82" s="220"/>
      <c r="FR82" s="220"/>
      <c r="FS82" s="220"/>
      <c r="FT82" s="220"/>
      <c r="FU82" s="220"/>
      <c r="FV82" s="220"/>
      <c r="FW82" s="220"/>
      <c r="FX82" s="220"/>
      <c r="FY82" s="220"/>
      <c r="FZ82" s="220"/>
      <c r="GA82" s="220"/>
      <c r="GB82" s="220"/>
      <c r="GC82" s="220"/>
      <c r="GD82" s="220"/>
      <c r="GE82" s="220"/>
      <c r="GF82" s="220"/>
      <c r="GG82" s="220"/>
      <c r="GH82" s="220"/>
      <c r="GI82" s="220"/>
      <c r="GJ82" s="220"/>
      <c r="GK82" s="220"/>
      <c r="GL82" s="220"/>
      <c r="GM82" s="220"/>
      <c r="GN82" s="220"/>
      <c r="GO82" s="220"/>
      <c r="GP82" s="220"/>
      <c r="GQ82" s="220"/>
      <c r="GR82" s="220"/>
      <c r="GS82" s="220"/>
      <c r="GT82" s="220"/>
      <c r="GU82" s="220"/>
      <c r="GV82" s="220"/>
      <c r="GW82" s="220"/>
      <c r="GX82" s="220"/>
      <c r="GY82" s="220"/>
      <c r="GZ82" s="220"/>
      <c r="HA82" s="220"/>
      <c r="HB82" s="220"/>
      <c r="HC82" s="220"/>
      <c r="HD82" s="220"/>
      <c r="HE82" s="220"/>
      <c r="HF82" s="220"/>
      <c r="HG82" s="220"/>
      <c r="HH82" s="220"/>
      <c r="HI82" s="220"/>
      <c r="HJ82" s="220"/>
      <c r="HK82" s="220"/>
      <c r="HL82" s="220"/>
      <c r="HM82" s="220"/>
      <c r="HN82" s="220"/>
      <c r="HO82" s="220"/>
      <c r="HP82" s="220"/>
      <c r="HQ82" s="220"/>
      <c r="HR82" s="220"/>
      <c r="HS82" s="220"/>
      <c r="HT82" s="220"/>
      <c r="HU82" s="220"/>
      <c r="HV82" s="220"/>
      <c r="HW82" s="220"/>
      <c r="HX82" s="220"/>
      <c r="HY82" s="220"/>
      <c r="HZ82" s="220"/>
      <c r="IA82" s="220"/>
      <c r="IB82" s="220"/>
      <c r="IC82" s="220"/>
      <c r="ID82" s="220"/>
      <c r="IE82" s="220"/>
      <c r="IF82" s="220"/>
      <c r="IG82" s="220"/>
      <c r="IH82" s="220"/>
      <c r="II82" s="220"/>
      <c r="IJ82" s="220"/>
      <c r="IK82" s="220"/>
      <c r="IL82" s="220"/>
      <c r="IM82" s="220"/>
      <c r="IN82" s="220"/>
      <c r="IO82" s="220"/>
      <c r="IP82" s="220"/>
      <c r="IQ82" s="220"/>
      <c r="IR82" s="220"/>
      <c r="IS82" s="220"/>
      <c r="IT82" s="220"/>
      <c r="IU82" s="220"/>
      <c r="IV82" s="220"/>
    </row>
    <row r="83" spans="1:256">
      <c r="A83" s="358"/>
      <c r="B83" s="319"/>
      <c r="C83" s="321"/>
      <c r="D83" s="356"/>
      <c r="E83" s="321"/>
      <c r="F83" s="357"/>
      <c r="G83" s="324"/>
      <c r="H83" s="324"/>
      <c r="I83" s="322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  <c r="BX83" s="220"/>
      <c r="BY83" s="220"/>
      <c r="BZ83" s="220"/>
      <c r="CA83" s="220"/>
      <c r="CB83" s="220"/>
      <c r="CC83" s="220"/>
      <c r="CD83" s="220"/>
      <c r="CE83" s="220"/>
      <c r="CF83" s="220"/>
      <c r="CG83" s="220"/>
      <c r="CH83" s="220"/>
      <c r="CI83" s="220"/>
      <c r="CJ83" s="220"/>
      <c r="CK83" s="220"/>
      <c r="CL83" s="220"/>
      <c r="CM83" s="220"/>
      <c r="CN83" s="220"/>
      <c r="CO83" s="220"/>
      <c r="CP83" s="220"/>
      <c r="CQ83" s="220"/>
      <c r="CR83" s="220"/>
      <c r="CS83" s="220"/>
      <c r="CT83" s="220"/>
      <c r="CU83" s="220"/>
      <c r="CV83" s="220"/>
      <c r="CW83" s="220"/>
      <c r="CX83" s="220"/>
      <c r="CY83" s="220"/>
      <c r="CZ83" s="220"/>
      <c r="DA83" s="220"/>
      <c r="DB83" s="220"/>
      <c r="DC83" s="220"/>
      <c r="DD83" s="220"/>
      <c r="DE83" s="220"/>
      <c r="DF83" s="220"/>
      <c r="DG83" s="220"/>
      <c r="DH83" s="220"/>
      <c r="DI83" s="220"/>
      <c r="DJ83" s="220"/>
      <c r="DK83" s="220"/>
      <c r="DL83" s="220"/>
      <c r="DM83" s="220"/>
      <c r="DN83" s="220"/>
      <c r="DO83" s="220"/>
      <c r="DP83" s="220"/>
      <c r="DQ83" s="220"/>
      <c r="DR83" s="220"/>
      <c r="DS83" s="220"/>
      <c r="DT83" s="220"/>
      <c r="DU83" s="220"/>
      <c r="DV83" s="220"/>
      <c r="DW83" s="220"/>
      <c r="DX83" s="220"/>
      <c r="DY83" s="220"/>
      <c r="DZ83" s="220"/>
      <c r="EA83" s="220"/>
      <c r="EB83" s="220"/>
      <c r="EC83" s="220"/>
      <c r="ED83" s="220"/>
      <c r="EE83" s="220"/>
      <c r="EF83" s="220"/>
      <c r="EG83" s="220"/>
      <c r="EH83" s="220"/>
      <c r="EI83" s="220"/>
      <c r="EJ83" s="220"/>
      <c r="EK83" s="220"/>
      <c r="EL83" s="220"/>
      <c r="EM83" s="220"/>
      <c r="EN83" s="220"/>
      <c r="EO83" s="220"/>
      <c r="EP83" s="220"/>
      <c r="EQ83" s="220"/>
      <c r="ER83" s="220"/>
      <c r="ES83" s="220"/>
      <c r="ET83" s="220"/>
      <c r="EU83" s="220"/>
      <c r="EV83" s="220"/>
      <c r="EW83" s="220"/>
      <c r="EX83" s="220"/>
      <c r="EY83" s="220"/>
      <c r="EZ83" s="220"/>
      <c r="FA83" s="220"/>
      <c r="FB83" s="220"/>
      <c r="FC83" s="220"/>
      <c r="FD83" s="220"/>
      <c r="FE83" s="220"/>
      <c r="FF83" s="220"/>
      <c r="FG83" s="220"/>
      <c r="FH83" s="220"/>
      <c r="FI83" s="220"/>
      <c r="FJ83" s="220"/>
      <c r="FK83" s="220"/>
      <c r="FL83" s="220"/>
      <c r="FM83" s="220"/>
      <c r="FN83" s="220"/>
      <c r="FO83" s="220"/>
      <c r="FP83" s="220"/>
      <c r="FQ83" s="220"/>
      <c r="FR83" s="220"/>
      <c r="FS83" s="220"/>
      <c r="FT83" s="220"/>
      <c r="FU83" s="220"/>
      <c r="FV83" s="220"/>
      <c r="FW83" s="220"/>
      <c r="FX83" s="220"/>
      <c r="FY83" s="220"/>
      <c r="FZ83" s="220"/>
      <c r="GA83" s="220"/>
      <c r="GB83" s="220"/>
      <c r="GC83" s="220"/>
      <c r="GD83" s="220"/>
      <c r="GE83" s="220"/>
      <c r="GF83" s="220"/>
      <c r="GG83" s="220"/>
      <c r="GH83" s="220"/>
      <c r="GI83" s="220"/>
      <c r="GJ83" s="220"/>
      <c r="GK83" s="220"/>
      <c r="GL83" s="220"/>
      <c r="GM83" s="220"/>
      <c r="GN83" s="220"/>
      <c r="GO83" s="220"/>
      <c r="GP83" s="220"/>
      <c r="GQ83" s="220"/>
      <c r="GR83" s="220"/>
      <c r="GS83" s="220"/>
      <c r="GT83" s="220"/>
      <c r="GU83" s="220"/>
      <c r="GV83" s="220"/>
      <c r="GW83" s="220"/>
      <c r="GX83" s="220"/>
      <c r="GY83" s="220"/>
      <c r="GZ83" s="220"/>
      <c r="HA83" s="220"/>
      <c r="HB83" s="220"/>
      <c r="HC83" s="220"/>
      <c r="HD83" s="220"/>
      <c r="HE83" s="220"/>
      <c r="HF83" s="220"/>
      <c r="HG83" s="220"/>
      <c r="HH83" s="220"/>
      <c r="HI83" s="220"/>
      <c r="HJ83" s="220"/>
      <c r="HK83" s="220"/>
      <c r="HL83" s="220"/>
      <c r="HM83" s="220"/>
      <c r="HN83" s="220"/>
      <c r="HO83" s="220"/>
      <c r="HP83" s="220"/>
      <c r="HQ83" s="220"/>
      <c r="HR83" s="220"/>
      <c r="HS83" s="220"/>
      <c r="HT83" s="220"/>
      <c r="HU83" s="220"/>
      <c r="HV83" s="220"/>
      <c r="HW83" s="220"/>
      <c r="HX83" s="220"/>
      <c r="HY83" s="220"/>
      <c r="HZ83" s="220"/>
      <c r="IA83" s="220"/>
      <c r="IB83" s="220"/>
      <c r="IC83" s="220"/>
      <c r="ID83" s="220"/>
      <c r="IE83" s="220"/>
      <c r="IF83" s="220"/>
      <c r="IG83" s="220"/>
      <c r="IH83" s="220"/>
      <c r="II83" s="220"/>
      <c r="IJ83" s="220"/>
      <c r="IK83" s="220"/>
      <c r="IL83" s="220"/>
      <c r="IM83" s="220"/>
      <c r="IN83" s="220"/>
      <c r="IO83" s="220"/>
      <c r="IP83" s="220"/>
      <c r="IQ83" s="220"/>
      <c r="IR83" s="220"/>
      <c r="IS83" s="220"/>
      <c r="IT83" s="220"/>
      <c r="IU83" s="220"/>
      <c r="IV83" s="220"/>
    </row>
    <row r="84" spans="1:256">
      <c r="A84" s="358" t="s">
        <v>880</v>
      </c>
      <c r="B84" s="319"/>
      <c r="C84" s="321"/>
      <c r="D84" s="356"/>
      <c r="E84" s="321"/>
      <c r="F84" s="357"/>
      <c r="G84" s="324"/>
      <c r="H84" s="324"/>
      <c r="I84" s="322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  <c r="CI84" s="220"/>
      <c r="CJ84" s="220"/>
      <c r="CK84" s="220"/>
      <c r="CL84" s="220"/>
      <c r="CM84" s="220"/>
      <c r="CN84" s="220"/>
      <c r="CO84" s="220"/>
      <c r="CP84" s="220"/>
      <c r="CQ84" s="220"/>
      <c r="CR84" s="220"/>
      <c r="CS84" s="220"/>
      <c r="CT84" s="220"/>
      <c r="CU84" s="220"/>
      <c r="CV84" s="220"/>
      <c r="CW84" s="220"/>
      <c r="CX84" s="220"/>
      <c r="CY84" s="220"/>
      <c r="CZ84" s="220"/>
      <c r="DA84" s="220"/>
      <c r="DB84" s="220"/>
      <c r="DC84" s="220"/>
      <c r="DD84" s="220"/>
      <c r="DE84" s="220"/>
      <c r="DF84" s="220"/>
      <c r="DG84" s="220"/>
      <c r="DH84" s="220"/>
      <c r="DI84" s="220"/>
      <c r="DJ84" s="220"/>
      <c r="DK84" s="220"/>
      <c r="DL84" s="220"/>
      <c r="DM84" s="220"/>
      <c r="DN84" s="220"/>
      <c r="DO84" s="220"/>
      <c r="DP84" s="220"/>
      <c r="DQ84" s="220"/>
      <c r="DR84" s="220"/>
      <c r="DS84" s="220"/>
      <c r="DT84" s="220"/>
      <c r="DU84" s="220"/>
      <c r="DV84" s="220"/>
      <c r="DW84" s="220"/>
      <c r="DX84" s="220"/>
      <c r="DY84" s="220"/>
      <c r="DZ84" s="220"/>
      <c r="EA84" s="220"/>
      <c r="EB84" s="220"/>
      <c r="EC84" s="220"/>
      <c r="ED84" s="220"/>
      <c r="EE84" s="220"/>
      <c r="EF84" s="220"/>
      <c r="EG84" s="220"/>
      <c r="EH84" s="220"/>
      <c r="EI84" s="220"/>
      <c r="EJ84" s="220"/>
      <c r="EK84" s="220"/>
      <c r="EL84" s="220"/>
      <c r="EM84" s="220"/>
      <c r="EN84" s="220"/>
      <c r="EO84" s="220"/>
      <c r="EP84" s="220"/>
      <c r="EQ84" s="220"/>
      <c r="ER84" s="220"/>
      <c r="ES84" s="220"/>
      <c r="ET84" s="220"/>
      <c r="EU84" s="220"/>
      <c r="EV84" s="220"/>
      <c r="EW84" s="220"/>
      <c r="EX84" s="220"/>
      <c r="EY84" s="220"/>
      <c r="EZ84" s="220"/>
      <c r="FA84" s="220"/>
      <c r="FB84" s="220"/>
      <c r="FC84" s="220"/>
      <c r="FD84" s="220"/>
      <c r="FE84" s="220"/>
      <c r="FF84" s="220"/>
      <c r="FG84" s="220"/>
      <c r="FH84" s="220"/>
      <c r="FI84" s="220"/>
      <c r="FJ84" s="220"/>
      <c r="FK84" s="220"/>
      <c r="FL84" s="220"/>
      <c r="FM84" s="220"/>
      <c r="FN84" s="220"/>
      <c r="FO84" s="220"/>
      <c r="FP84" s="220"/>
      <c r="FQ84" s="220"/>
      <c r="FR84" s="220"/>
      <c r="FS84" s="220"/>
      <c r="FT84" s="220"/>
      <c r="FU84" s="220"/>
      <c r="FV84" s="220"/>
      <c r="FW84" s="220"/>
      <c r="FX84" s="220"/>
      <c r="FY84" s="220"/>
      <c r="FZ84" s="220"/>
      <c r="GA84" s="220"/>
      <c r="GB84" s="220"/>
      <c r="GC84" s="220"/>
      <c r="GD84" s="220"/>
      <c r="GE84" s="220"/>
      <c r="GF84" s="220"/>
      <c r="GG84" s="220"/>
      <c r="GH84" s="220"/>
      <c r="GI84" s="220"/>
      <c r="GJ84" s="220"/>
      <c r="GK84" s="220"/>
      <c r="GL84" s="220"/>
      <c r="GM84" s="220"/>
      <c r="GN84" s="220"/>
      <c r="GO84" s="220"/>
      <c r="GP84" s="220"/>
      <c r="GQ84" s="220"/>
      <c r="GR84" s="220"/>
      <c r="GS84" s="220"/>
      <c r="GT84" s="220"/>
      <c r="GU84" s="220"/>
      <c r="GV84" s="220"/>
      <c r="GW84" s="220"/>
      <c r="GX84" s="220"/>
      <c r="GY84" s="220"/>
      <c r="GZ84" s="220"/>
      <c r="HA84" s="220"/>
      <c r="HB84" s="220"/>
      <c r="HC84" s="220"/>
      <c r="HD84" s="220"/>
      <c r="HE84" s="220"/>
      <c r="HF84" s="220"/>
      <c r="HG84" s="220"/>
      <c r="HH84" s="220"/>
      <c r="HI84" s="220"/>
      <c r="HJ84" s="220"/>
      <c r="HK84" s="220"/>
      <c r="HL84" s="220"/>
      <c r="HM84" s="220"/>
      <c r="HN84" s="220"/>
      <c r="HO84" s="220"/>
      <c r="HP84" s="220"/>
      <c r="HQ84" s="220"/>
      <c r="HR84" s="220"/>
      <c r="HS84" s="220"/>
      <c r="HT84" s="220"/>
      <c r="HU84" s="220"/>
      <c r="HV84" s="220"/>
      <c r="HW84" s="220"/>
      <c r="HX84" s="220"/>
      <c r="HY84" s="220"/>
      <c r="HZ84" s="220"/>
      <c r="IA84" s="220"/>
      <c r="IB84" s="220"/>
      <c r="IC84" s="220"/>
      <c r="ID84" s="220"/>
      <c r="IE84" s="220"/>
      <c r="IF84" s="220"/>
      <c r="IG84" s="220"/>
      <c r="IH84" s="220"/>
      <c r="II84" s="220"/>
      <c r="IJ84" s="220"/>
      <c r="IK84" s="220"/>
      <c r="IL84" s="220"/>
      <c r="IM84" s="220"/>
      <c r="IN84" s="220"/>
      <c r="IO84" s="220"/>
      <c r="IP84" s="220"/>
      <c r="IQ84" s="220"/>
      <c r="IR84" s="220"/>
      <c r="IS84" s="220"/>
      <c r="IT84" s="220"/>
      <c r="IU84" s="220"/>
      <c r="IV84" s="220"/>
    </row>
    <row r="85" spans="1:256">
      <c r="A85" s="358"/>
      <c r="B85" s="319" t="s">
        <v>927</v>
      </c>
      <c r="C85" s="321"/>
      <c r="D85" s="356"/>
      <c r="E85" s="321"/>
      <c r="F85" s="357"/>
      <c r="G85" s="324"/>
      <c r="H85" s="324"/>
      <c r="I85" s="322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20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0"/>
      <c r="FY85" s="220"/>
      <c r="FZ85" s="220"/>
      <c r="GA85" s="220"/>
      <c r="GB85" s="220"/>
      <c r="GC85" s="220"/>
      <c r="GD85" s="220"/>
      <c r="GE85" s="220"/>
      <c r="GF85" s="220"/>
      <c r="GG85" s="220"/>
      <c r="GH85" s="220"/>
      <c r="GI85" s="220"/>
      <c r="GJ85" s="220"/>
      <c r="GK85" s="220"/>
      <c r="GL85" s="220"/>
      <c r="GM85" s="220"/>
      <c r="GN85" s="220"/>
      <c r="GO85" s="220"/>
      <c r="GP85" s="220"/>
      <c r="GQ85" s="220"/>
      <c r="GR85" s="220"/>
      <c r="GS85" s="220"/>
      <c r="GT85" s="220"/>
      <c r="GU85" s="220"/>
      <c r="GV85" s="220"/>
      <c r="GW85" s="220"/>
      <c r="GX85" s="220"/>
      <c r="GY85" s="220"/>
      <c r="GZ85" s="220"/>
      <c r="HA85" s="220"/>
      <c r="HB85" s="220"/>
      <c r="HC85" s="220"/>
      <c r="HD85" s="220"/>
      <c r="HE85" s="220"/>
      <c r="HF85" s="220"/>
      <c r="HG85" s="220"/>
      <c r="HH85" s="220"/>
      <c r="HI85" s="220"/>
      <c r="HJ85" s="220"/>
      <c r="HK85" s="220"/>
      <c r="HL85" s="220"/>
      <c r="HM85" s="220"/>
      <c r="HN85" s="220"/>
      <c r="HO85" s="220"/>
      <c r="HP85" s="220"/>
      <c r="HQ85" s="220"/>
      <c r="HR85" s="220"/>
      <c r="HS85" s="220"/>
      <c r="HT85" s="220"/>
      <c r="HU85" s="220"/>
      <c r="HV85" s="220"/>
      <c r="HW85" s="220"/>
      <c r="HX85" s="220"/>
      <c r="HY85" s="220"/>
      <c r="HZ85" s="220"/>
      <c r="IA85" s="220"/>
      <c r="IB85" s="220"/>
      <c r="IC85" s="220"/>
      <c r="ID85" s="220"/>
      <c r="IE85" s="220"/>
      <c r="IF85" s="220"/>
      <c r="IG85" s="220"/>
      <c r="IH85" s="220"/>
      <c r="II85" s="220"/>
      <c r="IJ85" s="220"/>
      <c r="IK85" s="220"/>
      <c r="IL85" s="220"/>
      <c r="IM85" s="220"/>
      <c r="IN85" s="220"/>
      <c r="IO85" s="220"/>
      <c r="IP85" s="220"/>
      <c r="IQ85" s="220"/>
      <c r="IR85" s="220"/>
      <c r="IS85" s="220"/>
      <c r="IT85" s="220"/>
      <c r="IU85" s="220"/>
      <c r="IV85" s="220"/>
    </row>
    <row r="86" spans="1:256">
      <c r="A86" s="358"/>
      <c r="B86" s="319" t="s">
        <v>926</v>
      </c>
      <c r="C86" s="321"/>
      <c r="D86" s="356"/>
      <c r="E86" s="321"/>
      <c r="F86" s="357"/>
      <c r="G86" s="324"/>
      <c r="H86" s="324"/>
      <c r="I86" s="322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  <c r="CI86" s="220"/>
      <c r="CJ86" s="220"/>
      <c r="CK86" s="220"/>
      <c r="CL86" s="220"/>
      <c r="CM86" s="220"/>
      <c r="CN86" s="220"/>
      <c r="CO86" s="220"/>
      <c r="CP86" s="220"/>
      <c r="CQ86" s="220"/>
      <c r="CR86" s="220"/>
      <c r="CS86" s="220"/>
      <c r="CT86" s="220"/>
      <c r="CU86" s="220"/>
      <c r="CV86" s="220"/>
      <c r="CW86" s="220"/>
      <c r="CX86" s="220"/>
      <c r="CY86" s="220"/>
      <c r="CZ86" s="220"/>
      <c r="DA86" s="220"/>
      <c r="DB86" s="220"/>
      <c r="DC86" s="220"/>
      <c r="DD86" s="220"/>
      <c r="DE86" s="220"/>
      <c r="DF86" s="220"/>
      <c r="DG86" s="220"/>
      <c r="DH86" s="220"/>
      <c r="DI86" s="220"/>
      <c r="DJ86" s="220"/>
      <c r="DK86" s="220"/>
      <c r="DL86" s="220"/>
      <c r="DM86" s="220"/>
      <c r="DN86" s="220"/>
      <c r="DO86" s="220"/>
      <c r="DP86" s="220"/>
      <c r="DQ86" s="220"/>
      <c r="DR86" s="220"/>
      <c r="DS86" s="220"/>
      <c r="DT86" s="220"/>
      <c r="DU86" s="220"/>
      <c r="DV86" s="220"/>
      <c r="DW86" s="220"/>
      <c r="DX86" s="220"/>
      <c r="DY86" s="220"/>
      <c r="DZ86" s="220"/>
      <c r="EA86" s="220"/>
      <c r="EB86" s="220"/>
      <c r="EC86" s="220"/>
      <c r="ED86" s="220"/>
      <c r="EE86" s="220"/>
      <c r="EF86" s="220"/>
      <c r="EG86" s="220"/>
      <c r="EH86" s="220"/>
      <c r="EI86" s="220"/>
      <c r="EJ86" s="220"/>
      <c r="EK86" s="220"/>
      <c r="EL86" s="220"/>
      <c r="EM86" s="220"/>
      <c r="EN86" s="220"/>
      <c r="EO86" s="220"/>
      <c r="EP86" s="220"/>
      <c r="EQ86" s="220"/>
      <c r="ER86" s="220"/>
      <c r="ES86" s="220"/>
      <c r="ET86" s="220"/>
      <c r="EU86" s="220"/>
      <c r="EV86" s="220"/>
      <c r="EW86" s="220"/>
      <c r="EX86" s="220"/>
      <c r="EY86" s="220"/>
      <c r="EZ86" s="220"/>
      <c r="FA86" s="220"/>
      <c r="FB86" s="220"/>
      <c r="FC86" s="220"/>
      <c r="FD86" s="220"/>
      <c r="FE86" s="220"/>
      <c r="FF86" s="220"/>
      <c r="FG86" s="220"/>
      <c r="FH86" s="220"/>
      <c r="FI86" s="220"/>
      <c r="FJ86" s="220"/>
      <c r="FK86" s="220"/>
      <c r="FL86" s="220"/>
      <c r="FM86" s="220"/>
      <c r="FN86" s="220"/>
      <c r="FO86" s="220"/>
      <c r="FP86" s="220"/>
      <c r="FQ86" s="220"/>
      <c r="FR86" s="220"/>
      <c r="FS86" s="220"/>
      <c r="FT86" s="220"/>
      <c r="FU86" s="220"/>
      <c r="FV86" s="220"/>
      <c r="FW86" s="220"/>
      <c r="FX86" s="220"/>
      <c r="FY86" s="220"/>
      <c r="FZ86" s="220"/>
      <c r="GA86" s="220"/>
      <c r="GB86" s="220"/>
      <c r="GC86" s="220"/>
      <c r="GD86" s="220"/>
      <c r="GE86" s="220"/>
      <c r="GF86" s="220"/>
      <c r="GG86" s="220"/>
      <c r="GH86" s="220"/>
      <c r="GI86" s="220"/>
      <c r="GJ86" s="220"/>
      <c r="GK86" s="220"/>
      <c r="GL86" s="220"/>
      <c r="GM86" s="220"/>
      <c r="GN86" s="220"/>
      <c r="GO86" s="220"/>
      <c r="GP86" s="220"/>
      <c r="GQ86" s="220"/>
      <c r="GR86" s="220"/>
      <c r="GS86" s="220"/>
      <c r="GT86" s="220"/>
      <c r="GU86" s="220"/>
      <c r="GV86" s="220"/>
      <c r="GW86" s="220"/>
      <c r="GX86" s="220"/>
      <c r="GY86" s="220"/>
      <c r="GZ86" s="220"/>
      <c r="HA86" s="220"/>
      <c r="HB86" s="220"/>
      <c r="HC86" s="220"/>
      <c r="HD86" s="220"/>
      <c r="HE86" s="220"/>
      <c r="HF86" s="220"/>
      <c r="HG86" s="220"/>
      <c r="HH86" s="220"/>
      <c r="HI86" s="220"/>
      <c r="HJ86" s="220"/>
      <c r="HK86" s="220"/>
      <c r="HL86" s="220"/>
      <c r="HM86" s="220"/>
      <c r="HN86" s="220"/>
      <c r="HO86" s="220"/>
      <c r="HP86" s="220"/>
      <c r="HQ86" s="220"/>
      <c r="HR86" s="220"/>
      <c r="HS86" s="220"/>
      <c r="HT86" s="220"/>
      <c r="HU86" s="220"/>
      <c r="HV86" s="220"/>
      <c r="HW86" s="220"/>
      <c r="HX86" s="220"/>
      <c r="HY86" s="220"/>
      <c r="HZ86" s="220"/>
      <c r="IA86" s="220"/>
      <c r="IB86" s="220"/>
      <c r="IC86" s="220"/>
      <c r="ID86" s="220"/>
      <c r="IE86" s="220"/>
      <c r="IF86" s="220"/>
      <c r="IG86" s="220"/>
      <c r="IH86" s="220"/>
      <c r="II86" s="220"/>
      <c r="IJ86" s="220"/>
      <c r="IK86" s="220"/>
      <c r="IL86" s="220"/>
      <c r="IM86" s="220"/>
      <c r="IN86" s="220"/>
      <c r="IO86" s="220"/>
      <c r="IP86" s="220"/>
      <c r="IQ86" s="220"/>
      <c r="IR86" s="220"/>
      <c r="IS86" s="220"/>
      <c r="IT86" s="220"/>
      <c r="IU86" s="220"/>
      <c r="IV86" s="220"/>
    </row>
    <row r="87" spans="1:256">
      <c r="A87" s="358"/>
      <c r="B87" s="320" t="s">
        <v>925</v>
      </c>
      <c r="C87" s="360"/>
      <c r="D87" s="361"/>
      <c r="E87" s="360"/>
      <c r="F87" s="362"/>
      <c r="G87" s="363"/>
      <c r="H87" s="363"/>
      <c r="I87" s="364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  <c r="CI87" s="220"/>
      <c r="CJ87" s="220"/>
      <c r="CK87" s="220"/>
      <c r="CL87" s="220"/>
      <c r="CM87" s="220"/>
      <c r="CN87" s="220"/>
      <c r="CO87" s="220"/>
      <c r="CP87" s="220"/>
      <c r="CQ87" s="220"/>
      <c r="CR87" s="220"/>
      <c r="CS87" s="220"/>
      <c r="CT87" s="220"/>
      <c r="CU87" s="220"/>
      <c r="CV87" s="220"/>
      <c r="CW87" s="220"/>
      <c r="CX87" s="220"/>
      <c r="CY87" s="220"/>
      <c r="CZ87" s="220"/>
      <c r="DA87" s="220"/>
      <c r="DB87" s="220"/>
      <c r="DC87" s="220"/>
      <c r="DD87" s="220"/>
      <c r="DE87" s="220"/>
      <c r="DF87" s="220"/>
      <c r="DG87" s="220"/>
      <c r="DH87" s="220"/>
      <c r="DI87" s="220"/>
      <c r="DJ87" s="220"/>
      <c r="DK87" s="220"/>
      <c r="DL87" s="220"/>
      <c r="DM87" s="220"/>
      <c r="DN87" s="220"/>
      <c r="DO87" s="220"/>
      <c r="DP87" s="220"/>
      <c r="DQ87" s="220"/>
      <c r="DR87" s="220"/>
      <c r="DS87" s="220"/>
      <c r="DT87" s="220"/>
      <c r="DU87" s="220"/>
      <c r="DV87" s="220"/>
      <c r="DW87" s="220"/>
      <c r="DX87" s="220"/>
      <c r="DY87" s="220"/>
      <c r="DZ87" s="220"/>
      <c r="EA87" s="220"/>
      <c r="EB87" s="220"/>
      <c r="EC87" s="220"/>
      <c r="ED87" s="220"/>
      <c r="EE87" s="220"/>
      <c r="EF87" s="220"/>
      <c r="EG87" s="220"/>
      <c r="EH87" s="220"/>
      <c r="EI87" s="220"/>
      <c r="EJ87" s="220"/>
      <c r="EK87" s="220"/>
      <c r="EL87" s="220"/>
      <c r="EM87" s="220"/>
      <c r="EN87" s="220"/>
      <c r="EO87" s="220"/>
      <c r="EP87" s="220"/>
      <c r="EQ87" s="220"/>
      <c r="ER87" s="220"/>
      <c r="ES87" s="220"/>
      <c r="ET87" s="220"/>
      <c r="EU87" s="220"/>
      <c r="EV87" s="220"/>
      <c r="EW87" s="220"/>
      <c r="EX87" s="220"/>
      <c r="EY87" s="220"/>
      <c r="EZ87" s="220"/>
      <c r="FA87" s="220"/>
      <c r="FB87" s="220"/>
      <c r="FC87" s="220"/>
      <c r="FD87" s="220"/>
      <c r="FE87" s="220"/>
      <c r="FF87" s="220"/>
      <c r="FG87" s="220"/>
      <c r="FH87" s="220"/>
      <c r="FI87" s="220"/>
      <c r="FJ87" s="220"/>
      <c r="FK87" s="220"/>
      <c r="FL87" s="220"/>
      <c r="FM87" s="220"/>
      <c r="FN87" s="220"/>
      <c r="FO87" s="220"/>
      <c r="FP87" s="220"/>
      <c r="FQ87" s="220"/>
      <c r="FR87" s="220"/>
      <c r="FS87" s="220"/>
      <c r="FT87" s="220"/>
      <c r="FU87" s="220"/>
      <c r="FV87" s="220"/>
      <c r="FW87" s="220"/>
      <c r="FX87" s="220"/>
      <c r="FY87" s="220"/>
      <c r="FZ87" s="220"/>
      <c r="GA87" s="220"/>
      <c r="GB87" s="220"/>
      <c r="GC87" s="220"/>
      <c r="GD87" s="220"/>
      <c r="GE87" s="220"/>
      <c r="GF87" s="220"/>
      <c r="GG87" s="220"/>
      <c r="GH87" s="220"/>
      <c r="GI87" s="220"/>
      <c r="GJ87" s="220"/>
      <c r="GK87" s="220"/>
      <c r="GL87" s="220"/>
      <c r="GM87" s="220"/>
      <c r="GN87" s="220"/>
      <c r="GO87" s="220"/>
      <c r="GP87" s="220"/>
      <c r="GQ87" s="220"/>
      <c r="GR87" s="220"/>
      <c r="GS87" s="220"/>
      <c r="GT87" s="220"/>
      <c r="GU87" s="220"/>
      <c r="GV87" s="220"/>
      <c r="GW87" s="220"/>
      <c r="GX87" s="220"/>
      <c r="GY87" s="220"/>
      <c r="GZ87" s="220"/>
      <c r="HA87" s="220"/>
      <c r="HB87" s="220"/>
      <c r="HC87" s="220"/>
      <c r="HD87" s="220"/>
      <c r="HE87" s="220"/>
      <c r="HF87" s="220"/>
      <c r="HG87" s="220"/>
      <c r="HH87" s="220"/>
      <c r="HI87" s="220"/>
      <c r="HJ87" s="220"/>
      <c r="HK87" s="220"/>
      <c r="HL87" s="220"/>
      <c r="HM87" s="220"/>
      <c r="HN87" s="220"/>
      <c r="HO87" s="220"/>
      <c r="HP87" s="220"/>
      <c r="HQ87" s="220"/>
      <c r="HR87" s="220"/>
      <c r="HS87" s="220"/>
      <c r="HT87" s="220"/>
      <c r="HU87" s="220"/>
      <c r="HV87" s="220"/>
      <c r="HW87" s="220"/>
      <c r="HX87" s="220"/>
      <c r="HY87" s="220"/>
      <c r="HZ87" s="220"/>
      <c r="IA87" s="220"/>
      <c r="IB87" s="220"/>
      <c r="IC87" s="220"/>
      <c r="ID87" s="220"/>
      <c r="IE87" s="220"/>
      <c r="IF87" s="220"/>
      <c r="IG87" s="220"/>
      <c r="IH87" s="220"/>
      <c r="II87" s="220"/>
      <c r="IJ87" s="220"/>
      <c r="IK87" s="220"/>
      <c r="IL87" s="220"/>
      <c r="IM87" s="220"/>
      <c r="IN87" s="220"/>
      <c r="IO87" s="220"/>
      <c r="IP87" s="220"/>
      <c r="IQ87" s="220"/>
      <c r="IR87" s="220"/>
      <c r="IS87" s="220"/>
      <c r="IT87" s="220"/>
      <c r="IU87" s="220"/>
      <c r="IV87" s="220"/>
    </row>
    <row r="88" spans="1:256">
      <c r="A88" s="358"/>
      <c r="B88" s="320" t="s">
        <v>920</v>
      </c>
      <c r="C88" s="360"/>
      <c r="D88" s="361"/>
      <c r="E88" s="360"/>
      <c r="F88" s="362"/>
      <c r="G88" s="363"/>
      <c r="H88" s="363"/>
      <c r="I88" s="364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  <c r="BX88" s="220"/>
      <c r="BY88" s="220"/>
      <c r="BZ88" s="220"/>
      <c r="CA88" s="220"/>
      <c r="CB88" s="220"/>
      <c r="CC88" s="220"/>
      <c r="CD88" s="220"/>
      <c r="CE88" s="220"/>
      <c r="CF88" s="220"/>
      <c r="CG88" s="220"/>
      <c r="CH88" s="220"/>
      <c r="CI88" s="220"/>
      <c r="CJ88" s="220"/>
      <c r="CK88" s="220"/>
      <c r="CL88" s="220"/>
      <c r="CM88" s="220"/>
      <c r="CN88" s="220"/>
      <c r="CO88" s="220"/>
      <c r="CP88" s="220"/>
      <c r="CQ88" s="220"/>
      <c r="CR88" s="220"/>
      <c r="CS88" s="220"/>
      <c r="CT88" s="220"/>
      <c r="CU88" s="220"/>
      <c r="CV88" s="220"/>
      <c r="CW88" s="220"/>
      <c r="CX88" s="220"/>
      <c r="CY88" s="220"/>
      <c r="CZ88" s="220"/>
      <c r="DA88" s="220"/>
      <c r="DB88" s="220"/>
      <c r="DC88" s="220"/>
      <c r="DD88" s="220"/>
      <c r="DE88" s="220"/>
      <c r="DF88" s="220"/>
      <c r="DG88" s="220"/>
      <c r="DH88" s="220"/>
      <c r="DI88" s="220"/>
      <c r="DJ88" s="220"/>
      <c r="DK88" s="220"/>
      <c r="DL88" s="220"/>
      <c r="DM88" s="220"/>
      <c r="DN88" s="220"/>
      <c r="DO88" s="220"/>
      <c r="DP88" s="220"/>
      <c r="DQ88" s="220"/>
      <c r="DR88" s="220"/>
      <c r="DS88" s="220"/>
      <c r="DT88" s="220"/>
      <c r="DU88" s="220"/>
      <c r="DV88" s="220"/>
      <c r="DW88" s="220"/>
      <c r="DX88" s="220"/>
      <c r="DY88" s="220"/>
      <c r="DZ88" s="220"/>
      <c r="EA88" s="220"/>
      <c r="EB88" s="220"/>
      <c r="EC88" s="220"/>
      <c r="ED88" s="220"/>
      <c r="EE88" s="220"/>
      <c r="EF88" s="220"/>
      <c r="EG88" s="220"/>
      <c r="EH88" s="220"/>
      <c r="EI88" s="220"/>
      <c r="EJ88" s="220"/>
      <c r="EK88" s="220"/>
      <c r="EL88" s="220"/>
      <c r="EM88" s="220"/>
      <c r="EN88" s="220"/>
      <c r="EO88" s="220"/>
      <c r="EP88" s="220"/>
      <c r="EQ88" s="220"/>
      <c r="ER88" s="220"/>
      <c r="ES88" s="220"/>
      <c r="ET88" s="220"/>
      <c r="EU88" s="220"/>
      <c r="EV88" s="220"/>
      <c r="EW88" s="220"/>
      <c r="EX88" s="220"/>
      <c r="EY88" s="220"/>
      <c r="EZ88" s="220"/>
      <c r="FA88" s="220"/>
      <c r="FB88" s="220"/>
      <c r="FC88" s="220"/>
      <c r="FD88" s="220"/>
      <c r="FE88" s="220"/>
      <c r="FF88" s="220"/>
      <c r="FG88" s="220"/>
      <c r="FH88" s="220"/>
      <c r="FI88" s="220"/>
      <c r="FJ88" s="220"/>
      <c r="FK88" s="220"/>
      <c r="FL88" s="220"/>
      <c r="FM88" s="220"/>
      <c r="FN88" s="220"/>
      <c r="FO88" s="220"/>
      <c r="FP88" s="220"/>
      <c r="FQ88" s="220"/>
      <c r="FR88" s="220"/>
      <c r="FS88" s="220"/>
      <c r="FT88" s="220"/>
      <c r="FU88" s="220"/>
      <c r="FV88" s="220"/>
      <c r="FW88" s="220"/>
      <c r="FX88" s="220"/>
      <c r="FY88" s="220"/>
      <c r="FZ88" s="220"/>
      <c r="GA88" s="220"/>
      <c r="GB88" s="220"/>
      <c r="GC88" s="220"/>
      <c r="GD88" s="220"/>
      <c r="GE88" s="220"/>
      <c r="GF88" s="220"/>
      <c r="GG88" s="220"/>
      <c r="GH88" s="220"/>
      <c r="GI88" s="220"/>
      <c r="GJ88" s="220"/>
      <c r="GK88" s="220"/>
      <c r="GL88" s="220"/>
      <c r="GM88" s="220"/>
      <c r="GN88" s="220"/>
      <c r="GO88" s="220"/>
      <c r="GP88" s="220"/>
      <c r="GQ88" s="220"/>
      <c r="GR88" s="220"/>
      <c r="GS88" s="220"/>
      <c r="GT88" s="220"/>
      <c r="GU88" s="220"/>
      <c r="GV88" s="220"/>
      <c r="GW88" s="220"/>
      <c r="GX88" s="220"/>
      <c r="GY88" s="220"/>
      <c r="GZ88" s="220"/>
      <c r="HA88" s="220"/>
      <c r="HB88" s="220"/>
      <c r="HC88" s="220"/>
      <c r="HD88" s="220"/>
      <c r="HE88" s="220"/>
      <c r="HF88" s="220"/>
      <c r="HG88" s="220"/>
      <c r="HH88" s="220"/>
      <c r="HI88" s="220"/>
      <c r="HJ88" s="220"/>
      <c r="HK88" s="220"/>
      <c r="HL88" s="220"/>
      <c r="HM88" s="220"/>
      <c r="HN88" s="220"/>
      <c r="HO88" s="220"/>
      <c r="HP88" s="220"/>
      <c r="HQ88" s="220"/>
      <c r="HR88" s="220"/>
      <c r="HS88" s="220"/>
      <c r="HT88" s="220"/>
      <c r="HU88" s="220"/>
      <c r="HV88" s="220"/>
      <c r="HW88" s="220"/>
      <c r="HX88" s="220"/>
      <c r="HY88" s="220"/>
      <c r="HZ88" s="220"/>
      <c r="IA88" s="220"/>
      <c r="IB88" s="220"/>
      <c r="IC88" s="220"/>
      <c r="ID88" s="220"/>
      <c r="IE88" s="220"/>
      <c r="IF88" s="220"/>
      <c r="IG88" s="220"/>
      <c r="IH88" s="220"/>
      <c r="II88" s="220"/>
      <c r="IJ88" s="220"/>
      <c r="IK88" s="220"/>
      <c r="IL88" s="220"/>
      <c r="IM88" s="220"/>
      <c r="IN88" s="220"/>
      <c r="IO88" s="220"/>
      <c r="IP88" s="220"/>
      <c r="IQ88" s="220"/>
      <c r="IR88" s="220"/>
      <c r="IS88" s="220"/>
      <c r="IT88" s="220"/>
      <c r="IU88" s="220"/>
      <c r="IV88" s="220"/>
    </row>
    <row r="89" spans="1:256">
      <c r="A89" s="358"/>
      <c r="B89" s="319" t="s">
        <v>881</v>
      </c>
      <c r="C89" s="360"/>
      <c r="D89" s="361"/>
      <c r="E89" s="360"/>
      <c r="F89" s="362"/>
      <c r="G89" s="363"/>
      <c r="H89" s="363"/>
      <c r="I89" s="364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  <c r="BX89" s="220"/>
      <c r="BY89" s="220"/>
      <c r="BZ89" s="220"/>
      <c r="CA89" s="220"/>
      <c r="CB89" s="220"/>
      <c r="CC89" s="220"/>
      <c r="CD89" s="220"/>
      <c r="CE89" s="220"/>
      <c r="CF89" s="220"/>
      <c r="CG89" s="220"/>
      <c r="CH89" s="220"/>
      <c r="CI89" s="220"/>
      <c r="CJ89" s="220"/>
      <c r="CK89" s="220"/>
      <c r="CL89" s="220"/>
      <c r="CM89" s="220"/>
      <c r="CN89" s="220"/>
      <c r="CO89" s="220"/>
      <c r="CP89" s="220"/>
      <c r="CQ89" s="220"/>
      <c r="CR89" s="220"/>
      <c r="CS89" s="220"/>
      <c r="CT89" s="220"/>
      <c r="CU89" s="220"/>
      <c r="CV89" s="220"/>
      <c r="CW89" s="220"/>
      <c r="CX89" s="220"/>
      <c r="CY89" s="220"/>
      <c r="CZ89" s="220"/>
      <c r="DA89" s="220"/>
      <c r="DB89" s="220"/>
      <c r="DC89" s="220"/>
      <c r="DD89" s="220"/>
      <c r="DE89" s="220"/>
      <c r="DF89" s="220"/>
      <c r="DG89" s="220"/>
      <c r="DH89" s="220"/>
      <c r="DI89" s="220"/>
      <c r="DJ89" s="220"/>
      <c r="DK89" s="220"/>
      <c r="DL89" s="220"/>
      <c r="DM89" s="220"/>
      <c r="DN89" s="220"/>
      <c r="DO89" s="220"/>
      <c r="DP89" s="220"/>
      <c r="DQ89" s="220"/>
      <c r="DR89" s="220"/>
      <c r="DS89" s="220"/>
      <c r="DT89" s="220"/>
      <c r="DU89" s="220"/>
      <c r="DV89" s="220"/>
      <c r="DW89" s="220"/>
      <c r="DX89" s="220"/>
      <c r="DY89" s="220"/>
      <c r="DZ89" s="220"/>
      <c r="EA89" s="220"/>
      <c r="EB89" s="220"/>
      <c r="EC89" s="220"/>
      <c r="ED89" s="220"/>
      <c r="EE89" s="220"/>
      <c r="EF89" s="220"/>
      <c r="EG89" s="220"/>
      <c r="EH89" s="220"/>
      <c r="EI89" s="220"/>
      <c r="EJ89" s="220"/>
      <c r="EK89" s="220"/>
      <c r="EL89" s="220"/>
      <c r="EM89" s="220"/>
      <c r="EN89" s="220"/>
      <c r="EO89" s="220"/>
      <c r="EP89" s="220"/>
      <c r="EQ89" s="220"/>
      <c r="ER89" s="220"/>
      <c r="ES89" s="220"/>
      <c r="ET89" s="220"/>
      <c r="EU89" s="220"/>
      <c r="EV89" s="220"/>
      <c r="EW89" s="220"/>
      <c r="EX89" s="220"/>
      <c r="EY89" s="220"/>
      <c r="EZ89" s="220"/>
      <c r="FA89" s="220"/>
      <c r="FB89" s="220"/>
      <c r="FC89" s="220"/>
      <c r="FD89" s="220"/>
      <c r="FE89" s="220"/>
      <c r="FF89" s="220"/>
      <c r="FG89" s="220"/>
      <c r="FH89" s="220"/>
      <c r="FI89" s="220"/>
      <c r="FJ89" s="220"/>
      <c r="FK89" s="220"/>
      <c r="FL89" s="220"/>
      <c r="FM89" s="220"/>
      <c r="FN89" s="220"/>
      <c r="FO89" s="220"/>
      <c r="FP89" s="220"/>
      <c r="FQ89" s="220"/>
      <c r="FR89" s="220"/>
      <c r="FS89" s="220"/>
      <c r="FT89" s="220"/>
      <c r="FU89" s="220"/>
      <c r="FV89" s="220"/>
      <c r="FW89" s="220"/>
      <c r="FX89" s="220"/>
      <c r="FY89" s="220"/>
      <c r="FZ89" s="220"/>
      <c r="GA89" s="220"/>
      <c r="GB89" s="220"/>
      <c r="GC89" s="220"/>
      <c r="GD89" s="220"/>
      <c r="GE89" s="220"/>
      <c r="GF89" s="220"/>
      <c r="GG89" s="220"/>
      <c r="GH89" s="220"/>
      <c r="GI89" s="220"/>
      <c r="GJ89" s="220"/>
      <c r="GK89" s="220"/>
      <c r="GL89" s="220"/>
      <c r="GM89" s="220"/>
      <c r="GN89" s="220"/>
      <c r="GO89" s="220"/>
      <c r="GP89" s="220"/>
      <c r="GQ89" s="220"/>
      <c r="GR89" s="220"/>
      <c r="GS89" s="220"/>
      <c r="GT89" s="220"/>
      <c r="GU89" s="220"/>
      <c r="GV89" s="220"/>
      <c r="GW89" s="220"/>
      <c r="GX89" s="220"/>
      <c r="GY89" s="220"/>
      <c r="GZ89" s="220"/>
      <c r="HA89" s="220"/>
      <c r="HB89" s="220"/>
      <c r="HC89" s="220"/>
      <c r="HD89" s="220"/>
      <c r="HE89" s="220"/>
      <c r="HF89" s="220"/>
      <c r="HG89" s="220"/>
      <c r="HH89" s="220"/>
      <c r="HI89" s="220"/>
      <c r="HJ89" s="220"/>
      <c r="HK89" s="220"/>
      <c r="HL89" s="220"/>
      <c r="HM89" s="220"/>
      <c r="HN89" s="220"/>
      <c r="HO89" s="220"/>
      <c r="HP89" s="220"/>
      <c r="HQ89" s="220"/>
      <c r="HR89" s="220"/>
      <c r="HS89" s="220"/>
      <c r="HT89" s="220"/>
      <c r="HU89" s="220"/>
      <c r="HV89" s="220"/>
      <c r="HW89" s="220"/>
      <c r="HX89" s="220"/>
      <c r="HY89" s="220"/>
      <c r="HZ89" s="220"/>
      <c r="IA89" s="220"/>
      <c r="IB89" s="220"/>
      <c r="IC89" s="220"/>
      <c r="ID89" s="220"/>
      <c r="IE89" s="220"/>
      <c r="IF89" s="220"/>
      <c r="IG89" s="220"/>
      <c r="IH89" s="220"/>
      <c r="II89" s="220"/>
      <c r="IJ89" s="220"/>
      <c r="IK89" s="220"/>
      <c r="IL89" s="220"/>
      <c r="IM89" s="220"/>
      <c r="IN89" s="220"/>
      <c r="IO89" s="220"/>
      <c r="IP89" s="220"/>
      <c r="IQ89" s="220"/>
      <c r="IR89" s="220"/>
      <c r="IS89" s="220"/>
      <c r="IT89" s="220"/>
      <c r="IU89" s="220"/>
      <c r="IV89" s="220"/>
    </row>
    <row r="90" spans="1:256">
      <c r="A90" s="358"/>
      <c r="B90" s="320" t="s">
        <v>921</v>
      </c>
      <c r="C90" s="360"/>
      <c r="D90" s="361"/>
      <c r="E90" s="360"/>
      <c r="F90" s="362"/>
      <c r="G90" s="363"/>
      <c r="H90" s="363"/>
      <c r="I90" s="364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20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0"/>
      <c r="FY90" s="220"/>
      <c r="FZ90" s="220"/>
      <c r="GA90" s="220"/>
      <c r="GB90" s="220"/>
      <c r="GC90" s="220"/>
      <c r="GD90" s="220"/>
      <c r="GE90" s="220"/>
      <c r="GF90" s="220"/>
      <c r="GG90" s="220"/>
      <c r="GH90" s="220"/>
      <c r="GI90" s="220"/>
      <c r="GJ90" s="220"/>
      <c r="GK90" s="220"/>
      <c r="GL90" s="220"/>
      <c r="GM90" s="220"/>
      <c r="GN90" s="220"/>
      <c r="GO90" s="220"/>
      <c r="GP90" s="220"/>
      <c r="GQ90" s="220"/>
      <c r="GR90" s="220"/>
      <c r="GS90" s="220"/>
      <c r="GT90" s="220"/>
      <c r="GU90" s="220"/>
      <c r="GV90" s="220"/>
      <c r="GW90" s="220"/>
      <c r="GX90" s="220"/>
      <c r="GY90" s="220"/>
      <c r="GZ90" s="220"/>
      <c r="HA90" s="220"/>
      <c r="HB90" s="220"/>
      <c r="HC90" s="220"/>
      <c r="HD90" s="220"/>
      <c r="HE90" s="220"/>
      <c r="HF90" s="220"/>
      <c r="HG90" s="220"/>
      <c r="HH90" s="220"/>
      <c r="HI90" s="220"/>
      <c r="HJ90" s="220"/>
      <c r="HK90" s="220"/>
      <c r="HL90" s="220"/>
      <c r="HM90" s="220"/>
      <c r="HN90" s="220"/>
      <c r="HO90" s="220"/>
      <c r="HP90" s="220"/>
      <c r="HQ90" s="220"/>
      <c r="HR90" s="220"/>
      <c r="HS90" s="220"/>
      <c r="HT90" s="220"/>
      <c r="HU90" s="220"/>
      <c r="HV90" s="220"/>
      <c r="HW90" s="220"/>
      <c r="HX90" s="220"/>
      <c r="HY90" s="220"/>
      <c r="HZ90" s="220"/>
      <c r="IA90" s="220"/>
      <c r="IB90" s="220"/>
      <c r="IC90" s="220"/>
      <c r="ID90" s="220"/>
      <c r="IE90" s="220"/>
      <c r="IF90" s="220"/>
      <c r="IG90" s="220"/>
      <c r="IH90" s="220"/>
      <c r="II90" s="220"/>
      <c r="IJ90" s="220"/>
      <c r="IK90" s="220"/>
      <c r="IL90" s="220"/>
      <c r="IM90" s="220"/>
      <c r="IN90" s="220"/>
      <c r="IO90" s="220"/>
      <c r="IP90" s="220"/>
      <c r="IQ90" s="220"/>
      <c r="IR90" s="220"/>
      <c r="IS90" s="220"/>
      <c r="IT90" s="220"/>
      <c r="IU90" s="220"/>
      <c r="IV90" s="220"/>
    </row>
    <row r="91" spans="1:256">
      <c r="A91" s="358"/>
      <c r="B91" s="320" t="s">
        <v>918</v>
      </c>
      <c r="C91" s="360"/>
      <c r="D91" s="361"/>
      <c r="E91" s="360"/>
      <c r="F91" s="362"/>
      <c r="G91" s="363"/>
      <c r="H91" s="363"/>
      <c r="I91" s="364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  <c r="BX91" s="220"/>
      <c r="BY91" s="220"/>
      <c r="BZ91" s="220"/>
      <c r="CA91" s="220"/>
      <c r="CB91" s="220"/>
      <c r="CC91" s="220"/>
      <c r="CD91" s="220"/>
      <c r="CE91" s="220"/>
      <c r="CF91" s="220"/>
      <c r="CG91" s="220"/>
      <c r="CH91" s="220"/>
      <c r="CI91" s="220"/>
      <c r="CJ91" s="220"/>
      <c r="CK91" s="220"/>
      <c r="CL91" s="220"/>
      <c r="CM91" s="220"/>
      <c r="CN91" s="220"/>
      <c r="CO91" s="220"/>
      <c r="CP91" s="220"/>
      <c r="CQ91" s="220"/>
      <c r="CR91" s="220"/>
      <c r="CS91" s="220"/>
      <c r="CT91" s="220"/>
      <c r="CU91" s="220"/>
      <c r="CV91" s="220"/>
      <c r="CW91" s="220"/>
      <c r="CX91" s="220"/>
      <c r="CY91" s="220"/>
      <c r="CZ91" s="220"/>
      <c r="DA91" s="220"/>
      <c r="DB91" s="220"/>
      <c r="DC91" s="220"/>
      <c r="DD91" s="220"/>
      <c r="DE91" s="220"/>
      <c r="DF91" s="220"/>
      <c r="DG91" s="220"/>
      <c r="DH91" s="220"/>
      <c r="DI91" s="220"/>
      <c r="DJ91" s="220"/>
      <c r="DK91" s="220"/>
      <c r="DL91" s="220"/>
      <c r="DM91" s="220"/>
      <c r="DN91" s="220"/>
      <c r="DO91" s="220"/>
      <c r="DP91" s="220"/>
      <c r="DQ91" s="220"/>
      <c r="DR91" s="220"/>
      <c r="DS91" s="220"/>
      <c r="DT91" s="220"/>
      <c r="DU91" s="220"/>
      <c r="DV91" s="220"/>
      <c r="DW91" s="220"/>
      <c r="DX91" s="220"/>
      <c r="DY91" s="220"/>
      <c r="DZ91" s="220"/>
      <c r="EA91" s="220"/>
      <c r="EB91" s="220"/>
      <c r="EC91" s="220"/>
      <c r="ED91" s="220"/>
      <c r="EE91" s="220"/>
      <c r="EF91" s="220"/>
      <c r="EG91" s="220"/>
      <c r="EH91" s="220"/>
      <c r="EI91" s="220"/>
      <c r="EJ91" s="220"/>
      <c r="EK91" s="220"/>
      <c r="EL91" s="220"/>
      <c r="EM91" s="220"/>
      <c r="EN91" s="220"/>
      <c r="EO91" s="220"/>
      <c r="EP91" s="220"/>
      <c r="EQ91" s="220"/>
      <c r="ER91" s="220"/>
      <c r="ES91" s="220"/>
      <c r="ET91" s="220"/>
      <c r="EU91" s="220"/>
      <c r="EV91" s="220"/>
      <c r="EW91" s="220"/>
      <c r="EX91" s="220"/>
      <c r="EY91" s="220"/>
      <c r="EZ91" s="220"/>
      <c r="FA91" s="220"/>
      <c r="FB91" s="220"/>
      <c r="FC91" s="220"/>
      <c r="FD91" s="220"/>
      <c r="FE91" s="220"/>
      <c r="FF91" s="220"/>
      <c r="FG91" s="220"/>
      <c r="FH91" s="220"/>
      <c r="FI91" s="220"/>
      <c r="FJ91" s="220"/>
      <c r="FK91" s="220"/>
      <c r="FL91" s="220"/>
      <c r="FM91" s="220"/>
      <c r="FN91" s="220"/>
      <c r="FO91" s="220"/>
      <c r="FP91" s="220"/>
      <c r="FQ91" s="220"/>
      <c r="FR91" s="220"/>
      <c r="FS91" s="220"/>
      <c r="FT91" s="220"/>
      <c r="FU91" s="220"/>
      <c r="FV91" s="220"/>
      <c r="FW91" s="220"/>
      <c r="FX91" s="220"/>
      <c r="FY91" s="220"/>
      <c r="FZ91" s="220"/>
      <c r="GA91" s="220"/>
      <c r="GB91" s="220"/>
      <c r="GC91" s="220"/>
      <c r="GD91" s="220"/>
      <c r="GE91" s="220"/>
      <c r="GF91" s="220"/>
      <c r="GG91" s="220"/>
      <c r="GH91" s="220"/>
      <c r="GI91" s="220"/>
      <c r="GJ91" s="220"/>
      <c r="GK91" s="220"/>
      <c r="GL91" s="220"/>
      <c r="GM91" s="220"/>
      <c r="GN91" s="220"/>
      <c r="GO91" s="220"/>
      <c r="GP91" s="220"/>
      <c r="GQ91" s="220"/>
      <c r="GR91" s="220"/>
      <c r="GS91" s="220"/>
      <c r="GT91" s="220"/>
      <c r="GU91" s="220"/>
      <c r="GV91" s="220"/>
      <c r="GW91" s="220"/>
      <c r="GX91" s="220"/>
      <c r="GY91" s="220"/>
      <c r="GZ91" s="220"/>
      <c r="HA91" s="220"/>
      <c r="HB91" s="220"/>
      <c r="HC91" s="220"/>
      <c r="HD91" s="220"/>
      <c r="HE91" s="220"/>
      <c r="HF91" s="220"/>
      <c r="HG91" s="220"/>
      <c r="HH91" s="220"/>
      <c r="HI91" s="220"/>
      <c r="HJ91" s="220"/>
      <c r="HK91" s="220"/>
      <c r="HL91" s="220"/>
      <c r="HM91" s="220"/>
      <c r="HN91" s="220"/>
      <c r="HO91" s="220"/>
      <c r="HP91" s="220"/>
      <c r="HQ91" s="220"/>
      <c r="HR91" s="220"/>
      <c r="HS91" s="220"/>
      <c r="HT91" s="220"/>
      <c r="HU91" s="220"/>
      <c r="HV91" s="220"/>
      <c r="HW91" s="220"/>
      <c r="HX91" s="220"/>
      <c r="HY91" s="220"/>
      <c r="HZ91" s="220"/>
      <c r="IA91" s="220"/>
      <c r="IB91" s="220"/>
      <c r="IC91" s="220"/>
      <c r="ID91" s="220"/>
      <c r="IE91" s="220"/>
      <c r="IF91" s="220"/>
      <c r="IG91" s="220"/>
      <c r="IH91" s="220"/>
      <c r="II91" s="220"/>
      <c r="IJ91" s="220"/>
      <c r="IK91" s="220"/>
      <c r="IL91" s="220"/>
      <c r="IM91" s="220"/>
      <c r="IN91" s="220"/>
      <c r="IO91" s="220"/>
      <c r="IP91" s="220"/>
      <c r="IQ91" s="220"/>
      <c r="IR91" s="220"/>
      <c r="IS91" s="220"/>
      <c r="IT91" s="220"/>
      <c r="IU91" s="220"/>
      <c r="IV91" s="220"/>
    </row>
    <row r="92" spans="1:256">
      <c r="A92" s="365"/>
      <c r="B92" s="320" t="s">
        <v>919</v>
      </c>
      <c r="C92" s="365"/>
      <c r="D92" s="365"/>
      <c r="E92" s="365"/>
      <c r="F92" s="365"/>
      <c r="G92" s="365"/>
      <c r="H92" s="365"/>
      <c r="I92" s="365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 s="365"/>
      <c r="B93" s="320"/>
      <c r="C93" s="365"/>
      <c r="D93" s="365"/>
      <c r="E93" s="365"/>
      <c r="F93" s="365"/>
      <c r="G93" s="365"/>
      <c r="H93" s="365"/>
      <c r="I93" s="365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 s="358"/>
      <c r="B94" s="320" t="s">
        <v>922</v>
      </c>
      <c r="C94" s="321"/>
      <c r="D94" s="356"/>
      <c r="E94" s="321"/>
      <c r="F94" s="357"/>
      <c r="G94" s="324"/>
      <c r="H94" s="324"/>
      <c r="I94" s="322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  <c r="BX94" s="220"/>
      <c r="BY94" s="220"/>
      <c r="BZ94" s="220"/>
      <c r="CA94" s="220"/>
      <c r="CB94" s="220"/>
      <c r="CC94" s="220"/>
      <c r="CD94" s="220"/>
      <c r="CE94" s="220"/>
      <c r="CF94" s="220"/>
      <c r="CG94" s="220"/>
      <c r="CH94" s="220"/>
      <c r="CI94" s="220"/>
      <c r="CJ94" s="220"/>
      <c r="CK94" s="220"/>
      <c r="CL94" s="220"/>
      <c r="CM94" s="220"/>
      <c r="CN94" s="220"/>
      <c r="CO94" s="220"/>
      <c r="CP94" s="220"/>
      <c r="CQ94" s="220"/>
      <c r="CR94" s="220"/>
      <c r="CS94" s="220"/>
      <c r="CT94" s="220"/>
      <c r="CU94" s="220"/>
      <c r="CV94" s="220"/>
      <c r="CW94" s="220"/>
      <c r="CX94" s="220"/>
      <c r="CY94" s="220"/>
      <c r="CZ94" s="220"/>
      <c r="DA94" s="220"/>
      <c r="DB94" s="220"/>
      <c r="DC94" s="220"/>
      <c r="DD94" s="220"/>
      <c r="DE94" s="220"/>
      <c r="DF94" s="220"/>
      <c r="DG94" s="220"/>
      <c r="DH94" s="220"/>
      <c r="DI94" s="220"/>
      <c r="DJ94" s="220"/>
      <c r="DK94" s="220"/>
      <c r="DL94" s="220"/>
      <c r="DM94" s="220"/>
      <c r="DN94" s="220"/>
      <c r="DO94" s="220"/>
      <c r="DP94" s="220"/>
      <c r="DQ94" s="220"/>
      <c r="DR94" s="220"/>
      <c r="DS94" s="220"/>
      <c r="DT94" s="220"/>
      <c r="DU94" s="220"/>
      <c r="DV94" s="220"/>
      <c r="DW94" s="220"/>
      <c r="DX94" s="220"/>
      <c r="DY94" s="220"/>
      <c r="DZ94" s="220"/>
      <c r="EA94" s="220"/>
      <c r="EB94" s="220"/>
      <c r="EC94" s="220"/>
      <c r="ED94" s="220"/>
      <c r="EE94" s="220"/>
      <c r="EF94" s="220"/>
      <c r="EG94" s="220"/>
      <c r="EH94" s="220"/>
      <c r="EI94" s="220"/>
      <c r="EJ94" s="220"/>
      <c r="EK94" s="220"/>
      <c r="EL94" s="220"/>
      <c r="EM94" s="220"/>
      <c r="EN94" s="220"/>
      <c r="EO94" s="220"/>
      <c r="EP94" s="220"/>
      <c r="EQ94" s="220"/>
      <c r="ER94" s="220"/>
      <c r="ES94" s="220"/>
      <c r="ET94" s="220"/>
      <c r="EU94" s="220"/>
      <c r="EV94" s="220"/>
      <c r="EW94" s="220"/>
      <c r="EX94" s="220"/>
      <c r="EY94" s="220"/>
      <c r="EZ94" s="220"/>
      <c r="FA94" s="220"/>
      <c r="FB94" s="220"/>
      <c r="FC94" s="220"/>
      <c r="FD94" s="220"/>
      <c r="FE94" s="220"/>
      <c r="FF94" s="220"/>
      <c r="FG94" s="220"/>
      <c r="FH94" s="220"/>
      <c r="FI94" s="220"/>
      <c r="FJ94" s="220"/>
      <c r="FK94" s="220"/>
      <c r="FL94" s="220"/>
      <c r="FM94" s="220"/>
      <c r="FN94" s="220"/>
      <c r="FO94" s="220"/>
      <c r="FP94" s="220"/>
      <c r="FQ94" s="220"/>
      <c r="FR94" s="220"/>
      <c r="FS94" s="220"/>
      <c r="FT94" s="220"/>
      <c r="FU94" s="220"/>
      <c r="FV94" s="220"/>
      <c r="FW94" s="220"/>
      <c r="FX94" s="220"/>
      <c r="FY94" s="220"/>
      <c r="FZ94" s="220"/>
      <c r="GA94" s="220"/>
      <c r="GB94" s="220"/>
      <c r="GC94" s="220"/>
      <c r="GD94" s="220"/>
      <c r="GE94" s="220"/>
      <c r="GF94" s="220"/>
      <c r="GG94" s="220"/>
      <c r="GH94" s="220"/>
      <c r="GI94" s="220"/>
      <c r="GJ94" s="220"/>
      <c r="GK94" s="220"/>
      <c r="GL94" s="220"/>
      <c r="GM94" s="220"/>
      <c r="GN94" s="220"/>
      <c r="GO94" s="220"/>
      <c r="GP94" s="220"/>
      <c r="GQ94" s="220"/>
      <c r="GR94" s="220"/>
      <c r="GS94" s="220"/>
      <c r="GT94" s="220"/>
      <c r="GU94" s="220"/>
      <c r="GV94" s="220"/>
      <c r="GW94" s="220"/>
      <c r="GX94" s="220"/>
      <c r="GY94" s="220"/>
      <c r="GZ94" s="220"/>
      <c r="HA94" s="220"/>
      <c r="HB94" s="220"/>
      <c r="HC94" s="220"/>
      <c r="HD94" s="220"/>
      <c r="HE94" s="220"/>
      <c r="HF94" s="220"/>
      <c r="HG94" s="220"/>
      <c r="HH94" s="220"/>
      <c r="HI94" s="220"/>
      <c r="HJ94" s="220"/>
      <c r="HK94" s="220"/>
      <c r="HL94" s="220"/>
      <c r="HM94" s="220"/>
      <c r="HN94" s="220"/>
      <c r="HO94" s="220"/>
      <c r="HP94" s="220"/>
      <c r="HQ94" s="220"/>
      <c r="HR94" s="220"/>
      <c r="HS94" s="220"/>
      <c r="HT94" s="220"/>
      <c r="HU94" s="220"/>
      <c r="HV94" s="220"/>
      <c r="HW94" s="220"/>
      <c r="HX94" s="220"/>
      <c r="HY94" s="220"/>
      <c r="HZ94" s="220"/>
      <c r="IA94" s="220"/>
      <c r="IB94" s="220"/>
      <c r="IC94" s="220"/>
      <c r="ID94" s="220"/>
      <c r="IE94" s="220"/>
      <c r="IF94" s="220"/>
      <c r="IG94" s="220"/>
      <c r="IH94" s="220"/>
      <c r="II94" s="220"/>
      <c r="IJ94" s="220"/>
      <c r="IK94" s="220"/>
      <c r="IL94" s="220"/>
      <c r="IM94" s="220"/>
      <c r="IN94" s="220"/>
      <c r="IO94" s="220"/>
      <c r="IP94" s="220"/>
      <c r="IQ94" s="220"/>
      <c r="IR94" s="220"/>
      <c r="IS94" s="220"/>
      <c r="IT94" s="220"/>
      <c r="IU94" s="220"/>
      <c r="IV94" s="220"/>
    </row>
    <row r="95" spans="1:256">
      <c r="A95" s="358"/>
      <c r="B95" s="319" t="s">
        <v>882</v>
      </c>
      <c r="C95" s="321" t="s">
        <v>2</v>
      </c>
      <c r="D95" s="356" t="s">
        <v>883</v>
      </c>
      <c r="E95" s="321" t="s">
        <v>2</v>
      </c>
      <c r="F95" s="357"/>
      <c r="G95" s="324"/>
      <c r="H95" s="324"/>
      <c r="I95" s="322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20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0"/>
      <c r="FY95" s="220"/>
      <c r="FZ95" s="220"/>
      <c r="GA95" s="220"/>
      <c r="GB95" s="220"/>
      <c r="GC95" s="220"/>
      <c r="GD95" s="220"/>
      <c r="GE95" s="220"/>
      <c r="GF95" s="220"/>
      <c r="GG95" s="220"/>
      <c r="GH95" s="220"/>
      <c r="GI95" s="220"/>
      <c r="GJ95" s="220"/>
      <c r="GK95" s="220"/>
      <c r="GL95" s="220"/>
      <c r="GM95" s="220"/>
      <c r="GN95" s="220"/>
      <c r="GO95" s="220"/>
      <c r="GP95" s="220"/>
      <c r="GQ95" s="220"/>
      <c r="GR95" s="220"/>
      <c r="GS95" s="220"/>
      <c r="GT95" s="220"/>
      <c r="GU95" s="220"/>
      <c r="GV95" s="220"/>
      <c r="GW95" s="220"/>
      <c r="GX95" s="220"/>
      <c r="GY95" s="220"/>
      <c r="GZ95" s="220"/>
      <c r="HA95" s="220"/>
      <c r="HB95" s="220"/>
      <c r="HC95" s="220"/>
      <c r="HD95" s="220"/>
      <c r="HE95" s="220"/>
      <c r="HF95" s="220"/>
      <c r="HG95" s="220"/>
      <c r="HH95" s="220"/>
      <c r="HI95" s="220"/>
      <c r="HJ95" s="220"/>
      <c r="HK95" s="220"/>
      <c r="HL95" s="220"/>
      <c r="HM95" s="220"/>
      <c r="HN95" s="220"/>
      <c r="HO95" s="220"/>
      <c r="HP95" s="220"/>
      <c r="HQ95" s="220"/>
      <c r="HR95" s="220"/>
      <c r="HS95" s="220"/>
      <c r="HT95" s="220"/>
      <c r="HU95" s="220"/>
      <c r="HV95" s="220"/>
      <c r="HW95" s="220"/>
      <c r="HX95" s="220"/>
      <c r="HY95" s="220"/>
      <c r="HZ95" s="220"/>
      <c r="IA95" s="220"/>
      <c r="IB95" s="220"/>
      <c r="IC95" s="220"/>
      <c r="ID95" s="220"/>
      <c r="IE95" s="220"/>
      <c r="IF95" s="220"/>
      <c r="IG95" s="220"/>
      <c r="IH95" s="220"/>
      <c r="II95" s="220"/>
      <c r="IJ95" s="220"/>
      <c r="IK95" s="220"/>
      <c r="IL95" s="220"/>
      <c r="IM95" s="220"/>
      <c r="IN95" s="220"/>
      <c r="IO95" s="220"/>
      <c r="IP95" s="220"/>
      <c r="IQ95" s="220"/>
      <c r="IR95" s="220"/>
      <c r="IS95" s="220"/>
      <c r="IT95" s="220"/>
      <c r="IU95" s="220"/>
      <c r="IV95" s="220"/>
    </row>
    <row r="96" spans="1:256">
      <c r="A96" s="358"/>
      <c r="B96" s="320" t="s">
        <v>923</v>
      </c>
      <c r="C96" s="321"/>
      <c r="D96" s="356"/>
      <c r="E96" s="321"/>
      <c r="F96" s="357"/>
      <c r="G96" s="324"/>
      <c r="H96" s="324"/>
      <c r="I96" s="322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  <c r="BX96" s="220"/>
      <c r="BY96" s="220"/>
      <c r="BZ96" s="220"/>
      <c r="CA96" s="220"/>
      <c r="CB96" s="220"/>
      <c r="CC96" s="220"/>
      <c r="CD96" s="220"/>
      <c r="CE96" s="220"/>
      <c r="CF96" s="220"/>
      <c r="CG96" s="220"/>
      <c r="CH96" s="220"/>
      <c r="CI96" s="220"/>
      <c r="CJ96" s="220"/>
      <c r="CK96" s="220"/>
      <c r="CL96" s="220"/>
      <c r="CM96" s="220"/>
      <c r="CN96" s="220"/>
      <c r="CO96" s="220"/>
      <c r="CP96" s="220"/>
      <c r="CQ96" s="220"/>
      <c r="CR96" s="220"/>
      <c r="CS96" s="220"/>
      <c r="CT96" s="220"/>
      <c r="CU96" s="220"/>
      <c r="CV96" s="220"/>
      <c r="CW96" s="220"/>
      <c r="CX96" s="220"/>
      <c r="CY96" s="220"/>
      <c r="CZ96" s="220"/>
      <c r="DA96" s="220"/>
      <c r="DB96" s="220"/>
      <c r="DC96" s="220"/>
      <c r="DD96" s="220"/>
      <c r="DE96" s="220"/>
      <c r="DF96" s="220"/>
      <c r="DG96" s="220"/>
      <c r="DH96" s="220"/>
      <c r="DI96" s="220"/>
      <c r="DJ96" s="220"/>
      <c r="DK96" s="220"/>
      <c r="DL96" s="220"/>
      <c r="DM96" s="220"/>
      <c r="DN96" s="220"/>
      <c r="DO96" s="220"/>
      <c r="DP96" s="220"/>
      <c r="DQ96" s="220"/>
      <c r="DR96" s="220"/>
      <c r="DS96" s="220"/>
      <c r="DT96" s="220"/>
      <c r="DU96" s="220"/>
      <c r="DV96" s="220"/>
      <c r="DW96" s="220"/>
      <c r="DX96" s="220"/>
      <c r="DY96" s="220"/>
      <c r="DZ96" s="220"/>
      <c r="EA96" s="220"/>
      <c r="EB96" s="220"/>
      <c r="EC96" s="220"/>
      <c r="ED96" s="220"/>
      <c r="EE96" s="220"/>
      <c r="EF96" s="220"/>
      <c r="EG96" s="220"/>
      <c r="EH96" s="220"/>
      <c r="EI96" s="220"/>
      <c r="EJ96" s="220"/>
      <c r="EK96" s="220"/>
      <c r="EL96" s="220"/>
      <c r="EM96" s="220"/>
      <c r="EN96" s="220"/>
      <c r="EO96" s="220"/>
      <c r="EP96" s="220"/>
      <c r="EQ96" s="220"/>
      <c r="ER96" s="220"/>
      <c r="ES96" s="220"/>
      <c r="ET96" s="220"/>
      <c r="EU96" s="220"/>
      <c r="EV96" s="220"/>
      <c r="EW96" s="220"/>
      <c r="EX96" s="220"/>
      <c r="EY96" s="220"/>
      <c r="EZ96" s="220"/>
      <c r="FA96" s="220"/>
      <c r="FB96" s="220"/>
      <c r="FC96" s="220"/>
      <c r="FD96" s="220"/>
      <c r="FE96" s="220"/>
      <c r="FF96" s="220"/>
      <c r="FG96" s="220"/>
      <c r="FH96" s="220"/>
      <c r="FI96" s="220"/>
      <c r="FJ96" s="220"/>
      <c r="FK96" s="220"/>
      <c r="FL96" s="220"/>
      <c r="FM96" s="220"/>
      <c r="FN96" s="220"/>
      <c r="FO96" s="220"/>
      <c r="FP96" s="220"/>
      <c r="FQ96" s="220"/>
      <c r="FR96" s="220"/>
      <c r="FS96" s="220"/>
      <c r="FT96" s="220"/>
      <c r="FU96" s="220"/>
      <c r="FV96" s="220"/>
      <c r="FW96" s="220"/>
      <c r="FX96" s="220"/>
      <c r="FY96" s="220"/>
      <c r="FZ96" s="220"/>
      <c r="GA96" s="220"/>
      <c r="GB96" s="220"/>
      <c r="GC96" s="220"/>
      <c r="GD96" s="220"/>
      <c r="GE96" s="220"/>
      <c r="GF96" s="220"/>
      <c r="GG96" s="220"/>
      <c r="GH96" s="220"/>
      <c r="GI96" s="220"/>
      <c r="GJ96" s="220"/>
      <c r="GK96" s="220"/>
      <c r="GL96" s="220"/>
      <c r="GM96" s="220"/>
      <c r="GN96" s="220"/>
      <c r="GO96" s="220"/>
      <c r="GP96" s="220"/>
      <c r="GQ96" s="220"/>
      <c r="GR96" s="220"/>
      <c r="GS96" s="220"/>
      <c r="GT96" s="220"/>
      <c r="GU96" s="220"/>
      <c r="GV96" s="220"/>
      <c r="GW96" s="220"/>
      <c r="GX96" s="220"/>
      <c r="GY96" s="220"/>
      <c r="GZ96" s="220"/>
      <c r="HA96" s="220"/>
      <c r="HB96" s="220"/>
      <c r="HC96" s="220"/>
      <c r="HD96" s="220"/>
      <c r="HE96" s="220"/>
      <c r="HF96" s="220"/>
      <c r="HG96" s="220"/>
      <c r="HH96" s="220"/>
      <c r="HI96" s="220"/>
      <c r="HJ96" s="220"/>
      <c r="HK96" s="220"/>
      <c r="HL96" s="220"/>
      <c r="HM96" s="220"/>
      <c r="HN96" s="220"/>
      <c r="HO96" s="220"/>
      <c r="HP96" s="220"/>
      <c r="HQ96" s="220"/>
      <c r="HR96" s="220"/>
      <c r="HS96" s="220"/>
      <c r="HT96" s="220"/>
      <c r="HU96" s="220"/>
      <c r="HV96" s="220"/>
      <c r="HW96" s="220"/>
      <c r="HX96" s="220"/>
      <c r="HY96" s="220"/>
      <c r="HZ96" s="220"/>
      <c r="IA96" s="220"/>
      <c r="IB96" s="220"/>
      <c r="IC96" s="220"/>
      <c r="ID96" s="220"/>
      <c r="IE96" s="220"/>
      <c r="IF96" s="220"/>
      <c r="IG96" s="220"/>
      <c r="IH96" s="220"/>
      <c r="II96" s="220"/>
      <c r="IJ96" s="220"/>
      <c r="IK96" s="220"/>
      <c r="IL96" s="220"/>
      <c r="IM96" s="220"/>
      <c r="IN96" s="220"/>
      <c r="IO96" s="220"/>
      <c r="IP96" s="220"/>
      <c r="IQ96" s="220"/>
      <c r="IR96" s="220"/>
      <c r="IS96" s="220"/>
      <c r="IT96" s="220"/>
      <c r="IU96" s="220"/>
      <c r="IV96" s="220"/>
    </row>
    <row r="97" spans="1:256">
      <c r="A97" s="358"/>
      <c r="B97" s="320" t="s">
        <v>924</v>
      </c>
      <c r="C97" s="321"/>
      <c r="D97" s="356"/>
      <c r="E97" s="321"/>
      <c r="F97" s="357"/>
      <c r="G97" s="324"/>
      <c r="H97" s="324"/>
      <c r="I97" s="322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  <c r="CI97" s="220"/>
      <c r="CJ97" s="220"/>
      <c r="CK97" s="220"/>
      <c r="CL97" s="220"/>
      <c r="CM97" s="220"/>
      <c r="CN97" s="220"/>
      <c r="CO97" s="220"/>
      <c r="CP97" s="220"/>
      <c r="CQ97" s="220"/>
      <c r="CR97" s="220"/>
      <c r="CS97" s="220"/>
      <c r="CT97" s="220"/>
      <c r="CU97" s="220"/>
      <c r="CV97" s="220"/>
      <c r="CW97" s="220"/>
      <c r="CX97" s="220"/>
      <c r="CY97" s="220"/>
      <c r="CZ97" s="220"/>
      <c r="DA97" s="220"/>
      <c r="DB97" s="220"/>
      <c r="DC97" s="220"/>
      <c r="DD97" s="220"/>
      <c r="DE97" s="220"/>
      <c r="DF97" s="220"/>
      <c r="DG97" s="220"/>
      <c r="DH97" s="220"/>
      <c r="DI97" s="220"/>
      <c r="DJ97" s="220"/>
      <c r="DK97" s="220"/>
      <c r="DL97" s="220"/>
      <c r="DM97" s="220"/>
      <c r="DN97" s="220"/>
      <c r="DO97" s="220"/>
      <c r="DP97" s="220"/>
      <c r="DQ97" s="220"/>
      <c r="DR97" s="220"/>
      <c r="DS97" s="220"/>
      <c r="DT97" s="220"/>
      <c r="DU97" s="220"/>
      <c r="DV97" s="220"/>
      <c r="DW97" s="220"/>
      <c r="DX97" s="220"/>
      <c r="DY97" s="220"/>
      <c r="DZ97" s="220"/>
      <c r="EA97" s="220"/>
      <c r="EB97" s="220"/>
      <c r="EC97" s="220"/>
      <c r="ED97" s="220"/>
      <c r="EE97" s="220"/>
      <c r="EF97" s="220"/>
      <c r="EG97" s="220"/>
      <c r="EH97" s="220"/>
      <c r="EI97" s="220"/>
      <c r="EJ97" s="220"/>
      <c r="EK97" s="220"/>
      <c r="EL97" s="220"/>
      <c r="EM97" s="220"/>
      <c r="EN97" s="220"/>
      <c r="EO97" s="220"/>
      <c r="EP97" s="220"/>
      <c r="EQ97" s="220"/>
      <c r="ER97" s="220"/>
      <c r="ES97" s="220"/>
      <c r="ET97" s="220"/>
      <c r="EU97" s="220"/>
      <c r="EV97" s="220"/>
      <c r="EW97" s="220"/>
      <c r="EX97" s="220"/>
      <c r="EY97" s="220"/>
      <c r="EZ97" s="220"/>
      <c r="FA97" s="220"/>
      <c r="FB97" s="220"/>
      <c r="FC97" s="220"/>
      <c r="FD97" s="220"/>
      <c r="FE97" s="220"/>
      <c r="FF97" s="220"/>
      <c r="FG97" s="220"/>
      <c r="FH97" s="220"/>
      <c r="FI97" s="220"/>
      <c r="FJ97" s="220"/>
      <c r="FK97" s="220"/>
      <c r="FL97" s="220"/>
      <c r="FM97" s="220"/>
      <c r="FN97" s="220"/>
      <c r="FO97" s="220"/>
      <c r="FP97" s="220"/>
      <c r="FQ97" s="220"/>
      <c r="FR97" s="220"/>
      <c r="FS97" s="220"/>
      <c r="FT97" s="220"/>
      <c r="FU97" s="220"/>
      <c r="FV97" s="220"/>
      <c r="FW97" s="220"/>
      <c r="FX97" s="220"/>
      <c r="FY97" s="220"/>
      <c r="FZ97" s="220"/>
      <c r="GA97" s="220"/>
      <c r="GB97" s="220"/>
      <c r="GC97" s="220"/>
      <c r="GD97" s="220"/>
      <c r="GE97" s="220"/>
      <c r="GF97" s="220"/>
      <c r="GG97" s="220"/>
      <c r="GH97" s="220"/>
      <c r="GI97" s="220"/>
      <c r="GJ97" s="220"/>
      <c r="GK97" s="220"/>
      <c r="GL97" s="220"/>
      <c r="GM97" s="220"/>
      <c r="GN97" s="220"/>
      <c r="GO97" s="220"/>
      <c r="GP97" s="220"/>
      <c r="GQ97" s="220"/>
      <c r="GR97" s="220"/>
      <c r="GS97" s="220"/>
      <c r="GT97" s="220"/>
      <c r="GU97" s="220"/>
      <c r="GV97" s="220"/>
      <c r="GW97" s="220"/>
      <c r="GX97" s="220"/>
      <c r="GY97" s="220"/>
      <c r="GZ97" s="220"/>
      <c r="HA97" s="220"/>
      <c r="HB97" s="220"/>
      <c r="HC97" s="220"/>
      <c r="HD97" s="220"/>
      <c r="HE97" s="220"/>
      <c r="HF97" s="220"/>
      <c r="HG97" s="220"/>
      <c r="HH97" s="220"/>
      <c r="HI97" s="220"/>
      <c r="HJ97" s="220"/>
      <c r="HK97" s="220"/>
      <c r="HL97" s="220"/>
      <c r="HM97" s="220"/>
      <c r="HN97" s="220"/>
      <c r="HO97" s="220"/>
      <c r="HP97" s="220"/>
      <c r="HQ97" s="220"/>
      <c r="HR97" s="220"/>
      <c r="HS97" s="220"/>
      <c r="HT97" s="220"/>
      <c r="HU97" s="220"/>
      <c r="HV97" s="220"/>
      <c r="HW97" s="220"/>
      <c r="HX97" s="220"/>
      <c r="HY97" s="220"/>
      <c r="HZ97" s="220"/>
      <c r="IA97" s="220"/>
      <c r="IB97" s="220"/>
      <c r="IC97" s="220"/>
      <c r="ID97" s="220"/>
      <c r="IE97" s="220"/>
      <c r="IF97" s="220"/>
      <c r="IG97" s="220"/>
      <c r="IH97" s="220"/>
      <c r="II97" s="220"/>
      <c r="IJ97" s="220"/>
      <c r="IK97" s="220"/>
      <c r="IL97" s="220"/>
      <c r="IM97" s="220"/>
      <c r="IN97" s="220"/>
      <c r="IO97" s="220"/>
      <c r="IP97" s="220"/>
      <c r="IQ97" s="220"/>
      <c r="IR97" s="220"/>
      <c r="IS97" s="220"/>
      <c r="IT97" s="220"/>
      <c r="IU97" s="220"/>
      <c r="IV97" s="220"/>
    </row>
    <row r="98" spans="1:256">
      <c r="A98" s="358"/>
      <c r="B98" s="320" t="s">
        <v>929</v>
      </c>
      <c r="C98" s="321"/>
      <c r="D98" s="356"/>
      <c r="E98" s="321"/>
      <c r="F98" s="357"/>
      <c r="G98" s="324"/>
      <c r="H98" s="324"/>
      <c r="I98" s="322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0"/>
      <c r="BN98" s="220"/>
      <c r="BO98" s="220"/>
      <c r="BP98" s="220"/>
      <c r="BQ98" s="220"/>
      <c r="BR98" s="220"/>
      <c r="BS98" s="220"/>
      <c r="BT98" s="220"/>
      <c r="BU98" s="220"/>
      <c r="BV98" s="220"/>
      <c r="BW98" s="220"/>
      <c r="BX98" s="220"/>
      <c r="BY98" s="220"/>
      <c r="BZ98" s="220"/>
      <c r="CA98" s="220"/>
      <c r="CB98" s="220"/>
      <c r="CC98" s="220"/>
      <c r="CD98" s="220"/>
      <c r="CE98" s="220"/>
      <c r="CF98" s="220"/>
      <c r="CG98" s="220"/>
      <c r="CH98" s="220"/>
      <c r="CI98" s="220"/>
      <c r="CJ98" s="220"/>
      <c r="CK98" s="220"/>
      <c r="CL98" s="220"/>
      <c r="CM98" s="220"/>
      <c r="CN98" s="220"/>
      <c r="CO98" s="220"/>
      <c r="CP98" s="220"/>
      <c r="CQ98" s="220"/>
      <c r="CR98" s="220"/>
      <c r="CS98" s="220"/>
      <c r="CT98" s="220"/>
      <c r="CU98" s="220"/>
      <c r="CV98" s="220"/>
      <c r="CW98" s="220"/>
      <c r="CX98" s="220"/>
      <c r="CY98" s="220"/>
      <c r="CZ98" s="220"/>
      <c r="DA98" s="220"/>
      <c r="DB98" s="220"/>
      <c r="DC98" s="220"/>
      <c r="DD98" s="220"/>
      <c r="DE98" s="220"/>
      <c r="DF98" s="220"/>
      <c r="DG98" s="220"/>
      <c r="DH98" s="220"/>
      <c r="DI98" s="220"/>
      <c r="DJ98" s="220"/>
      <c r="DK98" s="220"/>
      <c r="DL98" s="220"/>
      <c r="DM98" s="220"/>
      <c r="DN98" s="220"/>
      <c r="DO98" s="220"/>
      <c r="DP98" s="220"/>
      <c r="DQ98" s="220"/>
      <c r="DR98" s="220"/>
      <c r="DS98" s="220"/>
      <c r="DT98" s="220"/>
      <c r="DU98" s="220"/>
      <c r="DV98" s="220"/>
      <c r="DW98" s="220"/>
      <c r="DX98" s="220"/>
      <c r="DY98" s="220"/>
      <c r="DZ98" s="220"/>
      <c r="EA98" s="220"/>
      <c r="EB98" s="220"/>
      <c r="EC98" s="220"/>
      <c r="ED98" s="220"/>
      <c r="EE98" s="220"/>
      <c r="EF98" s="220"/>
      <c r="EG98" s="220"/>
      <c r="EH98" s="220"/>
      <c r="EI98" s="220"/>
      <c r="EJ98" s="220"/>
      <c r="EK98" s="220"/>
      <c r="EL98" s="220"/>
      <c r="EM98" s="220"/>
      <c r="EN98" s="220"/>
      <c r="EO98" s="220"/>
      <c r="EP98" s="220"/>
      <c r="EQ98" s="220"/>
      <c r="ER98" s="220"/>
      <c r="ES98" s="220"/>
      <c r="ET98" s="220"/>
      <c r="EU98" s="220"/>
      <c r="EV98" s="220"/>
      <c r="EW98" s="220"/>
      <c r="EX98" s="220"/>
      <c r="EY98" s="220"/>
      <c r="EZ98" s="220"/>
      <c r="FA98" s="220"/>
      <c r="FB98" s="220"/>
      <c r="FC98" s="220"/>
      <c r="FD98" s="220"/>
      <c r="FE98" s="220"/>
      <c r="FF98" s="220"/>
      <c r="FG98" s="220"/>
      <c r="FH98" s="220"/>
      <c r="FI98" s="220"/>
      <c r="FJ98" s="220"/>
      <c r="FK98" s="220"/>
      <c r="FL98" s="220"/>
      <c r="FM98" s="220"/>
      <c r="FN98" s="220"/>
      <c r="FO98" s="220"/>
      <c r="FP98" s="220"/>
      <c r="FQ98" s="220"/>
      <c r="FR98" s="220"/>
      <c r="FS98" s="220"/>
      <c r="FT98" s="220"/>
      <c r="FU98" s="220"/>
      <c r="FV98" s="220"/>
      <c r="FW98" s="220"/>
      <c r="FX98" s="220"/>
      <c r="FY98" s="220"/>
      <c r="FZ98" s="220"/>
      <c r="GA98" s="220"/>
      <c r="GB98" s="220"/>
      <c r="GC98" s="220"/>
      <c r="GD98" s="220"/>
      <c r="GE98" s="220"/>
      <c r="GF98" s="220"/>
      <c r="GG98" s="220"/>
      <c r="GH98" s="220"/>
      <c r="GI98" s="220"/>
      <c r="GJ98" s="220"/>
      <c r="GK98" s="220"/>
      <c r="GL98" s="220"/>
      <c r="GM98" s="220"/>
      <c r="GN98" s="220"/>
      <c r="GO98" s="220"/>
      <c r="GP98" s="220"/>
      <c r="GQ98" s="220"/>
      <c r="GR98" s="220"/>
      <c r="GS98" s="220"/>
      <c r="GT98" s="220"/>
      <c r="GU98" s="220"/>
      <c r="GV98" s="220"/>
      <c r="GW98" s="220"/>
      <c r="GX98" s="220"/>
      <c r="GY98" s="220"/>
      <c r="GZ98" s="220"/>
      <c r="HA98" s="220"/>
      <c r="HB98" s="220"/>
      <c r="HC98" s="220"/>
      <c r="HD98" s="220"/>
      <c r="HE98" s="220"/>
      <c r="HF98" s="220"/>
      <c r="HG98" s="220"/>
      <c r="HH98" s="220"/>
      <c r="HI98" s="220"/>
      <c r="HJ98" s="220"/>
      <c r="HK98" s="220"/>
      <c r="HL98" s="220"/>
      <c r="HM98" s="220"/>
      <c r="HN98" s="220"/>
      <c r="HO98" s="220"/>
      <c r="HP98" s="220"/>
      <c r="HQ98" s="220"/>
      <c r="HR98" s="220"/>
      <c r="HS98" s="220"/>
      <c r="HT98" s="220"/>
      <c r="HU98" s="220"/>
      <c r="HV98" s="220"/>
      <c r="HW98" s="220"/>
      <c r="HX98" s="220"/>
      <c r="HY98" s="220"/>
      <c r="HZ98" s="220"/>
      <c r="IA98" s="220"/>
      <c r="IB98" s="220"/>
      <c r="IC98" s="220"/>
      <c r="ID98" s="220"/>
      <c r="IE98" s="220"/>
      <c r="IF98" s="220"/>
      <c r="IG98" s="220"/>
      <c r="IH98" s="220"/>
      <c r="II98" s="220"/>
      <c r="IJ98" s="220"/>
      <c r="IK98" s="220"/>
      <c r="IL98" s="220"/>
      <c r="IM98" s="220"/>
      <c r="IN98" s="220"/>
      <c r="IO98" s="220"/>
      <c r="IP98" s="220"/>
      <c r="IQ98" s="220"/>
      <c r="IR98" s="220"/>
      <c r="IS98" s="220"/>
      <c r="IT98" s="220"/>
      <c r="IU98" s="220"/>
      <c r="IV98" s="220"/>
    </row>
    <row r="99" spans="1:256">
      <c r="A99" s="358"/>
      <c r="B99" s="319"/>
      <c r="C99" s="321"/>
      <c r="D99" s="356"/>
      <c r="E99" s="321"/>
      <c r="F99" s="357"/>
      <c r="G99" s="324"/>
      <c r="H99" s="324"/>
      <c r="I99" s="322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0"/>
      <c r="BQ99" s="220"/>
      <c r="BR99" s="220"/>
      <c r="BS99" s="220"/>
      <c r="BT99" s="220"/>
      <c r="BU99" s="220"/>
      <c r="BV99" s="220"/>
      <c r="BW99" s="220"/>
      <c r="BX99" s="220"/>
      <c r="BY99" s="220"/>
      <c r="BZ99" s="220"/>
      <c r="CA99" s="220"/>
      <c r="CB99" s="220"/>
      <c r="CC99" s="220"/>
      <c r="CD99" s="220"/>
      <c r="CE99" s="220"/>
      <c r="CF99" s="220"/>
      <c r="CG99" s="220"/>
      <c r="CH99" s="220"/>
      <c r="CI99" s="220"/>
      <c r="CJ99" s="220"/>
      <c r="CK99" s="220"/>
      <c r="CL99" s="220"/>
      <c r="CM99" s="220"/>
      <c r="CN99" s="220"/>
      <c r="CO99" s="220"/>
      <c r="CP99" s="220"/>
      <c r="CQ99" s="220"/>
      <c r="CR99" s="220"/>
      <c r="CS99" s="220"/>
      <c r="CT99" s="220"/>
      <c r="CU99" s="220"/>
      <c r="CV99" s="220"/>
      <c r="CW99" s="220"/>
      <c r="CX99" s="220"/>
      <c r="CY99" s="220"/>
      <c r="CZ99" s="220"/>
      <c r="DA99" s="220"/>
      <c r="DB99" s="220"/>
      <c r="DC99" s="220"/>
      <c r="DD99" s="220"/>
      <c r="DE99" s="220"/>
      <c r="DF99" s="220"/>
      <c r="DG99" s="220"/>
      <c r="DH99" s="220"/>
      <c r="DI99" s="220"/>
      <c r="DJ99" s="220"/>
      <c r="DK99" s="220"/>
      <c r="DL99" s="220"/>
      <c r="DM99" s="220"/>
      <c r="DN99" s="220"/>
      <c r="DO99" s="220"/>
      <c r="DP99" s="220"/>
      <c r="DQ99" s="220"/>
      <c r="DR99" s="220"/>
      <c r="DS99" s="220"/>
      <c r="DT99" s="220"/>
      <c r="DU99" s="220"/>
      <c r="DV99" s="220"/>
      <c r="DW99" s="220"/>
      <c r="DX99" s="220"/>
      <c r="DY99" s="220"/>
      <c r="DZ99" s="220"/>
      <c r="EA99" s="220"/>
      <c r="EB99" s="220"/>
      <c r="EC99" s="220"/>
      <c r="ED99" s="220"/>
      <c r="EE99" s="220"/>
      <c r="EF99" s="220"/>
      <c r="EG99" s="220"/>
      <c r="EH99" s="220"/>
      <c r="EI99" s="220"/>
      <c r="EJ99" s="220"/>
      <c r="EK99" s="220"/>
      <c r="EL99" s="220"/>
      <c r="EM99" s="220"/>
      <c r="EN99" s="220"/>
      <c r="EO99" s="220"/>
      <c r="EP99" s="220"/>
      <c r="EQ99" s="220"/>
      <c r="ER99" s="220"/>
      <c r="ES99" s="220"/>
      <c r="ET99" s="220"/>
      <c r="EU99" s="220"/>
      <c r="EV99" s="220"/>
      <c r="EW99" s="220"/>
      <c r="EX99" s="220"/>
      <c r="EY99" s="220"/>
      <c r="EZ99" s="220"/>
      <c r="FA99" s="220"/>
      <c r="FB99" s="220"/>
      <c r="FC99" s="220"/>
      <c r="FD99" s="220"/>
      <c r="FE99" s="220"/>
      <c r="FF99" s="220"/>
      <c r="FG99" s="220"/>
      <c r="FH99" s="220"/>
      <c r="FI99" s="220"/>
      <c r="FJ99" s="220"/>
      <c r="FK99" s="220"/>
      <c r="FL99" s="220"/>
      <c r="FM99" s="220"/>
      <c r="FN99" s="220"/>
      <c r="FO99" s="220"/>
      <c r="FP99" s="220"/>
      <c r="FQ99" s="220"/>
      <c r="FR99" s="220"/>
      <c r="FS99" s="220"/>
      <c r="FT99" s="220"/>
      <c r="FU99" s="220"/>
      <c r="FV99" s="220"/>
      <c r="FW99" s="220"/>
      <c r="FX99" s="220"/>
      <c r="FY99" s="220"/>
      <c r="FZ99" s="220"/>
      <c r="GA99" s="220"/>
      <c r="GB99" s="220"/>
      <c r="GC99" s="220"/>
      <c r="GD99" s="220"/>
      <c r="GE99" s="220"/>
      <c r="GF99" s="220"/>
      <c r="GG99" s="220"/>
      <c r="GH99" s="220"/>
      <c r="GI99" s="220"/>
      <c r="GJ99" s="220"/>
      <c r="GK99" s="220"/>
      <c r="GL99" s="220"/>
      <c r="GM99" s="220"/>
      <c r="GN99" s="220"/>
      <c r="GO99" s="220"/>
      <c r="GP99" s="220"/>
      <c r="GQ99" s="220"/>
      <c r="GR99" s="220"/>
      <c r="GS99" s="220"/>
      <c r="GT99" s="220"/>
      <c r="GU99" s="220"/>
      <c r="GV99" s="220"/>
      <c r="GW99" s="220"/>
      <c r="GX99" s="220"/>
      <c r="GY99" s="220"/>
      <c r="GZ99" s="220"/>
      <c r="HA99" s="220"/>
      <c r="HB99" s="220"/>
      <c r="HC99" s="220"/>
      <c r="HD99" s="220"/>
      <c r="HE99" s="220"/>
      <c r="HF99" s="220"/>
      <c r="HG99" s="220"/>
      <c r="HH99" s="220"/>
      <c r="HI99" s="220"/>
      <c r="HJ99" s="220"/>
      <c r="HK99" s="220"/>
      <c r="HL99" s="220"/>
      <c r="HM99" s="220"/>
      <c r="HN99" s="220"/>
      <c r="HO99" s="220"/>
      <c r="HP99" s="220"/>
      <c r="HQ99" s="220"/>
      <c r="HR99" s="220"/>
      <c r="HS99" s="220"/>
      <c r="HT99" s="220"/>
      <c r="HU99" s="220"/>
      <c r="HV99" s="220"/>
      <c r="HW99" s="220"/>
      <c r="HX99" s="220"/>
      <c r="HY99" s="220"/>
      <c r="HZ99" s="220"/>
      <c r="IA99" s="220"/>
      <c r="IB99" s="220"/>
      <c r="IC99" s="220"/>
      <c r="ID99" s="220"/>
      <c r="IE99" s="220"/>
      <c r="IF99" s="220"/>
      <c r="IG99" s="220"/>
      <c r="IH99" s="220"/>
      <c r="II99" s="220"/>
      <c r="IJ99" s="220"/>
      <c r="IK99" s="220"/>
      <c r="IL99" s="220"/>
      <c r="IM99" s="220"/>
      <c r="IN99" s="220"/>
      <c r="IO99" s="220"/>
      <c r="IP99" s="220"/>
      <c r="IQ99" s="220"/>
      <c r="IR99" s="220"/>
      <c r="IS99" s="220"/>
      <c r="IT99" s="220"/>
      <c r="IU99" s="220"/>
      <c r="IV99" s="220"/>
    </row>
    <row r="100" spans="1:256">
      <c r="A100" s="358"/>
      <c r="B100" s="320" t="s">
        <v>884</v>
      </c>
      <c r="C100" s="321"/>
      <c r="D100" s="356"/>
      <c r="E100" s="321"/>
      <c r="F100" s="357"/>
      <c r="G100" s="324"/>
      <c r="H100" s="324"/>
      <c r="I100" s="322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20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0"/>
      <c r="FY100" s="220"/>
      <c r="FZ100" s="220"/>
      <c r="GA100" s="220"/>
      <c r="GB100" s="220"/>
      <c r="GC100" s="220"/>
      <c r="GD100" s="220"/>
      <c r="GE100" s="220"/>
      <c r="GF100" s="220"/>
      <c r="GG100" s="220"/>
      <c r="GH100" s="220"/>
      <c r="GI100" s="220"/>
      <c r="GJ100" s="220"/>
      <c r="GK100" s="220"/>
      <c r="GL100" s="220"/>
      <c r="GM100" s="220"/>
      <c r="GN100" s="220"/>
      <c r="GO100" s="220"/>
      <c r="GP100" s="220"/>
      <c r="GQ100" s="220"/>
      <c r="GR100" s="220"/>
      <c r="GS100" s="220"/>
      <c r="GT100" s="220"/>
      <c r="GU100" s="220"/>
      <c r="GV100" s="220"/>
      <c r="GW100" s="220"/>
      <c r="GX100" s="220"/>
      <c r="GY100" s="220"/>
      <c r="GZ100" s="220"/>
      <c r="HA100" s="220"/>
      <c r="HB100" s="220"/>
      <c r="HC100" s="220"/>
      <c r="HD100" s="220"/>
      <c r="HE100" s="220"/>
      <c r="HF100" s="220"/>
      <c r="HG100" s="220"/>
      <c r="HH100" s="220"/>
      <c r="HI100" s="220"/>
      <c r="HJ100" s="220"/>
      <c r="HK100" s="220"/>
      <c r="HL100" s="220"/>
      <c r="HM100" s="220"/>
      <c r="HN100" s="220"/>
      <c r="HO100" s="220"/>
      <c r="HP100" s="220"/>
      <c r="HQ100" s="220"/>
      <c r="HR100" s="220"/>
      <c r="HS100" s="220"/>
      <c r="HT100" s="220"/>
      <c r="HU100" s="220"/>
      <c r="HV100" s="220"/>
      <c r="HW100" s="220"/>
      <c r="HX100" s="220"/>
      <c r="HY100" s="220"/>
      <c r="HZ100" s="220"/>
      <c r="IA100" s="220"/>
      <c r="IB100" s="220"/>
      <c r="IC100" s="220"/>
      <c r="ID100" s="220"/>
      <c r="IE100" s="220"/>
      <c r="IF100" s="220"/>
      <c r="IG100" s="220"/>
      <c r="IH100" s="220"/>
      <c r="II100" s="220"/>
      <c r="IJ100" s="220"/>
      <c r="IK100" s="220"/>
      <c r="IL100" s="220"/>
      <c r="IM100" s="220"/>
      <c r="IN100" s="220"/>
      <c r="IO100" s="220"/>
      <c r="IP100" s="220"/>
      <c r="IQ100" s="220"/>
      <c r="IR100" s="220"/>
      <c r="IS100" s="220"/>
      <c r="IT100" s="220"/>
      <c r="IU100" s="220"/>
      <c r="IV100" s="220"/>
    </row>
    <row r="101" spans="1:256">
      <c r="A101" s="358"/>
      <c r="B101" s="320" t="s">
        <v>928</v>
      </c>
      <c r="C101" s="321"/>
      <c r="D101" s="356"/>
      <c r="E101" s="321"/>
      <c r="F101" s="357"/>
      <c r="G101" s="324"/>
      <c r="H101" s="324"/>
      <c r="I101" s="322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  <c r="BN101" s="220"/>
      <c r="BO101" s="220"/>
      <c r="BP101" s="220"/>
      <c r="BQ101" s="220"/>
      <c r="BR101" s="220"/>
      <c r="BS101" s="220"/>
      <c r="BT101" s="220"/>
      <c r="BU101" s="220"/>
      <c r="BV101" s="220"/>
      <c r="BW101" s="220"/>
      <c r="BX101" s="220"/>
      <c r="BY101" s="220"/>
      <c r="BZ101" s="220"/>
      <c r="CA101" s="220"/>
      <c r="CB101" s="220"/>
      <c r="CC101" s="220"/>
      <c r="CD101" s="220"/>
      <c r="CE101" s="220"/>
      <c r="CF101" s="220"/>
      <c r="CG101" s="220"/>
      <c r="CH101" s="220"/>
      <c r="CI101" s="220"/>
      <c r="CJ101" s="220"/>
      <c r="CK101" s="220"/>
      <c r="CL101" s="220"/>
      <c r="CM101" s="220"/>
      <c r="CN101" s="220"/>
      <c r="CO101" s="220"/>
      <c r="CP101" s="220"/>
      <c r="CQ101" s="220"/>
      <c r="CR101" s="220"/>
      <c r="CS101" s="220"/>
      <c r="CT101" s="220"/>
      <c r="CU101" s="220"/>
      <c r="CV101" s="220"/>
      <c r="CW101" s="220"/>
      <c r="CX101" s="220"/>
      <c r="CY101" s="220"/>
      <c r="CZ101" s="220"/>
      <c r="DA101" s="220"/>
      <c r="DB101" s="220"/>
      <c r="DC101" s="220"/>
      <c r="DD101" s="220"/>
      <c r="DE101" s="220"/>
      <c r="DF101" s="220"/>
      <c r="DG101" s="220"/>
      <c r="DH101" s="220"/>
      <c r="DI101" s="220"/>
      <c r="DJ101" s="220"/>
      <c r="DK101" s="220"/>
      <c r="DL101" s="220"/>
      <c r="DM101" s="220"/>
      <c r="DN101" s="220"/>
      <c r="DO101" s="220"/>
      <c r="DP101" s="220"/>
      <c r="DQ101" s="220"/>
      <c r="DR101" s="220"/>
      <c r="DS101" s="220"/>
      <c r="DT101" s="220"/>
      <c r="DU101" s="220"/>
      <c r="DV101" s="220"/>
      <c r="DW101" s="220"/>
      <c r="DX101" s="220"/>
      <c r="DY101" s="220"/>
      <c r="DZ101" s="220"/>
      <c r="EA101" s="220"/>
      <c r="EB101" s="220"/>
      <c r="EC101" s="220"/>
      <c r="ED101" s="220"/>
      <c r="EE101" s="220"/>
      <c r="EF101" s="220"/>
      <c r="EG101" s="220"/>
      <c r="EH101" s="220"/>
      <c r="EI101" s="220"/>
      <c r="EJ101" s="220"/>
      <c r="EK101" s="220"/>
      <c r="EL101" s="220"/>
      <c r="EM101" s="220"/>
      <c r="EN101" s="220"/>
      <c r="EO101" s="220"/>
      <c r="EP101" s="220"/>
      <c r="EQ101" s="220"/>
      <c r="ER101" s="220"/>
      <c r="ES101" s="220"/>
      <c r="ET101" s="220"/>
      <c r="EU101" s="220"/>
      <c r="EV101" s="220"/>
      <c r="EW101" s="220"/>
      <c r="EX101" s="220"/>
      <c r="EY101" s="220"/>
      <c r="EZ101" s="220"/>
      <c r="FA101" s="220"/>
      <c r="FB101" s="220"/>
      <c r="FC101" s="220"/>
      <c r="FD101" s="220"/>
      <c r="FE101" s="220"/>
      <c r="FF101" s="220"/>
      <c r="FG101" s="220"/>
      <c r="FH101" s="220"/>
      <c r="FI101" s="220"/>
      <c r="FJ101" s="220"/>
      <c r="FK101" s="220"/>
      <c r="FL101" s="220"/>
      <c r="FM101" s="220"/>
      <c r="FN101" s="220"/>
      <c r="FO101" s="220"/>
      <c r="FP101" s="220"/>
      <c r="FQ101" s="220"/>
      <c r="FR101" s="220"/>
      <c r="FS101" s="220"/>
      <c r="FT101" s="220"/>
      <c r="FU101" s="220"/>
      <c r="FV101" s="220"/>
      <c r="FW101" s="220"/>
      <c r="FX101" s="220"/>
      <c r="FY101" s="220"/>
      <c r="FZ101" s="220"/>
      <c r="GA101" s="220"/>
      <c r="GB101" s="220"/>
      <c r="GC101" s="220"/>
      <c r="GD101" s="220"/>
      <c r="GE101" s="220"/>
      <c r="GF101" s="220"/>
      <c r="GG101" s="220"/>
      <c r="GH101" s="220"/>
      <c r="GI101" s="220"/>
      <c r="GJ101" s="220"/>
      <c r="GK101" s="220"/>
      <c r="GL101" s="220"/>
      <c r="GM101" s="220"/>
      <c r="GN101" s="220"/>
      <c r="GO101" s="220"/>
      <c r="GP101" s="220"/>
      <c r="GQ101" s="220"/>
      <c r="GR101" s="220"/>
      <c r="GS101" s="220"/>
      <c r="GT101" s="220"/>
      <c r="GU101" s="220"/>
      <c r="GV101" s="220"/>
      <c r="GW101" s="220"/>
      <c r="GX101" s="220"/>
      <c r="GY101" s="220"/>
      <c r="GZ101" s="220"/>
      <c r="HA101" s="220"/>
      <c r="HB101" s="220"/>
      <c r="HC101" s="220"/>
      <c r="HD101" s="220"/>
      <c r="HE101" s="220"/>
      <c r="HF101" s="220"/>
      <c r="HG101" s="220"/>
      <c r="HH101" s="220"/>
      <c r="HI101" s="220"/>
      <c r="HJ101" s="220"/>
      <c r="HK101" s="220"/>
      <c r="HL101" s="220"/>
      <c r="HM101" s="220"/>
      <c r="HN101" s="220"/>
      <c r="HO101" s="220"/>
      <c r="HP101" s="220"/>
      <c r="HQ101" s="220"/>
      <c r="HR101" s="220"/>
      <c r="HS101" s="220"/>
      <c r="HT101" s="220"/>
      <c r="HU101" s="220"/>
      <c r="HV101" s="220"/>
      <c r="HW101" s="220"/>
      <c r="HX101" s="220"/>
      <c r="HY101" s="220"/>
      <c r="HZ101" s="220"/>
      <c r="IA101" s="220"/>
      <c r="IB101" s="220"/>
      <c r="IC101" s="220"/>
      <c r="ID101" s="220"/>
      <c r="IE101" s="220"/>
      <c r="IF101" s="220"/>
      <c r="IG101" s="220"/>
      <c r="IH101" s="220"/>
      <c r="II101" s="220"/>
      <c r="IJ101" s="220"/>
      <c r="IK101" s="220"/>
      <c r="IL101" s="220"/>
      <c r="IM101" s="220"/>
      <c r="IN101" s="220"/>
      <c r="IO101" s="220"/>
      <c r="IP101" s="220"/>
      <c r="IQ101" s="220"/>
      <c r="IR101" s="220"/>
      <c r="IS101" s="220"/>
      <c r="IT101" s="220"/>
      <c r="IU101" s="220"/>
      <c r="IV101" s="220"/>
    </row>
    <row r="102" spans="1:256">
      <c r="A102" s="358"/>
      <c r="B102" s="319" t="s">
        <v>885</v>
      </c>
      <c r="C102" s="321" t="s">
        <v>2</v>
      </c>
      <c r="D102" s="356" t="s">
        <v>886</v>
      </c>
      <c r="E102" s="321" t="s">
        <v>2</v>
      </c>
      <c r="F102" s="357"/>
      <c r="G102" s="324"/>
      <c r="H102" s="324"/>
      <c r="I102" s="322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  <c r="BN102" s="220"/>
      <c r="BO102" s="220"/>
      <c r="BP102" s="220"/>
      <c r="BQ102" s="220"/>
      <c r="BR102" s="220"/>
      <c r="BS102" s="220"/>
      <c r="BT102" s="220"/>
      <c r="BU102" s="220"/>
      <c r="BV102" s="220"/>
      <c r="BW102" s="220"/>
      <c r="BX102" s="220"/>
      <c r="BY102" s="220"/>
      <c r="BZ102" s="220"/>
      <c r="CA102" s="220"/>
      <c r="CB102" s="220"/>
      <c r="CC102" s="220"/>
      <c r="CD102" s="220"/>
      <c r="CE102" s="220"/>
      <c r="CF102" s="220"/>
      <c r="CG102" s="220"/>
      <c r="CH102" s="220"/>
      <c r="CI102" s="220"/>
      <c r="CJ102" s="220"/>
      <c r="CK102" s="220"/>
      <c r="CL102" s="220"/>
      <c r="CM102" s="220"/>
      <c r="CN102" s="220"/>
      <c r="CO102" s="220"/>
      <c r="CP102" s="220"/>
      <c r="CQ102" s="220"/>
      <c r="CR102" s="220"/>
      <c r="CS102" s="220"/>
      <c r="CT102" s="220"/>
      <c r="CU102" s="220"/>
      <c r="CV102" s="220"/>
      <c r="CW102" s="220"/>
      <c r="CX102" s="220"/>
      <c r="CY102" s="220"/>
      <c r="CZ102" s="220"/>
      <c r="DA102" s="220"/>
      <c r="DB102" s="220"/>
      <c r="DC102" s="220"/>
      <c r="DD102" s="220"/>
      <c r="DE102" s="220"/>
      <c r="DF102" s="220"/>
      <c r="DG102" s="220"/>
      <c r="DH102" s="220"/>
      <c r="DI102" s="220"/>
      <c r="DJ102" s="220"/>
      <c r="DK102" s="220"/>
      <c r="DL102" s="220"/>
      <c r="DM102" s="220"/>
      <c r="DN102" s="220"/>
      <c r="DO102" s="220"/>
      <c r="DP102" s="220"/>
      <c r="DQ102" s="220"/>
      <c r="DR102" s="220"/>
      <c r="DS102" s="220"/>
      <c r="DT102" s="220"/>
      <c r="DU102" s="220"/>
      <c r="DV102" s="220"/>
      <c r="DW102" s="220"/>
      <c r="DX102" s="220"/>
      <c r="DY102" s="220"/>
      <c r="DZ102" s="220"/>
      <c r="EA102" s="220"/>
      <c r="EB102" s="220"/>
      <c r="EC102" s="220"/>
      <c r="ED102" s="220"/>
      <c r="EE102" s="220"/>
      <c r="EF102" s="220"/>
      <c r="EG102" s="220"/>
      <c r="EH102" s="220"/>
      <c r="EI102" s="220"/>
      <c r="EJ102" s="220"/>
      <c r="EK102" s="220"/>
      <c r="EL102" s="220"/>
      <c r="EM102" s="220"/>
      <c r="EN102" s="220"/>
      <c r="EO102" s="220"/>
      <c r="EP102" s="220"/>
      <c r="EQ102" s="220"/>
      <c r="ER102" s="220"/>
      <c r="ES102" s="220"/>
      <c r="ET102" s="220"/>
      <c r="EU102" s="220"/>
      <c r="EV102" s="220"/>
      <c r="EW102" s="220"/>
      <c r="EX102" s="220"/>
      <c r="EY102" s="220"/>
      <c r="EZ102" s="220"/>
      <c r="FA102" s="220"/>
      <c r="FB102" s="220"/>
      <c r="FC102" s="220"/>
      <c r="FD102" s="220"/>
      <c r="FE102" s="220"/>
      <c r="FF102" s="220"/>
      <c r="FG102" s="220"/>
      <c r="FH102" s="220"/>
      <c r="FI102" s="220"/>
      <c r="FJ102" s="220"/>
      <c r="FK102" s="220"/>
      <c r="FL102" s="220"/>
      <c r="FM102" s="220"/>
      <c r="FN102" s="220"/>
      <c r="FO102" s="220"/>
      <c r="FP102" s="220"/>
      <c r="FQ102" s="220"/>
      <c r="FR102" s="220"/>
      <c r="FS102" s="220"/>
      <c r="FT102" s="220"/>
      <c r="FU102" s="220"/>
      <c r="FV102" s="220"/>
      <c r="FW102" s="220"/>
      <c r="FX102" s="220"/>
      <c r="FY102" s="220"/>
      <c r="FZ102" s="220"/>
      <c r="GA102" s="220"/>
      <c r="GB102" s="220"/>
      <c r="GC102" s="220"/>
      <c r="GD102" s="220"/>
      <c r="GE102" s="220"/>
      <c r="GF102" s="220"/>
      <c r="GG102" s="220"/>
      <c r="GH102" s="220"/>
      <c r="GI102" s="220"/>
      <c r="GJ102" s="220"/>
      <c r="GK102" s="220"/>
      <c r="GL102" s="220"/>
      <c r="GM102" s="220"/>
      <c r="GN102" s="220"/>
      <c r="GO102" s="220"/>
      <c r="GP102" s="220"/>
      <c r="GQ102" s="220"/>
      <c r="GR102" s="220"/>
      <c r="GS102" s="220"/>
      <c r="GT102" s="220"/>
      <c r="GU102" s="220"/>
      <c r="GV102" s="220"/>
      <c r="GW102" s="220"/>
      <c r="GX102" s="220"/>
      <c r="GY102" s="220"/>
      <c r="GZ102" s="220"/>
      <c r="HA102" s="220"/>
      <c r="HB102" s="220"/>
      <c r="HC102" s="220"/>
      <c r="HD102" s="220"/>
      <c r="HE102" s="220"/>
      <c r="HF102" s="220"/>
      <c r="HG102" s="220"/>
      <c r="HH102" s="220"/>
      <c r="HI102" s="220"/>
      <c r="HJ102" s="220"/>
      <c r="HK102" s="220"/>
      <c r="HL102" s="220"/>
      <c r="HM102" s="220"/>
      <c r="HN102" s="220"/>
      <c r="HO102" s="220"/>
      <c r="HP102" s="220"/>
      <c r="HQ102" s="220"/>
      <c r="HR102" s="220"/>
      <c r="HS102" s="220"/>
      <c r="HT102" s="220"/>
      <c r="HU102" s="220"/>
      <c r="HV102" s="220"/>
      <c r="HW102" s="220"/>
      <c r="HX102" s="220"/>
      <c r="HY102" s="220"/>
      <c r="HZ102" s="220"/>
      <c r="IA102" s="220"/>
      <c r="IB102" s="220"/>
      <c r="IC102" s="220"/>
      <c r="ID102" s="220"/>
      <c r="IE102" s="220"/>
      <c r="IF102" s="220"/>
      <c r="IG102" s="220"/>
      <c r="IH102" s="220"/>
      <c r="II102" s="220"/>
      <c r="IJ102" s="220"/>
      <c r="IK102" s="220"/>
      <c r="IL102" s="220"/>
      <c r="IM102" s="220"/>
      <c r="IN102" s="220"/>
      <c r="IO102" s="220"/>
      <c r="IP102" s="220"/>
      <c r="IQ102" s="220"/>
      <c r="IR102" s="220"/>
      <c r="IS102" s="220"/>
      <c r="IT102" s="220"/>
      <c r="IU102" s="220"/>
      <c r="IV102" s="220"/>
    </row>
    <row r="103" spans="1:256">
      <c r="A103" s="358"/>
      <c r="B103" s="319" t="s">
        <v>931</v>
      </c>
      <c r="C103" s="321"/>
      <c r="D103" s="356"/>
      <c r="E103" s="321"/>
      <c r="F103" s="357"/>
      <c r="G103" s="324"/>
      <c r="H103" s="324"/>
      <c r="I103" s="322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0"/>
      <c r="BN103" s="220"/>
      <c r="BO103" s="220"/>
      <c r="BP103" s="220"/>
      <c r="BQ103" s="220"/>
      <c r="BR103" s="220"/>
      <c r="BS103" s="220"/>
      <c r="BT103" s="220"/>
      <c r="BU103" s="220"/>
      <c r="BV103" s="220"/>
      <c r="BW103" s="220"/>
      <c r="BX103" s="220"/>
      <c r="BY103" s="220"/>
      <c r="BZ103" s="220"/>
      <c r="CA103" s="220"/>
      <c r="CB103" s="220"/>
      <c r="CC103" s="220"/>
      <c r="CD103" s="220"/>
      <c r="CE103" s="220"/>
      <c r="CF103" s="220"/>
      <c r="CG103" s="220"/>
      <c r="CH103" s="220"/>
      <c r="CI103" s="220"/>
      <c r="CJ103" s="220"/>
      <c r="CK103" s="220"/>
      <c r="CL103" s="220"/>
      <c r="CM103" s="220"/>
      <c r="CN103" s="220"/>
      <c r="CO103" s="220"/>
      <c r="CP103" s="220"/>
      <c r="CQ103" s="220"/>
      <c r="CR103" s="220"/>
      <c r="CS103" s="220"/>
      <c r="CT103" s="220"/>
      <c r="CU103" s="220"/>
      <c r="CV103" s="220"/>
      <c r="CW103" s="220"/>
      <c r="CX103" s="220"/>
      <c r="CY103" s="220"/>
      <c r="CZ103" s="220"/>
      <c r="DA103" s="220"/>
      <c r="DB103" s="220"/>
      <c r="DC103" s="220"/>
      <c r="DD103" s="220"/>
      <c r="DE103" s="220"/>
      <c r="DF103" s="220"/>
      <c r="DG103" s="220"/>
      <c r="DH103" s="220"/>
      <c r="DI103" s="220"/>
      <c r="DJ103" s="220"/>
      <c r="DK103" s="220"/>
      <c r="DL103" s="220"/>
      <c r="DM103" s="220"/>
      <c r="DN103" s="220"/>
      <c r="DO103" s="220"/>
      <c r="DP103" s="220"/>
      <c r="DQ103" s="220"/>
      <c r="DR103" s="220"/>
      <c r="DS103" s="220"/>
      <c r="DT103" s="220"/>
      <c r="DU103" s="220"/>
      <c r="DV103" s="220"/>
      <c r="DW103" s="220"/>
      <c r="DX103" s="220"/>
      <c r="DY103" s="220"/>
      <c r="DZ103" s="220"/>
      <c r="EA103" s="220"/>
      <c r="EB103" s="220"/>
      <c r="EC103" s="220"/>
      <c r="ED103" s="220"/>
      <c r="EE103" s="220"/>
      <c r="EF103" s="220"/>
      <c r="EG103" s="220"/>
      <c r="EH103" s="220"/>
      <c r="EI103" s="220"/>
      <c r="EJ103" s="220"/>
      <c r="EK103" s="220"/>
      <c r="EL103" s="220"/>
      <c r="EM103" s="220"/>
      <c r="EN103" s="220"/>
      <c r="EO103" s="220"/>
      <c r="EP103" s="220"/>
      <c r="EQ103" s="220"/>
      <c r="ER103" s="220"/>
      <c r="ES103" s="220"/>
      <c r="ET103" s="220"/>
      <c r="EU103" s="220"/>
      <c r="EV103" s="220"/>
      <c r="EW103" s="220"/>
      <c r="EX103" s="220"/>
      <c r="EY103" s="220"/>
      <c r="EZ103" s="220"/>
      <c r="FA103" s="220"/>
      <c r="FB103" s="220"/>
      <c r="FC103" s="220"/>
      <c r="FD103" s="220"/>
      <c r="FE103" s="220"/>
      <c r="FF103" s="220"/>
      <c r="FG103" s="220"/>
      <c r="FH103" s="220"/>
      <c r="FI103" s="220"/>
      <c r="FJ103" s="220"/>
      <c r="FK103" s="220"/>
      <c r="FL103" s="220"/>
      <c r="FM103" s="220"/>
      <c r="FN103" s="220"/>
      <c r="FO103" s="220"/>
      <c r="FP103" s="220"/>
      <c r="FQ103" s="220"/>
      <c r="FR103" s="220"/>
      <c r="FS103" s="220"/>
      <c r="FT103" s="220"/>
      <c r="FU103" s="220"/>
      <c r="FV103" s="220"/>
      <c r="FW103" s="220"/>
      <c r="FX103" s="220"/>
      <c r="FY103" s="220"/>
      <c r="FZ103" s="220"/>
      <c r="GA103" s="220"/>
      <c r="GB103" s="220"/>
      <c r="GC103" s="220"/>
      <c r="GD103" s="220"/>
      <c r="GE103" s="220"/>
      <c r="GF103" s="220"/>
      <c r="GG103" s="220"/>
      <c r="GH103" s="220"/>
      <c r="GI103" s="220"/>
      <c r="GJ103" s="220"/>
      <c r="GK103" s="220"/>
      <c r="GL103" s="220"/>
      <c r="GM103" s="220"/>
      <c r="GN103" s="220"/>
      <c r="GO103" s="220"/>
      <c r="GP103" s="220"/>
      <c r="GQ103" s="220"/>
      <c r="GR103" s="220"/>
      <c r="GS103" s="220"/>
      <c r="GT103" s="220"/>
      <c r="GU103" s="220"/>
      <c r="GV103" s="220"/>
      <c r="GW103" s="220"/>
      <c r="GX103" s="220"/>
      <c r="GY103" s="220"/>
      <c r="GZ103" s="220"/>
      <c r="HA103" s="220"/>
      <c r="HB103" s="220"/>
      <c r="HC103" s="220"/>
      <c r="HD103" s="220"/>
      <c r="HE103" s="220"/>
      <c r="HF103" s="220"/>
      <c r="HG103" s="220"/>
      <c r="HH103" s="220"/>
      <c r="HI103" s="220"/>
      <c r="HJ103" s="220"/>
      <c r="HK103" s="220"/>
      <c r="HL103" s="220"/>
      <c r="HM103" s="220"/>
      <c r="HN103" s="220"/>
      <c r="HO103" s="220"/>
      <c r="HP103" s="220"/>
      <c r="HQ103" s="220"/>
      <c r="HR103" s="220"/>
      <c r="HS103" s="220"/>
      <c r="HT103" s="220"/>
      <c r="HU103" s="220"/>
      <c r="HV103" s="220"/>
      <c r="HW103" s="220"/>
      <c r="HX103" s="220"/>
      <c r="HY103" s="220"/>
      <c r="HZ103" s="220"/>
      <c r="IA103" s="220"/>
      <c r="IB103" s="220"/>
      <c r="IC103" s="220"/>
      <c r="ID103" s="220"/>
      <c r="IE103" s="220"/>
      <c r="IF103" s="220"/>
      <c r="IG103" s="220"/>
      <c r="IH103" s="220"/>
      <c r="II103" s="220"/>
      <c r="IJ103" s="220"/>
      <c r="IK103" s="220"/>
      <c r="IL103" s="220"/>
      <c r="IM103" s="220"/>
      <c r="IN103" s="220"/>
      <c r="IO103" s="220"/>
      <c r="IP103" s="220"/>
      <c r="IQ103" s="220"/>
      <c r="IR103" s="220"/>
      <c r="IS103" s="220"/>
      <c r="IT103" s="220"/>
      <c r="IU103" s="220"/>
      <c r="IV103" s="220"/>
    </row>
    <row r="104" spans="1:256">
      <c r="A104" s="358"/>
      <c r="B104" s="320" t="s">
        <v>930</v>
      </c>
      <c r="C104" s="321"/>
      <c r="D104" s="356"/>
      <c r="E104" s="321"/>
      <c r="F104" s="357"/>
      <c r="G104" s="324"/>
      <c r="H104" s="324"/>
      <c r="I104" s="322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0"/>
      <c r="BN104" s="220"/>
      <c r="BO104" s="220"/>
      <c r="BP104" s="220"/>
      <c r="BQ104" s="220"/>
      <c r="BR104" s="220"/>
      <c r="BS104" s="220"/>
      <c r="BT104" s="220"/>
      <c r="BU104" s="220"/>
      <c r="BV104" s="220"/>
      <c r="BW104" s="220"/>
      <c r="BX104" s="220"/>
      <c r="BY104" s="220"/>
      <c r="BZ104" s="220"/>
      <c r="CA104" s="220"/>
      <c r="CB104" s="220"/>
      <c r="CC104" s="220"/>
      <c r="CD104" s="220"/>
      <c r="CE104" s="220"/>
      <c r="CF104" s="220"/>
      <c r="CG104" s="220"/>
      <c r="CH104" s="220"/>
      <c r="CI104" s="220"/>
      <c r="CJ104" s="220"/>
      <c r="CK104" s="220"/>
      <c r="CL104" s="220"/>
      <c r="CM104" s="220"/>
      <c r="CN104" s="220"/>
      <c r="CO104" s="220"/>
      <c r="CP104" s="220"/>
      <c r="CQ104" s="220"/>
      <c r="CR104" s="220"/>
      <c r="CS104" s="220"/>
      <c r="CT104" s="220"/>
      <c r="CU104" s="220"/>
      <c r="CV104" s="220"/>
      <c r="CW104" s="220"/>
      <c r="CX104" s="220"/>
      <c r="CY104" s="220"/>
      <c r="CZ104" s="220"/>
      <c r="DA104" s="220"/>
      <c r="DB104" s="220"/>
      <c r="DC104" s="220"/>
      <c r="DD104" s="220"/>
      <c r="DE104" s="220"/>
      <c r="DF104" s="220"/>
      <c r="DG104" s="220"/>
      <c r="DH104" s="220"/>
      <c r="DI104" s="220"/>
      <c r="DJ104" s="220"/>
      <c r="DK104" s="220"/>
      <c r="DL104" s="220"/>
      <c r="DM104" s="220"/>
      <c r="DN104" s="220"/>
      <c r="DO104" s="220"/>
      <c r="DP104" s="220"/>
      <c r="DQ104" s="220"/>
      <c r="DR104" s="220"/>
      <c r="DS104" s="220"/>
      <c r="DT104" s="220"/>
      <c r="DU104" s="220"/>
      <c r="DV104" s="220"/>
      <c r="DW104" s="220"/>
      <c r="DX104" s="220"/>
      <c r="DY104" s="220"/>
      <c r="DZ104" s="220"/>
      <c r="EA104" s="220"/>
      <c r="EB104" s="220"/>
      <c r="EC104" s="220"/>
      <c r="ED104" s="220"/>
      <c r="EE104" s="220"/>
      <c r="EF104" s="220"/>
      <c r="EG104" s="220"/>
      <c r="EH104" s="220"/>
      <c r="EI104" s="220"/>
      <c r="EJ104" s="220"/>
      <c r="EK104" s="220"/>
      <c r="EL104" s="220"/>
      <c r="EM104" s="220"/>
      <c r="EN104" s="220"/>
      <c r="EO104" s="220"/>
      <c r="EP104" s="220"/>
      <c r="EQ104" s="220"/>
      <c r="ER104" s="220"/>
      <c r="ES104" s="220"/>
      <c r="ET104" s="220"/>
      <c r="EU104" s="220"/>
      <c r="EV104" s="220"/>
      <c r="EW104" s="220"/>
      <c r="EX104" s="220"/>
      <c r="EY104" s="220"/>
      <c r="EZ104" s="220"/>
      <c r="FA104" s="220"/>
      <c r="FB104" s="220"/>
      <c r="FC104" s="220"/>
      <c r="FD104" s="220"/>
      <c r="FE104" s="220"/>
      <c r="FF104" s="220"/>
      <c r="FG104" s="220"/>
      <c r="FH104" s="220"/>
      <c r="FI104" s="220"/>
      <c r="FJ104" s="220"/>
      <c r="FK104" s="220"/>
      <c r="FL104" s="220"/>
      <c r="FM104" s="220"/>
      <c r="FN104" s="220"/>
      <c r="FO104" s="220"/>
      <c r="FP104" s="220"/>
      <c r="FQ104" s="220"/>
      <c r="FR104" s="220"/>
      <c r="FS104" s="220"/>
      <c r="FT104" s="220"/>
      <c r="FU104" s="220"/>
      <c r="FV104" s="220"/>
      <c r="FW104" s="220"/>
      <c r="FX104" s="220"/>
      <c r="FY104" s="220"/>
      <c r="FZ104" s="220"/>
      <c r="GA104" s="220"/>
      <c r="GB104" s="220"/>
      <c r="GC104" s="220"/>
      <c r="GD104" s="220"/>
      <c r="GE104" s="220"/>
      <c r="GF104" s="220"/>
      <c r="GG104" s="220"/>
      <c r="GH104" s="220"/>
      <c r="GI104" s="220"/>
      <c r="GJ104" s="220"/>
      <c r="GK104" s="220"/>
      <c r="GL104" s="220"/>
      <c r="GM104" s="220"/>
      <c r="GN104" s="220"/>
      <c r="GO104" s="220"/>
      <c r="GP104" s="220"/>
      <c r="GQ104" s="220"/>
      <c r="GR104" s="220"/>
      <c r="GS104" s="220"/>
      <c r="GT104" s="220"/>
      <c r="GU104" s="220"/>
      <c r="GV104" s="220"/>
      <c r="GW104" s="220"/>
      <c r="GX104" s="220"/>
      <c r="GY104" s="220"/>
      <c r="GZ104" s="220"/>
      <c r="HA104" s="220"/>
      <c r="HB104" s="220"/>
      <c r="HC104" s="220"/>
      <c r="HD104" s="220"/>
      <c r="HE104" s="220"/>
      <c r="HF104" s="220"/>
      <c r="HG104" s="220"/>
      <c r="HH104" s="220"/>
      <c r="HI104" s="220"/>
      <c r="HJ104" s="220"/>
      <c r="HK104" s="220"/>
      <c r="HL104" s="220"/>
      <c r="HM104" s="220"/>
      <c r="HN104" s="220"/>
      <c r="HO104" s="220"/>
      <c r="HP104" s="220"/>
      <c r="HQ104" s="220"/>
      <c r="HR104" s="220"/>
      <c r="HS104" s="220"/>
      <c r="HT104" s="220"/>
      <c r="HU104" s="220"/>
      <c r="HV104" s="220"/>
      <c r="HW104" s="220"/>
      <c r="HX104" s="220"/>
      <c r="HY104" s="220"/>
      <c r="HZ104" s="220"/>
      <c r="IA104" s="220"/>
      <c r="IB104" s="220"/>
      <c r="IC104" s="220"/>
      <c r="ID104" s="220"/>
      <c r="IE104" s="220"/>
      <c r="IF104" s="220"/>
      <c r="IG104" s="220"/>
      <c r="IH104" s="220"/>
      <c r="II104" s="220"/>
      <c r="IJ104" s="220"/>
      <c r="IK104" s="220"/>
      <c r="IL104" s="220"/>
      <c r="IM104" s="220"/>
      <c r="IN104" s="220"/>
      <c r="IO104" s="220"/>
      <c r="IP104" s="220"/>
      <c r="IQ104" s="220"/>
      <c r="IR104" s="220"/>
      <c r="IS104" s="220"/>
      <c r="IT104" s="220"/>
      <c r="IU104" s="220"/>
      <c r="IV104" s="220"/>
    </row>
    <row r="105" spans="1:256">
      <c r="A105" s="358"/>
      <c r="B105" s="320" t="s">
        <v>933</v>
      </c>
      <c r="C105" s="321"/>
      <c r="D105" s="356"/>
      <c r="E105" s="321"/>
      <c r="F105" s="357"/>
      <c r="G105" s="324"/>
      <c r="H105" s="324"/>
      <c r="I105" s="322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20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0"/>
      <c r="FY105" s="220"/>
      <c r="FZ105" s="220"/>
      <c r="GA105" s="220"/>
      <c r="GB105" s="220"/>
      <c r="GC105" s="220"/>
      <c r="GD105" s="220"/>
      <c r="GE105" s="220"/>
      <c r="GF105" s="220"/>
      <c r="GG105" s="220"/>
      <c r="GH105" s="220"/>
      <c r="GI105" s="220"/>
      <c r="GJ105" s="220"/>
      <c r="GK105" s="220"/>
      <c r="GL105" s="220"/>
      <c r="GM105" s="220"/>
      <c r="GN105" s="220"/>
      <c r="GO105" s="220"/>
      <c r="GP105" s="220"/>
      <c r="GQ105" s="220"/>
      <c r="GR105" s="220"/>
      <c r="GS105" s="220"/>
      <c r="GT105" s="220"/>
      <c r="GU105" s="220"/>
      <c r="GV105" s="220"/>
      <c r="GW105" s="220"/>
      <c r="GX105" s="220"/>
      <c r="GY105" s="220"/>
      <c r="GZ105" s="220"/>
      <c r="HA105" s="220"/>
      <c r="HB105" s="220"/>
      <c r="HC105" s="220"/>
      <c r="HD105" s="220"/>
      <c r="HE105" s="220"/>
      <c r="HF105" s="220"/>
      <c r="HG105" s="220"/>
      <c r="HH105" s="220"/>
      <c r="HI105" s="220"/>
      <c r="HJ105" s="220"/>
      <c r="HK105" s="220"/>
      <c r="HL105" s="220"/>
      <c r="HM105" s="220"/>
      <c r="HN105" s="220"/>
      <c r="HO105" s="220"/>
      <c r="HP105" s="220"/>
      <c r="HQ105" s="220"/>
      <c r="HR105" s="220"/>
      <c r="HS105" s="220"/>
      <c r="HT105" s="220"/>
      <c r="HU105" s="220"/>
      <c r="HV105" s="220"/>
      <c r="HW105" s="220"/>
      <c r="HX105" s="220"/>
      <c r="HY105" s="220"/>
      <c r="HZ105" s="220"/>
      <c r="IA105" s="220"/>
      <c r="IB105" s="220"/>
      <c r="IC105" s="220"/>
      <c r="ID105" s="220"/>
      <c r="IE105" s="220"/>
      <c r="IF105" s="220"/>
      <c r="IG105" s="220"/>
      <c r="IH105" s="220"/>
      <c r="II105" s="220"/>
      <c r="IJ105" s="220"/>
      <c r="IK105" s="220"/>
      <c r="IL105" s="220"/>
      <c r="IM105" s="220"/>
      <c r="IN105" s="220"/>
      <c r="IO105" s="220"/>
      <c r="IP105" s="220"/>
      <c r="IQ105" s="220"/>
      <c r="IR105" s="220"/>
      <c r="IS105" s="220"/>
      <c r="IT105" s="220"/>
      <c r="IU105" s="220"/>
      <c r="IV105" s="220"/>
    </row>
    <row r="106" spans="1:256">
      <c r="A106" s="358"/>
      <c r="B106" s="320" t="s">
        <v>932</v>
      </c>
      <c r="C106" s="321"/>
      <c r="D106" s="356"/>
      <c r="E106" s="321"/>
      <c r="F106" s="357"/>
      <c r="G106" s="324"/>
      <c r="H106" s="324"/>
      <c r="I106" s="322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0"/>
      <c r="BN106" s="220"/>
      <c r="BO106" s="220"/>
      <c r="BP106" s="220"/>
      <c r="BQ106" s="220"/>
      <c r="BR106" s="220"/>
      <c r="BS106" s="220"/>
      <c r="BT106" s="220"/>
      <c r="BU106" s="220"/>
      <c r="BV106" s="220"/>
      <c r="BW106" s="220"/>
      <c r="BX106" s="220"/>
      <c r="BY106" s="220"/>
      <c r="BZ106" s="220"/>
      <c r="CA106" s="220"/>
      <c r="CB106" s="220"/>
      <c r="CC106" s="220"/>
      <c r="CD106" s="220"/>
      <c r="CE106" s="220"/>
      <c r="CF106" s="220"/>
      <c r="CG106" s="220"/>
      <c r="CH106" s="220"/>
      <c r="CI106" s="220"/>
      <c r="CJ106" s="220"/>
      <c r="CK106" s="220"/>
      <c r="CL106" s="220"/>
      <c r="CM106" s="220"/>
      <c r="CN106" s="220"/>
      <c r="CO106" s="220"/>
      <c r="CP106" s="220"/>
      <c r="CQ106" s="220"/>
      <c r="CR106" s="220"/>
      <c r="CS106" s="220"/>
      <c r="CT106" s="220"/>
      <c r="CU106" s="220"/>
      <c r="CV106" s="220"/>
      <c r="CW106" s="220"/>
      <c r="CX106" s="220"/>
      <c r="CY106" s="220"/>
      <c r="CZ106" s="220"/>
      <c r="DA106" s="220"/>
      <c r="DB106" s="220"/>
      <c r="DC106" s="220"/>
      <c r="DD106" s="220"/>
      <c r="DE106" s="220"/>
      <c r="DF106" s="220"/>
      <c r="DG106" s="220"/>
      <c r="DH106" s="220"/>
      <c r="DI106" s="220"/>
      <c r="DJ106" s="220"/>
      <c r="DK106" s="220"/>
      <c r="DL106" s="220"/>
      <c r="DM106" s="220"/>
      <c r="DN106" s="220"/>
      <c r="DO106" s="220"/>
      <c r="DP106" s="220"/>
      <c r="DQ106" s="220"/>
      <c r="DR106" s="220"/>
      <c r="DS106" s="220"/>
      <c r="DT106" s="220"/>
      <c r="DU106" s="220"/>
      <c r="DV106" s="220"/>
      <c r="DW106" s="220"/>
      <c r="DX106" s="220"/>
      <c r="DY106" s="220"/>
      <c r="DZ106" s="220"/>
      <c r="EA106" s="220"/>
      <c r="EB106" s="220"/>
      <c r="EC106" s="220"/>
      <c r="ED106" s="220"/>
      <c r="EE106" s="220"/>
      <c r="EF106" s="220"/>
      <c r="EG106" s="220"/>
      <c r="EH106" s="220"/>
      <c r="EI106" s="220"/>
      <c r="EJ106" s="220"/>
      <c r="EK106" s="220"/>
      <c r="EL106" s="220"/>
      <c r="EM106" s="220"/>
      <c r="EN106" s="220"/>
      <c r="EO106" s="220"/>
      <c r="EP106" s="220"/>
      <c r="EQ106" s="220"/>
      <c r="ER106" s="220"/>
      <c r="ES106" s="220"/>
      <c r="ET106" s="220"/>
      <c r="EU106" s="220"/>
      <c r="EV106" s="220"/>
      <c r="EW106" s="220"/>
      <c r="EX106" s="220"/>
      <c r="EY106" s="220"/>
      <c r="EZ106" s="220"/>
      <c r="FA106" s="220"/>
      <c r="FB106" s="220"/>
      <c r="FC106" s="220"/>
      <c r="FD106" s="220"/>
      <c r="FE106" s="220"/>
      <c r="FF106" s="220"/>
      <c r="FG106" s="220"/>
      <c r="FH106" s="220"/>
      <c r="FI106" s="220"/>
      <c r="FJ106" s="220"/>
      <c r="FK106" s="220"/>
      <c r="FL106" s="220"/>
      <c r="FM106" s="220"/>
      <c r="FN106" s="220"/>
      <c r="FO106" s="220"/>
      <c r="FP106" s="220"/>
      <c r="FQ106" s="220"/>
      <c r="FR106" s="220"/>
      <c r="FS106" s="220"/>
      <c r="FT106" s="220"/>
      <c r="FU106" s="220"/>
      <c r="FV106" s="220"/>
      <c r="FW106" s="220"/>
      <c r="FX106" s="220"/>
      <c r="FY106" s="220"/>
      <c r="FZ106" s="220"/>
      <c r="GA106" s="220"/>
      <c r="GB106" s="220"/>
      <c r="GC106" s="220"/>
      <c r="GD106" s="220"/>
      <c r="GE106" s="220"/>
      <c r="GF106" s="220"/>
      <c r="GG106" s="220"/>
      <c r="GH106" s="220"/>
      <c r="GI106" s="220"/>
      <c r="GJ106" s="220"/>
      <c r="GK106" s="220"/>
      <c r="GL106" s="220"/>
      <c r="GM106" s="220"/>
      <c r="GN106" s="220"/>
      <c r="GO106" s="220"/>
      <c r="GP106" s="220"/>
      <c r="GQ106" s="220"/>
      <c r="GR106" s="220"/>
      <c r="GS106" s="220"/>
      <c r="GT106" s="220"/>
      <c r="GU106" s="220"/>
      <c r="GV106" s="220"/>
      <c r="GW106" s="220"/>
      <c r="GX106" s="220"/>
      <c r="GY106" s="220"/>
      <c r="GZ106" s="220"/>
      <c r="HA106" s="220"/>
      <c r="HB106" s="220"/>
      <c r="HC106" s="220"/>
      <c r="HD106" s="220"/>
      <c r="HE106" s="220"/>
      <c r="HF106" s="220"/>
      <c r="HG106" s="220"/>
      <c r="HH106" s="220"/>
      <c r="HI106" s="220"/>
      <c r="HJ106" s="220"/>
      <c r="HK106" s="220"/>
      <c r="HL106" s="220"/>
      <c r="HM106" s="220"/>
      <c r="HN106" s="220"/>
      <c r="HO106" s="220"/>
      <c r="HP106" s="220"/>
      <c r="HQ106" s="220"/>
      <c r="HR106" s="220"/>
      <c r="HS106" s="220"/>
      <c r="HT106" s="220"/>
      <c r="HU106" s="220"/>
      <c r="HV106" s="220"/>
      <c r="HW106" s="220"/>
      <c r="HX106" s="220"/>
      <c r="HY106" s="220"/>
      <c r="HZ106" s="220"/>
      <c r="IA106" s="220"/>
      <c r="IB106" s="220"/>
      <c r="IC106" s="220"/>
      <c r="ID106" s="220"/>
      <c r="IE106" s="220"/>
      <c r="IF106" s="220"/>
      <c r="IG106" s="220"/>
      <c r="IH106" s="220"/>
      <c r="II106" s="220"/>
      <c r="IJ106" s="220"/>
      <c r="IK106" s="220"/>
      <c r="IL106" s="220"/>
      <c r="IM106" s="220"/>
      <c r="IN106" s="220"/>
      <c r="IO106" s="220"/>
      <c r="IP106" s="220"/>
      <c r="IQ106" s="220"/>
      <c r="IR106" s="220"/>
      <c r="IS106" s="220"/>
      <c r="IT106" s="220"/>
      <c r="IU106" s="220"/>
      <c r="IV106" s="220"/>
    </row>
    <row r="107" spans="1:256">
      <c r="A107" s="358"/>
      <c r="B107" s="320" t="s">
        <v>934</v>
      </c>
      <c r="C107" s="321"/>
      <c r="D107" s="356"/>
      <c r="E107" s="321"/>
      <c r="F107" s="357"/>
      <c r="G107" s="324"/>
      <c r="H107" s="324"/>
      <c r="I107" s="322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  <c r="BX107" s="220"/>
      <c r="BY107" s="220"/>
      <c r="BZ107" s="220"/>
      <c r="CA107" s="220"/>
      <c r="CB107" s="220"/>
      <c r="CC107" s="220"/>
      <c r="CD107" s="220"/>
      <c r="CE107" s="220"/>
      <c r="CF107" s="220"/>
      <c r="CG107" s="220"/>
      <c r="CH107" s="220"/>
      <c r="CI107" s="220"/>
      <c r="CJ107" s="220"/>
      <c r="CK107" s="220"/>
      <c r="CL107" s="220"/>
      <c r="CM107" s="220"/>
      <c r="CN107" s="220"/>
      <c r="CO107" s="220"/>
      <c r="CP107" s="220"/>
      <c r="CQ107" s="220"/>
      <c r="CR107" s="220"/>
      <c r="CS107" s="220"/>
      <c r="CT107" s="220"/>
      <c r="CU107" s="220"/>
      <c r="CV107" s="220"/>
      <c r="CW107" s="220"/>
      <c r="CX107" s="220"/>
      <c r="CY107" s="220"/>
      <c r="CZ107" s="220"/>
      <c r="DA107" s="220"/>
      <c r="DB107" s="220"/>
      <c r="DC107" s="220"/>
      <c r="DD107" s="220"/>
      <c r="DE107" s="220"/>
      <c r="DF107" s="220"/>
      <c r="DG107" s="220"/>
      <c r="DH107" s="220"/>
      <c r="DI107" s="220"/>
      <c r="DJ107" s="220"/>
      <c r="DK107" s="220"/>
      <c r="DL107" s="220"/>
      <c r="DM107" s="220"/>
      <c r="DN107" s="220"/>
      <c r="DO107" s="220"/>
      <c r="DP107" s="220"/>
      <c r="DQ107" s="220"/>
      <c r="DR107" s="220"/>
      <c r="DS107" s="220"/>
      <c r="DT107" s="220"/>
      <c r="DU107" s="220"/>
      <c r="DV107" s="220"/>
      <c r="DW107" s="220"/>
      <c r="DX107" s="220"/>
      <c r="DY107" s="220"/>
      <c r="DZ107" s="220"/>
      <c r="EA107" s="220"/>
      <c r="EB107" s="220"/>
      <c r="EC107" s="220"/>
      <c r="ED107" s="220"/>
      <c r="EE107" s="220"/>
      <c r="EF107" s="220"/>
      <c r="EG107" s="220"/>
      <c r="EH107" s="220"/>
      <c r="EI107" s="220"/>
      <c r="EJ107" s="220"/>
      <c r="EK107" s="220"/>
      <c r="EL107" s="220"/>
      <c r="EM107" s="220"/>
      <c r="EN107" s="220"/>
      <c r="EO107" s="220"/>
      <c r="EP107" s="220"/>
      <c r="EQ107" s="220"/>
      <c r="ER107" s="220"/>
      <c r="ES107" s="220"/>
      <c r="ET107" s="220"/>
      <c r="EU107" s="220"/>
      <c r="EV107" s="220"/>
      <c r="EW107" s="220"/>
      <c r="EX107" s="220"/>
      <c r="EY107" s="220"/>
      <c r="EZ107" s="220"/>
      <c r="FA107" s="220"/>
      <c r="FB107" s="220"/>
      <c r="FC107" s="220"/>
      <c r="FD107" s="220"/>
      <c r="FE107" s="220"/>
      <c r="FF107" s="220"/>
      <c r="FG107" s="220"/>
      <c r="FH107" s="220"/>
      <c r="FI107" s="220"/>
      <c r="FJ107" s="220"/>
      <c r="FK107" s="220"/>
      <c r="FL107" s="220"/>
      <c r="FM107" s="220"/>
      <c r="FN107" s="220"/>
      <c r="FO107" s="220"/>
      <c r="FP107" s="220"/>
      <c r="FQ107" s="220"/>
      <c r="FR107" s="220"/>
      <c r="FS107" s="220"/>
      <c r="FT107" s="220"/>
      <c r="FU107" s="220"/>
      <c r="FV107" s="220"/>
      <c r="FW107" s="220"/>
      <c r="FX107" s="220"/>
      <c r="FY107" s="220"/>
      <c r="FZ107" s="220"/>
      <c r="GA107" s="220"/>
      <c r="GB107" s="220"/>
      <c r="GC107" s="220"/>
      <c r="GD107" s="220"/>
      <c r="GE107" s="220"/>
      <c r="GF107" s="220"/>
      <c r="GG107" s="220"/>
      <c r="GH107" s="220"/>
      <c r="GI107" s="220"/>
      <c r="GJ107" s="220"/>
      <c r="GK107" s="220"/>
      <c r="GL107" s="220"/>
      <c r="GM107" s="220"/>
      <c r="GN107" s="220"/>
      <c r="GO107" s="220"/>
      <c r="GP107" s="220"/>
      <c r="GQ107" s="220"/>
      <c r="GR107" s="220"/>
      <c r="GS107" s="220"/>
      <c r="GT107" s="220"/>
      <c r="GU107" s="220"/>
      <c r="GV107" s="220"/>
      <c r="GW107" s="220"/>
      <c r="GX107" s="220"/>
      <c r="GY107" s="220"/>
      <c r="GZ107" s="220"/>
      <c r="HA107" s="220"/>
      <c r="HB107" s="220"/>
      <c r="HC107" s="220"/>
      <c r="HD107" s="220"/>
      <c r="HE107" s="220"/>
      <c r="HF107" s="220"/>
      <c r="HG107" s="220"/>
      <c r="HH107" s="220"/>
      <c r="HI107" s="220"/>
      <c r="HJ107" s="220"/>
      <c r="HK107" s="220"/>
      <c r="HL107" s="220"/>
      <c r="HM107" s="220"/>
      <c r="HN107" s="220"/>
      <c r="HO107" s="220"/>
      <c r="HP107" s="220"/>
      <c r="HQ107" s="220"/>
      <c r="HR107" s="220"/>
      <c r="HS107" s="220"/>
      <c r="HT107" s="220"/>
      <c r="HU107" s="220"/>
      <c r="HV107" s="220"/>
      <c r="HW107" s="220"/>
      <c r="HX107" s="220"/>
      <c r="HY107" s="220"/>
      <c r="HZ107" s="220"/>
      <c r="IA107" s="220"/>
      <c r="IB107" s="220"/>
      <c r="IC107" s="220"/>
      <c r="ID107" s="220"/>
      <c r="IE107" s="220"/>
      <c r="IF107" s="220"/>
      <c r="IG107" s="220"/>
      <c r="IH107" s="220"/>
      <c r="II107" s="220"/>
      <c r="IJ107" s="220"/>
      <c r="IK107" s="220"/>
      <c r="IL107" s="220"/>
      <c r="IM107" s="220"/>
      <c r="IN107" s="220"/>
      <c r="IO107" s="220"/>
      <c r="IP107" s="220"/>
      <c r="IQ107" s="220"/>
      <c r="IR107" s="220"/>
      <c r="IS107" s="220"/>
      <c r="IT107" s="220"/>
      <c r="IU107" s="220"/>
      <c r="IV107" s="220"/>
    </row>
    <row r="108" spans="1:256">
      <c r="A108" s="358"/>
      <c r="B108" s="319"/>
      <c r="C108" s="321"/>
      <c r="D108" s="356"/>
      <c r="E108" s="321"/>
      <c r="F108" s="357"/>
      <c r="G108" s="324"/>
      <c r="H108" s="324"/>
      <c r="I108" s="322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  <c r="BX108" s="220"/>
      <c r="BY108" s="220"/>
      <c r="BZ108" s="220"/>
      <c r="CA108" s="220"/>
      <c r="CB108" s="220"/>
      <c r="CC108" s="220"/>
      <c r="CD108" s="220"/>
      <c r="CE108" s="220"/>
      <c r="CF108" s="220"/>
      <c r="CG108" s="220"/>
      <c r="CH108" s="220"/>
      <c r="CI108" s="220"/>
      <c r="CJ108" s="220"/>
      <c r="CK108" s="220"/>
      <c r="CL108" s="220"/>
      <c r="CM108" s="220"/>
      <c r="CN108" s="220"/>
      <c r="CO108" s="220"/>
      <c r="CP108" s="220"/>
      <c r="CQ108" s="220"/>
      <c r="CR108" s="220"/>
      <c r="CS108" s="220"/>
      <c r="CT108" s="220"/>
      <c r="CU108" s="220"/>
      <c r="CV108" s="220"/>
      <c r="CW108" s="220"/>
      <c r="CX108" s="220"/>
      <c r="CY108" s="220"/>
      <c r="CZ108" s="220"/>
      <c r="DA108" s="220"/>
      <c r="DB108" s="220"/>
      <c r="DC108" s="220"/>
      <c r="DD108" s="220"/>
      <c r="DE108" s="220"/>
      <c r="DF108" s="220"/>
      <c r="DG108" s="220"/>
      <c r="DH108" s="220"/>
      <c r="DI108" s="220"/>
      <c r="DJ108" s="220"/>
      <c r="DK108" s="220"/>
      <c r="DL108" s="220"/>
      <c r="DM108" s="220"/>
      <c r="DN108" s="220"/>
      <c r="DO108" s="220"/>
      <c r="DP108" s="220"/>
      <c r="DQ108" s="220"/>
      <c r="DR108" s="220"/>
      <c r="DS108" s="220"/>
      <c r="DT108" s="220"/>
      <c r="DU108" s="220"/>
      <c r="DV108" s="220"/>
      <c r="DW108" s="220"/>
      <c r="DX108" s="220"/>
      <c r="DY108" s="220"/>
      <c r="DZ108" s="220"/>
      <c r="EA108" s="220"/>
      <c r="EB108" s="220"/>
      <c r="EC108" s="220"/>
      <c r="ED108" s="220"/>
      <c r="EE108" s="220"/>
      <c r="EF108" s="220"/>
      <c r="EG108" s="220"/>
      <c r="EH108" s="220"/>
      <c r="EI108" s="220"/>
      <c r="EJ108" s="220"/>
      <c r="EK108" s="220"/>
      <c r="EL108" s="220"/>
      <c r="EM108" s="220"/>
      <c r="EN108" s="220"/>
      <c r="EO108" s="220"/>
      <c r="EP108" s="220"/>
      <c r="EQ108" s="220"/>
      <c r="ER108" s="220"/>
      <c r="ES108" s="220"/>
      <c r="ET108" s="220"/>
      <c r="EU108" s="220"/>
      <c r="EV108" s="220"/>
      <c r="EW108" s="220"/>
      <c r="EX108" s="220"/>
      <c r="EY108" s="220"/>
      <c r="EZ108" s="220"/>
      <c r="FA108" s="220"/>
      <c r="FB108" s="220"/>
      <c r="FC108" s="220"/>
      <c r="FD108" s="220"/>
      <c r="FE108" s="220"/>
      <c r="FF108" s="220"/>
      <c r="FG108" s="220"/>
      <c r="FH108" s="220"/>
      <c r="FI108" s="220"/>
      <c r="FJ108" s="220"/>
      <c r="FK108" s="220"/>
      <c r="FL108" s="220"/>
      <c r="FM108" s="220"/>
      <c r="FN108" s="220"/>
      <c r="FO108" s="220"/>
      <c r="FP108" s="220"/>
      <c r="FQ108" s="220"/>
      <c r="FR108" s="220"/>
      <c r="FS108" s="220"/>
      <c r="FT108" s="220"/>
      <c r="FU108" s="220"/>
      <c r="FV108" s="220"/>
      <c r="FW108" s="220"/>
      <c r="FX108" s="220"/>
      <c r="FY108" s="220"/>
      <c r="FZ108" s="220"/>
      <c r="GA108" s="220"/>
      <c r="GB108" s="220"/>
      <c r="GC108" s="220"/>
      <c r="GD108" s="220"/>
      <c r="GE108" s="220"/>
      <c r="GF108" s="220"/>
      <c r="GG108" s="220"/>
      <c r="GH108" s="220"/>
      <c r="GI108" s="220"/>
      <c r="GJ108" s="220"/>
      <c r="GK108" s="220"/>
      <c r="GL108" s="220"/>
      <c r="GM108" s="220"/>
      <c r="GN108" s="220"/>
      <c r="GO108" s="220"/>
      <c r="GP108" s="220"/>
      <c r="GQ108" s="220"/>
      <c r="GR108" s="220"/>
      <c r="GS108" s="220"/>
      <c r="GT108" s="220"/>
      <c r="GU108" s="220"/>
      <c r="GV108" s="220"/>
      <c r="GW108" s="220"/>
      <c r="GX108" s="220"/>
      <c r="GY108" s="220"/>
      <c r="GZ108" s="220"/>
      <c r="HA108" s="220"/>
      <c r="HB108" s="220"/>
      <c r="HC108" s="220"/>
      <c r="HD108" s="220"/>
      <c r="HE108" s="220"/>
      <c r="HF108" s="220"/>
      <c r="HG108" s="220"/>
      <c r="HH108" s="220"/>
      <c r="HI108" s="220"/>
      <c r="HJ108" s="220"/>
      <c r="HK108" s="220"/>
      <c r="HL108" s="220"/>
      <c r="HM108" s="220"/>
      <c r="HN108" s="220"/>
      <c r="HO108" s="220"/>
      <c r="HP108" s="220"/>
      <c r="HQ108" s="220"/>
      <c r="HR108" s="220"/>
      <c r="HS108" s="220"/>
      <c r="HT108" s="220"/>
      <c r="HU108" s="220"/>
      <c r="HV108" s="220"/>
      <c r="HW108" s="220"/>
      <c r="HX108" s="220"/>
      <c r="HY108" s="220"/>
      <c r="HZ108" s="220"/>
      <c r="IA108" s="220"/>
      <c r="IB108" s="220"/>
      <c r="IC108" s="220"/>
      <c r="ID108" s="220"/>
      <c r="IE108" s="220"/>
      <c r="IF108" s="220"/>
      <c r="IG108" s="220"/>
      <c r="IH108" s="220"/>
      <c r="II108" s="220"/>
      <c r="IJ108" s="220"/>
      <c r="IK108" s="220"/>
      <c r="IL108" s="220"/>
      <c r="IM108" s="220"/>
      <c r="IN108" s="220"/>
      <c r="IO108" s="220"/>
      <c r="IP108" s="220"/>
      <c r="IQ108" s="220"/>
      <c r="IR108" s="220"/>
      <c r="IS108" s="220"/>
      <c r="IT108" s="220"/>
      <c r="IU108" s="220"/>
      <c r="IV108" s="220"/>
    </row>
    <row r="109" spans="1:256">
      <c r="A109" s="358"/>
      <c r="B109" s="320" t="s">
        <v>935</v>
      </c>
      <c r="C109" s="321"/>
      <c r="D109" s="356"/>
      <c r="E109" s="321"/>
      <c r="F109" s="357"/>
      <c r="G109" s="324"/>
      <c r="H109" s="324"/>
      <c r="I109" s="322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  <c r="BX109" s="220"/>
      <c r="BY109" s="220"/>
      <c r="BZ109" s="220"/>
      <c r="CA109" s="220"/>
      <c r="CB109" s="220"/>
      <c r="CC109" s="220"/>
      <c r="CD109" s="220"/>
      <c r="CE109" s="220"/>
      <c r="CF109" s="220"/>
      <c r="CG109" s="220"/>
      <c r="CH109" s="220"/>
      <c r="CI109" s="220"/>
      <c r="CJ109" s="220"/>
      <c r="CK109" s="220"/>
      <c r="CL109" s="220"/>
      <c r="CM109" s="220"/>
      <c r="CN109" s="220"/>
      <c r="CO109" s="220"/>
      <c r="CP109" s="220"/>
      <c r="CQ109" s="220"/>
      <c r="CR109" s="220"/>
      <c r="CS109" s="220"/>
      <c r="CT109" s="220"/>
      <c r="CU109" s="220"/>
      <c r="CV109" s="220"/>
      <c r="CW109" s="220"/>
      <c r="CX109" s="220"/>
      <c r="CY109" s="220"/>
      <c r="CZ109" s="220"/>
      <c r="DA109" s="220"/>
      <c r="DB109" s="220"/>
      <c r="DC109" s="220"/>
      <c r="DD109" s="220"/>
      <c r="DE109" s="220"/>
      <c r="DF109" s="220"/>
      <c r="DG109" s="220"/>
      <c r="DH109" s="220"/>
      <c r="DI109" s="220"/>
      <c r="DJ109" s="220"/>
      <c r="DK109" s="220"/>
      <c r="DL109" s="220"/>
      <c r="DM109" s="220"/>
      <c r="DN109" s="220"/>
      <c r="DO109" s="220"/>
      <c r="DP109" s="220"/>
      <c r="DQ109" s="220"/>
      <c r="DR109" s="220"/>
      <c r="DS109" s="220"/>
      <c r="DT109" s="220"/>
      <c r="DU109" s="220"/>
      <c r="DV109" s="220"/>
      <c r="DW109" s="220"/>
      <c r="DX109" s="220"/>
      <c r="DY109" s="220"/>
      <c r="DZ109" s="220"/>
      <c r="EA109" s="220"/>
      <c r="EB109" s="220"/>
      <c r="EC109" s="220"/>
      <c r="ED109" s="220"/>
      <c r="EE109" s="220"/>
      <c r="EF109" s="220"/>
      <c r="EG109" s="220"/>
      <c r="EH109" s="220"/>
      <c r="EI109" s="220"/>
      <c r="EJ109" s="220"/>
      <c r="EK109" s="220"/>
      <c r="EL109" s="220"/>
      <c r="EM109" s="220"/>
      <c r="EN109" s="220"/>
      <c r="EO109" s="220"/>
      <c r="EP109" s="220"/>
      <c r="EQ109" s="220"/>
      <c r="ER109" s="220"/>
      <c r="ES109" s="220"/>
      <c r="ET109" s="220"/>
      <c r="EU109" s="220"/>
      <c r="EV109" s="220"/>
      <c r="EW109" s="220"/>
      <c r="EX109" s="220"/>
      <c r="EY109" s="220"/>
      <c r="EZ109" s="220"/>
      <c r="FA109" s="220"/>
      <c r="FB109" s="220"/>
      <c r="FC109" s="220"/>
      <c r="FD109" s="220"/>
      <c r="FE109" s="220"/>
      <c r="FF109" s="220"/>
      <c r="FG109" s="220"/>
      <c r="FH109" s="220"/>
      <c r="FI109" s="220"/>
      <c r="FJ109" s="220"/>
      <c r="FK109" s="220"/>
      <c r="FL109" s="220"/>
      <c r="FM109" s="220"/>
      <c r="FN109" s="220"/>
      <c r="FO109" s="220"/>
      <c r="FP109" s="220"/>
      <c r="FQ109" s="220"/>
      <c r="FR109" s="220"/>
      <c r="FS109" s="220"/>
      <c r="FT109" s="220"/>
      <c r="FU109" s="220"/>
      <c r="FV109" s="220"/>
      <c r="FW109" s="220"/>
      <c r="FX109" s="220"/>
      <c r="FY109" s="220"/>
      <c r="FZ109" s="220"/>
      <c r="GA109" s="220"/>
      <c r="GB109" s="220"/>
      <c r="GC109" s="220"/>
      <c r="GD109" s="220"/>
      <c r="GE109" s="220"/>
      <c r="GF109" s="220"/>
      <c r="GG109" s="220"/>
      <c r="GH109" s="220"/>
      <c r="GI109" s="220"/>
      <c r="GJ109" s="220"/>
      <c r="GK109" s="220"/>
      <c r="GL109" s="220"/>
      <c r="GM109" s="220"/>
      <c r="GN109" s="220"/>
      <c r="GO109" s="220"/>
      <c r="GP109" s="220"/>
      <c r="GQ109" s="220"/>
      <c r="GR109" s="220"/>
      <c r="GS109" s="220"/>
      <c r="GT109" s="220"/>
      <c r="GU109" s="220"/>
      <c r="GV109" s="220"/>
      <c r="GW109" s="220"/>
      <c r="GX109" s="220"/>
      <c r="GY109" s="220"/>
      <c r="GZ109" s="220"/>
      <c r="HA109" s="220"/>
      <c r="HB109" s="220"/>
      <c r="HC109" s="220"/>
      <c r="HD109" s="220"/>
      <c r="HE109" s="220"/>
      <c r="HF109" s="220"/>
      <c r="HG109" s="220"/>
      <c r="HH109" s="220"/>
      <c r="HI109" s="220"/>
      <c r="HJ109" s="220"/>
      <c r="HK109" s="220"/>
      <c r="HL109" s="220"/>
      <c r="HM109" s="220"/>
      <c r="HN109" s="220"/>
      <c r="HO109" s="220"/>
      <c r="HP109" s="220"/>
      <c r="HQ109" s="220"/>
      <c r="HR109" s="220"/>
      <c r="HS109" s="220"/>
      <c r="HT109" s="220"/>
      <c r="HU109" s="220"/>
      <c r="HV109" s="220"/>
      <c r="HW109" s="220"/>
      <c r="HX109" s="220"/>
      <c r="HY109" s="220"/>
      <c r="HZ109" s="220"/>
      <c r="IA109" s="220"/>
      <c r="IB109" s="220"/>
      <c r="IC109" s="220"/>
      <c r="ID109" s="220"/>
      <c r="IE109" s="220"/>
      <c r="IF109" s="220"/>
      <c r="IG109" s="220"/>
      <c r="IH109" s="220"/>
      <c r="II109" s="220"/>
      <c r="IJ109" s="220"/>
      <c r="IK109" s="220"/>
      <c r="IL109" s="220"/>
      <c r="IM109" s="220"/>
      <c r="IN109" s="220"/>
      <c r="IO109" s="220"/>
      <c r="IP109" s="220"/>
      <c r="IQ109" s="220"/>
      <c r="IR109" s="220"/>
      <c r="IS109" s="220"/>
      <c r="IT109" s="220"/>
      <c r="IU109" s="220"/>
      <c r="IV109" s="220"/>
    </row>
    <row r="110" spans="1:256">
      <c r="A110" s="358"/>
      <c r="B110" s="320" t="s">
        <v>936</v>
      </c>
      <c r="C110" s="321"/>
      <c r="D110" s="356"/>
      <c r="E110" s="321"/>
      <c r="F110" s="357"/>
      <c r="G110" s="324"/>
      <c r="H110" s="324"/>
      <c r="I110" s="322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0"/>
      <c r="BQ110" s="220"/>
      <c r="BR110" s="220"/>
      <c r="BS110" s="220"/>
      <c r="BT110" s="220"/>
      <c r="BU110" s="220"/>
      <c r="BV110" s="220"/>
      <c r="BW110" s="220"/>
      <c r="BX110" s="220"/>
      <c r="BY110" s="220"/>
      <c r="BZ110" s="220"/>
      <c r="CA110" s="220"/>
      <c r="CB110" s="220"/>
      <c r="CC110" s="220"/>
      <c r="CD110" s="220"/>
      <c r="CE110" s="220"/>
      <c r="CF110" s="220"/>
      <c r="CG110" s="220"/>
      <c r="CH110" s="220"/>
      <c r="CI110" s="220"/>
      <c r="CJ110" s="220"/>
      <c r="CK110" s="220"/>
      <c r="CL110" s="220"/>
      <c r="CM110" s="220"/>
      <c r="CN110" s="220"/>
      <c r="CO110" s="220"/>
      <c r="CP110" s="220"/>
      <c r="CQ110" s="220"/>
      <c r="CR110" s="220"/>
      <c r="CS110" s="220"/>
      <c r="CT110" s="220"/>
      <c r="CU110" s="220"/>
      <c r="CV110" s="220"/>
      <c r="CW110" s="220"/>
      <c r="CX110" s="220"/>
      <c r="CY110" s="220"/>
      <c r="CZ110" s="220"/>
      <c r="DA110" s="220"/>
      <c r="DB110" s="220"/>
      <c r="DC110" s="220"/>
      <c r="DD110" s="220"/>
      <c r="DE110" s="220"/>
      <c r="DF110" s="220"/>
      <c r="DG110" s="220"/>
      <c r="DH110" s="220"/>
      <c r="DI110" s="220"/>
      <c r="DJ110" s="220"/>
      <c r="DK110" s="220"/>
      <c r="DL110" s="220"/>
      <c r="DM110" s="220"/>
      <c r="DN110" s="220"/>
      <c r="DO110" s="220"/>
      <c r="DP110" s="220"/>
      <c r="DQ110" s="220"/>
      <c r="DR110" s="220"/>
      <c r="DS110" s="220"/>
      <c r="DT110" s="220"/>
      <c r="DU110" s="220"/>
      <c r="DV110" s="220"/>
      <c r="DW110" s="220"/>
      <c r="DX110" s="220"/>
      <c r="DY110" s="220"/>
      <c r="DZ110" s="220"/>
      <c r="EA110" s="220"/>
      <c r="EB110" s="220"/>
      <c r="EC110" s="220"/>
      <c r="ED110" s="220"/>
      <c r="EE110" s="220"/>
      <c r="EF110" s="220"/>
      <c r="EG110" s="220"/>
      <c r="EH110" s="220"/>
      <c r="EI110" s="220"/>
      <c r="EJ110" s="220"/>
      <c r="EK110" s="220"/>
      <c r="EL110" s="220"/>
      <c r="EM110" s="220"/>
      <c r="EN110" s="220"/>
      <c r="EO110" s="220"/>
      <c r="EP110" s="220"/>
      <c r="EQ110" s="220"/>
      <c r="ER110" s="220"/>
      <c r="ES110" s="220"/>
      <c r="ET110" s="220"/>
      <c r="EU110" s="220"/>
      <c r="EV110" s="220"/>
      <c r="EW110" s="220"/>
      <c r="EX110" s="220"/>
      <c r="EY110" s="220"/>
      <c r="EZ110" s="220"/>
      <c r="FA110" s="220"/>
      <c r="FB110" s="220"/>
      <c r="FC110" s="220"/>
      <c r="FD110" s="220"/>
      <c r="FE110" s="220"/>
      <c r="FF110" s="220"/>
      <c r="FG110" s="220"/>
      <c r="FH110" s="220"/>
      <c r="FI110" s="220"/>
      <c r="FJ110" s="220"/>
      <c r="FK110" s="220"/>
      <c r="FL110" s="220"/>
      <c r="FM110" s="220"/>
      <c r="FN110" s="220"/>
      <c r="FO110" s="220"/>
      <c r="FP110" s="220"/>
      <c r="FQ110" s="220"/>
      <c r="FR110" s="220"/>
      <c r="FS110" s="220"/>
      <c r="FT110" s="220"/>
      <c r="FU110" s="220"/>
      <c r="FV110" s="220"/>
      <c r="FW110" s="220"/>
      <c r="FX110" s="220"/>
      <c r="FY110" s="220"/>
      <c r="FZ110" s="220"/>
      <c r="GA110" s="220"/>
      <c r="GB110" s="220"/>
      <c r="GC110" s="220"/>
      <c r="GD110" s="220"/>
      <c r="GE110" s="220"/>
      <c r="GF110" s="220"/>
      <c r="GG110" s="220"/>
      <c r="GH110" s="220"/>
      <c r="GI110" s="220"/>
      <c r="GJ110" s="220"/>
      <c r="GK110" s="220"/>
      <c r="GL110" s="220"/>
      <c r="GM110" s="220"/>
      <c r="GN110" s="220"/>
      <c r="GO110" s="220"/>
      <c r="GP110" s="220"/>
      <c r="GQ110" s="220"/>
      <c r="GR110" s="220"/>
      <c r="GS110" s="220"/>
      <c r="GT110" s="220"/>
      <c r="GU110" s="220"/>
      <c r="GV110" s="220"/>
      <c r="GW110" s="220"/>
      <c r="GX110" s="220"/>
      <c r="GY110" s="220"/>
      <c r="GZ110" s="220"/>
      <c r="HA110" s="220"/>
      <c r="HB110" s="220"/>
      <c r="HC110" s="220"/>
      <c r="HD110" s="220"/>
      <c r="HE110" s="220"/>
      <c r="HF110" s="220"/>
      <c r="HG110" s="220"/>
      <c r="HH110" s="220"/>
      <c r="HI110" s="220"/>
      <c r="HJ110" s="220"/>
      <c r="HK110" s="220"/>
      <c r="HL110" s="220"/>
      <c r="HM110" s="220"/>
      <c r="HN110" s="220"/>
      <c r="HO110" s="220"/>
      <c r="HP110" s="220"/>
      <c r="HQ110" s="220"/>
      <c r="HR110" s="220"/>
      <c r="HS110" s="220"/>
      <c r="HT110" s="220"/>
      <c r="HU110" s="220"/>
      <c r="HV110" s="220"/>
      <c r="HW110" s="220"/>
      <c r="HX110" s="220"/>
      <c r="HY110" s="220"/>
      <c r="HZ110" s="220"/>
      <c r="IA110" s="220"/>
      <c r="IB110" s="220"/>
      <c r="IC110" s="220"/>
      <c r="ID110" s="220"/>
      <c r="IE110" s="220"/>
      <c r="IF110" s="220"/>
      <c r="IG110" s="220"/>
      <c r="IH110" s="220"/>
      <c r="II110" s="220"/>
      <c r="IJ110" s="220"/>
      <c r="IK110" s="220"/>
      <c r="IL110" s="220"/>
      <c r="IM110" s="220"/>
      <c r="IN110" s="220"/>
      <c r="IO110" s="220"/>
      <c r="IP110" s="220"/>
      <c r="IQ110" s="220"/>
      <c r="IR110" s="220"/>
      <c r="IS110" s="220"/>
      <c r="IT110" s="220"/>
      <c r="IU110" s="220"/>
      <c r="IV110" s="220"/>
    </row>
    <row r="111" spans="1:256">
      <c r="A111" s="358"/>
      <c r="B111" s="319" t="s">
        <v>887</v>
      </c>
      <c r="C111" s="321"/>
      <c r="D111" s="356"/>
      <c r="E111" s="321"/>
      <c r="F111" s="357"/>
      <c r="G111" s="324"/>
      <c r="H111" s="324"/>
      <c r="I111" s="322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  <c r="BI111" s="220"/>
      <c r="BJ111" s="220"/>
      <c r="BK111" s="220"/>
      <c r="BL111" s="220"/>
      <c r="BM111" s="220"/>
      <c r="BN111" s="220"/>
      <c r="BO111" s="220"/>
      <c r="BP111" s="220"/>
      <c r="BQ111" s="220"/>
      <c r="BR111" s="220"/>
      <c r="BS111" s="220"/>
      <c r="BT111" s="220"/>
      <c r="BU111" s="220"/>
      <c r="BV111" s="220"/>
      <c r="BW111" s="220"/>
      <c r="BX111" s="220"/>
      <c r="BY111" s="220"/>
      <c r="BZ111" s="220"/>
      <c r="CA111" s="220"/>
      <c r="CB111" s="220"/>
      <c r="CC111" s="220"/>
      <c r="CD111" s="220"/>
      <c r="CE111" s="220"/>
      <c r="CF111" s="220"/>
      <c r="CG111" s="220"/>
      <c r="CH111" s="220"/>
      <c r="CI111" s="220"/>
      <c r="CJ111" s="220"/>
      <c r="CK111" s="220"/>
      <c r="CL111" s="220"/>
      <c r="CM111" s="220"/>
      <c r="CN111" s="220"/>
      <c r="CO111" s="220"/>
      <c r="CP111" s="220"/>
      <c r="CQ111" s="220"/>
      <c r="CR111" s="220"/>
      <c r="CS111" s="220"/>
      <c r="CT111" s="220"/>
      <c r="CU111" s="220"/>
      <c r="CV111" s="220"/>
      <c r="CW111" s="220"/>
      <c r="CX111" s="220"/>
      <c r="CY111" s="220"/>
      <c r="CZ111" s="220"/>
      <c r="DA111" s="220"/>
      <c r="DB111" s="220"/>
      <c r="DC111" s="220"/>
      <c r="DD111" s="220"/>
      <c r="DE111" s="220"/>
      <c r="DF111" s="220"/>
      <c r="DG111" s="220"/>
      <c r="DH111" s="220"/>
      <c r="DI111" s="220"/>
      <c r="DJ111" s="220"/>
      <c r="DK111" s="220"/>
      <c r="DL111" s="220"/>
      <c r="DM111" s="220"/>
      <c r="DN111" s="220"/>
      <c r="DO111" s="220"/>
      <c r="DP111" s="220"/>
      <c r="DQ111" s="220"/>
      <c r="DR111" s="220"/>
      <c r="DS111" s="220"/>
      <c r="DT111" s="220"/>
      <c r="DU111" s="220"/>
      <c r="DV111" s="220"/>
      <c r="DW111" s="220"/>
      <c r="DX111" s="220"/>
      <c r="DY111" s="220"/>
      <c r="DZ111" s="220"/>
      <c r="EA111" s="220"/>
      <c r="EB111" s="220"/>
      <c r="EC111" s="220"/>
      <c r="ED111" s="220"/>
      <c r="EE111" s="220"/>
      <c r="EF111" s="220"/>
      <c r="EG111" s="220"/>
      <c r="EH111" s="220"/>
      <c r="EI111" s="220"/>
      <c r="EJ111" s="220"/>
      <c r="EK111" s="220"/>
      <c r="EL111" s="220"/>
      <c r="EM111" s="220"/>
      <c r="EN111" s="220"/>
      <c r="EO111" s="220"/>
      <c r="EP111" s="220"/>
      <c r="EQ111" s="220"/>
      <c r="ER111" s="220"/>
      <c r="ES111" s="220"/>
      <c r="ET111" s="220"/>
      <c r="EU111" s="220"/>
      <c r="EV111" s="220"/>
      <c r="EW111" s="220"/>
      <c r="EX111" s="220"/>
      <c r="EY111" s="220"/>
      <c r="EZ111" s="220"/>
      <c r="FA111" s="220"/>
      <c r="FB111" s="220"/>
      <c r="FC111" s="220"/>
      <c r="FD111" s="220"/>
      <c r="FE111" s="220"/>
      <c r="FF111" s="220"/>
      <c r="FG111" s="220"/>
      <c r="FH111" s="220"/>
      <c r="FI111" s="220"/>
      <c r="FJ111" s="220"/>
      <c r="FK111" s="220"/>
      <c r="FL111" s="220"/>
      <c r="FM111" s="220"/>
      <c r="FN111" s="220"/>
      <c r="FO111" s="220"/>
      <c r="FP111" s="220"/>
      <c r="FQ111" s="220"/>
      <c r="FR111" s="220"/>
      <c r="FS111" s="220"/>
      <c r="FT111" s="220"/>
      <c r="FU111" s="220"/>
      <c r="FV111" s="220"/>
      <c r="FW111" s="220"/>
      <c r="FX111" s="220"/>
      <c r="FY111" s="220"/>
      <c r="FZ111" s="220"/>
      <c r="GA111" s="220"/>
      <c r="GB111" s="220"/>
      <c r="GC111" s="220"/>
      <c r="GD111" s="220"/>
      <c r="GE111" s="220"/>
      <c r="GF111" s="220"/>
      <c r="GG111" s="220"/>
      <c r="GH111" s="220"/>
      <c r="GI111" s="220"/>
      <c r="GJ111" s="220"/>
      <c r="GK111" s="220"/>
      <c r="GL111" s="220"/>
      <c r="GM111" s="220"/>
      <c r="GN111" s="220"/>
      <c r="GO111" s="220"/>
      <c r="GP111" s="220"/>
      <c r="GQ111" s="220"/>
      <c r="GR111" s="220"/>
      <c r="GS111" s="220"/>
      <c r="GT111" s="220"/>
      <c r="GU111" s="220"/>
      <c r="GV111" s="220"/>
      <c r="GW111" s="220"/>
      <c r="GX111" s="220"/>
      <c r="GY111" s="220"/>
      <c r="GZ111" s="220"/>
      <c r="HA111" s="220"/>
      <c r="HB111" s="220"/>
      <c r="HC111" s="220"/>
      <c r="HD111" s="220"/>
      <c r="HE111" s="220"/>
      <c r="HF111" s="220"/>
      <c r="HG111" s="220"/>
      <c r="HH111" s="220"/>
      <c r="HI111" s="220"/>
      <c r="HJ111" s="220"/>
      <c r="HK111" s="220"/>
      <c r="HL111" s="220"/>
      <c r="HM111" s="220"/>
      <c r="HN111" s="220"/>
      <c r="HO111" s="220"/>
      <c r="HP111" s="220"/>
      <c r="HQ111" s="220"/>
      <c r="HR111" s="220"/>
      <c r="HS111" s="220"/>
      <c r="HT111" s="220"/>
      <c r="HU111" s="220"/>
      <c r="HV111" s="220"/>
      <c r="HW111" s="220"/>
      <c r="HX111" s="220"/>
      <c r="HY111" s="220"/>
      <c r="HZ111" s="220"/>
      <c r="IA111" s="220"/>
      <c r="IB111" s="220"/>
      <c r="IC111" s="220"/>
      <c r="ID111" s="220"/>
      <c r="IE111" s="220"/>
      <c r="IF111" s="220"/>
      <c r="IG111" s="220"/>
      <c r="IH111" s="220"/>
      <c r="II111" s="220"/>
      <c r="IJ111" s="220"/>
      <c r="IK111" s="220"/>
      <c r="IL111" s="220"/>
      <c r="IM111" s="220"/>
      <c r="IN111" s="220"/>
      <c r="IO111" s="220"/>
      <c r="IP111" s="220"/>
      <c r="IQ111" s="220"/>
      <c r="IR111" s="220"/>
      <c r="IS111" s="220"/>
      <c r="IT111" s="220"/>
      <c r="IU111" s="220"/>
      <c r="IV111" s="220"/>
    </row>
    <row r="112" spans="1:256">
      <c r="A112" s="358"/>
      <c r="B112" s="320" t="s">
        <v>937</v>
      </c>
      <c r="C112" s="321"/>
      <c r="D112" s="356"/>
      <c r="E112" s="321"/>
      <c r="F112" s="357"/>
      <c r="G112" s="324"/>
      <c r="H112" s="324"/>
      <c r="I112" s="322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0"/>
      <c r="BQ112" s="220"/>
      <c r="BR112" s="220"/>
      <c r="BS112" s="220"/>
      <c r="BT112" s="220"/>
      <c r="BU112" s="220"/>
      <c r="BV112" s="220"/>
      <c r="BW112" s="220"/>
      <c r="BX112" s="220"/>
      <c r="BY112" s="220"/>
      <c r="BZ112" s="220"/>
      <c r="CA112" s="220"/>
      <c r="CB112" s="220"/>
      <c r="CC112" s="220"/>
      <c r="CD112" s="220"/>
      <c r="CE112" s="220"/>
      <c r="CF112" s="220"/>
      <c r="CG112" s="220"/>
      <c r="CH112" s="220"/>
      <c r="CI112" s="220"/>
      <c r="CJ112" s="220"/>
      <c r="CK112" s="220"/>
      <c r="CL112" s="220"/>
      <c r="CM112" s="220"/>
      <c r="CN112" s="220"/>
      <c r="CO112" s="220"/>
      <c r="CP112" s="220"/>
      <c r="CQ112" s="220"/>
      <c r="CR112" s="220"/>
      <c r="CS112" s="220"/>
      <c r="CT112" s="220"/>
      <c r="CU112" s="220"/>
      <c r="CV112" s="220"/>
      <c r="CW112" s="220"/>
      <c r="CX112" s="220"/>
      <c r="CY112" s="220"/>
      <c r="CZ112" s="220"/>
      <c r="DA112" s="220"/>
      <c r="DB112" s="220"/>
      <c r="DC112" s="220"/>
      <c r="DD112" s="220"/>
      <c r="DE112" s="220"/>
      <c r="DF112" s="220"/>
      <c r="DG112" s="220"/>
      <c r="DH112" s="220"/>
      <c r="DI112" s="220"/>
      <c r="DJ112" s="220"/>
      <c r="DK112" s="220"/>
      <c r="DL112" s="220"/>
      <c r="DM112" s="220"/>
      <c r="DN112" s="220"/>
      <c r="DO112" s="220"/>
      <c r="DP112" s="220"/>
      <c r="DQ112" s="220"/>
      <c r="DR112" s="220"/>
      <c r="DS112" s="220"/>
      <c r="DT112" s="220"/>
      <c r="DU112" s="220"/>
      <c r="DV112" s="220"/>
      <c r="DW112" s="220"/>
      <c r="DX112" s="220"/>
      <c r="DY112" s="220"/>
      <c r="DZ112" s="220"/>
      <c r="EA112" s="220"/>
      <c r="EB112" s="220"/>
      <c r="EC112" s="220"/>
      <c r="ED112" s="220"/>
      <c r="EE112" s="220"/>
      <c r="EF112" s="220"/>
      <c r="EG112" s="220"/>
      <c r="EH112" s="220"/>
      <c r="EI112" s="220"/>
      <c r="EJ112" s="220"/>
      <c r="EK112" s="220"/>
      <c r="EL112" s="220"/>
      <c r="EM112" s="220"/>
      <c r="EN112" s="220"/>
      <c r="EO112" s="220"/>
      <c r="EP112" s="220"/>
      <c r="EQ112" s="220"/>
      <c r="ER112" s="220"/>
      <c r="ES112" s="220"/>
      <c r="ET112" s="220"/>
      <c r="EU112" s="220"/>
      <c r="EV112" s="220"/>
      <c r="EW112" s="220"/>
      <c r="EX112" s="220"/>
      <c r="EY112" s="220"/>
      <c r="EZ112" s="220"/>
      <c r="FA112" s="220"/>
      <c r="FB112" s="220"/>
      <c r="FC112" s="220"/>
      <c r="FD112" s="220"/>
      <c r="FE112" s="220"/>
      <c r="FF112" s="220"/>
      <c r="FG112" s="220"/>
      <c r="FH112" s="220"/>
      <c r="FI112" s="220"/>
      <c r="FJ112" s="220"/>
      <c r="FK112" s="220"/>
      <c r="FL112" s="220"/>
      <c r="FM112" s="220"/>
      <c r="FN112" s="220"/>
      <c r="FO112" s="220"/>
      <c r="FP112" s="220"/>
      <c r="FQ112" s="220"/>
      <c r="FR112" s="220"/>
      <c r="FS112" s="220"/>
      <c r="FT112" s="220"/>
      <c r="FU112" s="220"/>
      <c r="FV112" s="220"/>
      <c r="FW112" s="220"/>
      <c r="FX112" s="220"/>
      <c r="FY112" s="220"/>
      <c r="FZ112" s="220"/>
      <c r="GA112" s="220"/>
      <c r="GB112" s="220"/>
      <c r="GC112" s="220"/>
      <c r="GD112" s="220"/>
      <c r="GE112" s="220"/>
      <c r="GF112" s="220"/>
      <c r="GG112" s="220"/>
      <c r="GH112" s="220"/>
      <c r="GI112" s="220"/>
      <c r="GJ112" s="220"/>
      <c r="GK112" s="220"/>
      <c r="GL112" s="220"/>
      <c r="GM112" s="220"/>
      <c r="GN112" s="220"/>
      <c r="GO112" s="220"/>
      <c r="GP112" s="220"/>
      <c r="GQ112" s="220"/>
      <c r="GR112" s="220"/>
      <c r="GS112" s="220"/>
      <c r="GT112" s="220"/>
      <c r="GU112" s="220"/>
      <c r="GV112" s="220"/>
      <c r="GW112" s="220"/>
      <c r="GX112" s="220"/>
      <c r="GY112" s="220"/>
      <c r="GZ112" s="220"/>
      <c r="HA112" s="220"/>
      <c r="HB112" s="220"/>
      <c r="HC112" s="220"/>
      <c r="HD112" s="220"/>
      <c r="HE112" s="220"/>
      <c r="HF112" s="220"/>
      <c r="HG112" s="220"/>
      <c r="HH112" s="220"/>
      <c r="HI112" s="220"/>
      <c r="HJ112" s="220"/>
      <c r="HK112" s="220"/>
      <c r="HL112" s="220"/>
      <c r="HM112" s="220"/>
      <c r="HN112" s="220"/>
      <c r="HO112" s="220"/>
      <c r="HP112" s="220"/>
      <c r="HQ112" s="220"/>
      <c r="HR112" s="220"/>
      <c r="HS112" s="220"/>
      <c r="HT112" s="220"/>
      <c r="HU112" s="220"/>
      <c r="HV112" s="220"/>
      <c r="HW112" s="220"/>
      <c r="HX112" s="220"/>
      <c r="HY112" s="220"/>
      <c r="HZ112" s="220"/>
      <c r="IA112" s="220"/>
      <c r="IB112" s="220"/>
      <c r="IC112" s="220"/>
      <c r="ID112" s="220"/>
      <c r="IE112" s="220"/>
      <c r="IF112" s="220"/>
      <c r="IG112" s="220"/>
      <c r="IH112" s="220"/>
      <c r="II112" s="220"/>
      <c r="IJ112" s="220"/>
      <c r="IK112" s="220"/>
      <c r="IL112" s="220"/>
      <c r="IM112" s="220"/>
      <c r="IN112" s="220"/>
      <c r="IO112" s="220"/>
      <c r="IP112" s="220"/>
      <c r="IQ112" s="220"/>
      <c r="IR112" s="220"/>
      <c r="IS112" s="220"/>
      <c r="IT112" s="220"/>
      <c r="IU112" s="220"/>
      <c r="IV112" s="220"/>
    </row>
    <row r="113" spans="1:256">
      <c r="A113" s="358"/>
      <c r="B113" s="320" t="s">
        <v>938</v>
      </c>
      <c r="C113" s="321"/>
      <c r="D113" s="356"/>
      <c r="E113" s="321"/>
      <c r="F113" s="357"/>
      <c r="G113" s="324"/>
      <c r="H113" s="324"/>
      <c r="I113" s="322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  <c r="BI113" s="220"/>
      <c r="BJ113" s="220"/>
      <c r="BK113" s="220"/>
      <c r="BL113" s="220"/>
      <c r="BM113" s="220"/>
      <c r="BN113" s="220"/>
      <c r="BO113" s="220"/>
      <c r="BP113" s="220"/>
      <c r="BQ113" s="220"/>
      <c r="BR113" s="220"/>
      <c r="BS113" s="220"/>
      <c r="BT113" s="220"/>
      <c r="BU113" s="220"/>
      <c r="BV113" s="220"/>
      <c r="BW113" s="220"/>
      <c r="BX113" s="220"/>
      <c r="BY113" s="220"/>
      <c r="BZ113" s="220"/>
      <c r="CA113" s="220"/>
      <c r="CB113" s="220"/>
      <c r="CC113" s="220"/>
      <c r="CD113" s="220"/>
      <c r="CE113" s="220"/>
      <c r="CF113" s="220"/>
      <c r="CG113" s="220"/>
      <c r="CH113" s="220"/>
      <c r="CI113" s="220"/>
      <c r="CJ113" s="220"/>
      <c r="CK113" s="220"/>
      <c r="CL113" s="220"/>
      <c r="CM113" s="220"/>
      <c r="CN113" s="220"/>
      <c r="CO113" s="220"/>
      <c r="CP113" s="220"/>
      <c r="CQ113" s="220"/>
      <c r="CR113" s="220"/>
      <c r="CS113" s="220"/>
      <c r="CT113" s="220"/>
      <c r="CU113" s="220"/>
      <c r="CV113" s="220"/>
      <c r="CW113" s="220"/>
      <c r="CX113" s="220"/>
      <c r="CY113" s="220"/>
      <c r="CZ113" s="220"/>
      <c r="DA113" s="220"/>
      <c r="DB113" s="220"/>
      <c r="DC113" s="220"/>
      <c r="DD113" s="220"/>
      <c r="DE113" s="220"/>
      <c r="DF113" s="220"/>
      <c r="DG113" s="220"/>
      <c r="DH113" s="220"/>
      <c r="DI113" s="220"/>
      <c r="DJ113" s="220"/>
      <c r="DK113" s="220"/>
      <c r="DL113" s="220"/>
      <c r="DM113" s="220"/>
      <c r="DN113" s="220"/>
      <c r="DO113" s="220"/>
      <c r="DP113" s="220"/>
      <c r="DQ113" s="220"/>
      <c r="DR113" s="220"/>
      <c r="DS113" s="220"/>
      <c r="DT113" s="220"/>
      <c r="DU113" s="220"/>
      <c r="DV113" s="220"/>
      <c r="DW113" s="220"/>
      <c r="DX113" s="220"/>
      <c r="DY113" s="220"/>
      <c r="DZ113" s="220"/>
      <c r="EA113" s="220"/>
      <c r="EB113" s="220"/>
      <c r="EC113" s="220"/>
      <c r="ED113" s="220"/>
      <c r="EE113" s="220"/>
      <c r="EF113" s="220"/>
      <c r="EG113" s="220"/>
      <c r="EH113" s="220"/>
      <c r="EI113" s="220"/>
      <c r="EJ113" s="220"/>
      <c r="EK113" s="220"/>
      <c r="EL113" s="220"/>
      <c r="EM113" s="220"/>
      <c r="EN113" s="220"/>
      <c r="EO113" s="220"/>
      <c r="EP113" s="220"/>
      <c r="EQ113" s="220"/>
      <c r="ER113" s="220"/>
      <c r="ES113" s="220"/>
      <c r="ET113" s="220"/>
      <c r="EU113" s="220"/>
      <c r="EV113" s="220"/>
      <c r="EW113" s="220"/>
      <c r="EX113" s="220"/>
      <c r="EY113" s="220"/>
      <c r="EZ113" s="220"/>
      <c r="FA113" s="220"/>
      <c r="FB113" s="220"/>
      <c r="FC113" s="220"/>
      <c r="FD113" s="220"/>
      <c r="FE113" s="220"/>
      <c r="FF113" s="220"/>
      <c r="FG113" s="220"/>
      <c r="FH113" s="220"/>
      <c r="FI113" s="220"/>
      <c r="FJ113" s="220"/>
      <c r="FK113" s="220"/>
      <c r="FL113" s="220"/>
      <c r="FM113" s="220"/>
      <c r="FN113" s="220"/>
      <c r="FO113" s="220"/>
      <c r="FP113" s="220"/>
      <c r="FQ113" s="220"/>
      <c r="FR113" s="220"/>
      <c r="FS113" s="220"/>
      <c r="FT113" s="220"/>
      <c r="FU113" s="220"/>
      <c r="FV113" s="220"/>
      <c r="FW113" s="220"/>
      <c r="FX113" s="220"/>
      <c r="FY113" s="220"/>
      <c r="FZ113" s="220"/>
      <c r="GA113" s="220"/>
      <c r="GB113" s="220"/>
      <c r="GC113" s="220"/>
      <c r="GD113" s="220"/>
      <c r="GE113" s="220"/>
      <c r="GF113" s="220"/>
      <c r="GG113" s="220"/>
      <c r="GH113" s="220"/>
      <c r="GI113" s="220"/>
      <c r="GJ113" s="220"/>
      <c r="GK113" s="220"/>
      <c r="GL113" s="220"/>
      <c r="GM113" s="220"/>
      <c r="GN113" s="220"/>
      <c r="GO113" s="220"/>
      <c r="GP113" s="220"/>
      <c r="GQ113" s="220"/>
      <c r="GR113" s="220"/>
      <c r="GS113" s="220"/>
      <c r="GT113" s="220"/>
      <c r="GU113" s="220"/>
      <c r="GV113" s="220"/>
      <c r="GW113" s="220"/>
      <c r="GX113" s="220"/>
      <c r="GY113" s="220"/>
      <c r="GZ113" s="220"/>
      <c r="HA113" s="220"/>
      <c r="HB113" s="220"/>
      <c r="HC113" s="220"/>
      <c r="HD113" s="220"/>
      <c r="HE113" s="220"/>
      <c r="HF113" s="220"/>
      <c r="HG113" s="220"/>
      <c r="HH113" s="220"/>
      <c r="HI113" s="220"/>
      <c r="HJ113" s="220"/>
      <c r="HK113" s="220"/>
      <c r="HL113" s="220"/>
      <c r="HM113" s="220"/>
      <c r="HN113" s="220"/>
      <c r="HO113" s="220"/>
      <c r="HP113" s="220"/>
      <c r="HQ113" s="220"/>
      <c r="HR113" s="220"/>
      <c r="HS113" s="220"/>
      <c r="HT113" s="220"/>
      <c r="HU113" s="220"/>
      <c r="HV113" s="220"/>
      <c r="HW113" s="220"/>
      <c r="HX113" s="220"/>
      <c r="HY113" s="220"/>
      <c r="HZ113" s="220"/>
      <c r="IA113" s="220"/>
      <c r="IB113" s="220"/>
      <c r="IC113" s="220"/>
      <c r="ID113" s="220"/>
      <c r="IE113" s="220"/>
      <c r="IF113" s="220"/>
      <c r="IG113" s="220"/>
      <c r="IH113" s="220"/>
      <c r="II113" s="220"/>
      <c r="IJ113" s="220"/>
      <c r="IK113" s="220"/>
      <c r="IL113" s="220"/>
      <c r="IM113" s="220"/>
      <c r="IN113" s="220"/>
      <c r="IO113" s="220"/>
      <c r="IP113" s="220"/>
      <c r="IQ113" s="220"/>
      <c r="IR113" s="220"/>
      <c r="IS113" s="220"/>
      <c r="IT113" s="220"/>
      <c r="IU113" s="220"/>
      <c r="IV113" s="220"/>
    </row>
    <row r="114" spans="1:256">
      <c r="A114" s="358"/>
      <c r="B114" s="320" t="s">
        <v>939</v>
      </c>
      <c r="C114" s="321"/>
      <c r="D114" s="356"/>
      <c r="E114" s="321"/>
      <c r="F114" s="357"/>
      <c r="G114" s="324"/>
      <c r="H114" s="324"/>
      <c r="I114" s="322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  <c r="BI114" s="220"/>
      <c r="BJ114" s="220"/>
      <c r="BK114" s="220"/>
      <c r="BL114" s="220"/>
      <c r="BM114" s="220"/>
      <c r="BN114" s="220"/>
      <c r="BO114" s="220"/>
      <c r="BP114" s="220"/>
      <c r="BQ114" s="220"/>
      <c r="BR114" s="220"/>
      <c r="BS114" s="220"/>
      <c r="BT114" s="220"/>
      <c r="BU114" s="220"/>
      <c r="BV114" s="220"/>
      <c r="BW114" s="220"/>
      <c r="BX114" s="220"/>
      <c r="BY114" s="220"/>
      <c r="BZ114" s="220"/>
      <c r="CA114" s="220"/>
      <c r="CB114" s="220"/>
      <c r="CC114" s="220"/>
      <c r="CD114" s="220"/>
      <c r="CE114" s="220"/>
      <c r="CF114" s="220"/>
      <c r="CG114" s="220"/>
      <c r="CH114" s="220"/>
      <c r="CI114" s="220"/>
      <c r="CJ114" s="220"/>
      <c r="CK114" s="220"/>
      <c r="CL114" s="220"/>
      <c r="CM114" s="220"/>
      <c r="CN114" s="220"/>
      <c r="CO114" s="220"/>
      <c r="CP114" s="220"/>
      <c r="CQ114" s="220"/>
      <c r="CR114" s="220"/>
      <c r="CS114" s="220"/>
      <c r="CT114" s="220"/>
      <c r="CU114" s="220"/>
      <c r="CV114" s="220"/>
      <c r="CW114" s="220"/>
      <c r="CX114" s="220"/>
      <c r="CY114" s="220"/>
      <c r="CZ114" s="220"/>
      <c r="DA114" s="220"/>
      <c r="DB114" s="220"/>
      <c r="DC114" s="220"/>
      <c r="DD114" s="220"/>
      <c r="DE114" s="220"/>
      <c r="DF114" s="220"/>
      <c r="DG114" s="220"/>
      <c r="DH114" s="220"/>
      <c r="DI114" s="220"/>
      <c r="DJ114" s="220"/>
      <c r="DK114" s="220"/>
      <c r="DL114" s="220"/>
      <c r="DM114" s="220"/>
      <c r="DN114" s="220"/>
      <c r="DO114" s="220"/>
      <c r="DP114" s="220"/>
      <c r="DQ114" s="220"/>
      <c r="DR114" s="220"/>
      <c r="DS114" s="220"/>
      <c r="DT114" s="220"/>
      <c r="DU114" s="220"/>
      <c r="DV114" s="220"/>
      <c r="DW114" s="220"/>
      <c r="DX114" s="220"/>
      <c r="DY114" s="220"/>
      <c r="DZ114" s="220"/>
      <c r="EA114" s="220"/>
      <c r="EB114" s="220"/>
      <c r="EC114" s="220"/>
      <c r="ED114" s="220"/>
      <c r="EE114" s="220"/>
      <c r="EF114" s="220"/>
      <c r="EG114" s="220"/>
      <c r="EH114" s="220"/>
      <c r="EI114" s="220"/>
      <c r="EJ114" s="220"/>
      <c r="EK114" s="220"/>
      <c r="EL114" s="220"/>
      <c r="EM114" s="220"/>
      <c r="EN114" s="220"/>
      <c r="EO114" s="220"/>
      <c r="EP114" s="220"/>
      <c r="EQ114" s="220"/>
      <c r="ER114" s="220"/>
      <c r="ES114" s="220"/>
      <c r="ET114" s="220"/>
      <c r="EU114" s="220"/>
      <c r="EV114" s="220"/>
      <c r="EW114" s="220"/>
      <c r="EX114" s="220"/>
      <c r="EY114" s="220"/>
      <c r="EZ114" s="220"/>
      <c r="FA114" s="220"/>
      <c r="FB114" s="220"/>
      <c r="FC114" s="220"/>
      <c r="FD114" s="220"/>
      <c r="FE114" s="220"/>
      <c r="FF114" s="220"/>
      <c r="FG114" s="220"/>
      <c r="FH114" s="220"/>
      <c r="FI114" s="220"/>
      <c r="FJ114" s="220"/>
      <c r="FK114" s="220"/>
      <c r="FL114" s="220"/>
      <c r="FM114" s="220"/>
      <c r="FN114" s="220"/>
      <c r="FO114" s="220"/>
      <c r="FP114" s="220"/>
      <c r="FQ114" s="220"/>
      <c r="FR114" s="220"/>
      <c r="FS114" s="220"/>
      <c r="FT114" s="220"/>
      <c r="FU114" s="220"/>
      <c r="FV114" s="220"/>
      <c r="FW114" s="220"/>
      <c r="FX114" s="220"/>
      <c r="FY114" s="220"/>
      <c r="FZ114" s="220"/>
      <c r="GA114" s="220"/>
      <c r="GB114" s="220"/>
      <c r="GC114" s="220"/>
      <c r="GD114" s="220"/>
      <c r="GE114" s="220"/>
      <c r="GF114" s="220"/>
      <c r="GG114" s="220"/>
      <c r="GH114" s="220"/>
      <c r="GI114" s="220"/>
      <c r="GJ114" s="220"/>
      <c r="GK114" s="220"/>
      <c r="GL114" s="220"/>
      <c r="GM114" s="220"/>
      <c r="GN114" s="220"/>
      <c r="GO114" s="220"/>
      <c r="GP114" s="220"/>
      <c r="GQ114" s="220"/>
      <c r="GR114" s="220"/>
      <c r="GS114" s="220"/>
      <c r="GT114" s="220"/>
      <c r="GU114" s="220"/>
      <c r="GV114" s="220"/>
      <c r="GW114" s="220"/>
      <c r="GX114" s="220"/>
      <c r="GY114" s="220"/>
      <c r="GZ114" s="220"/>
      <c r="HA114" s="220"/>
      <c r="HB114" s="220"/>
      <c r="HC114" s="220"/>
      <c r="HD114" s="220"/>
      <c r="HE114" s="220"/>
      <c r="HF114" s="220"/>
      <c r="HG114" s="220"/>
      <c r="HH114" s="220"/>
      <c r="HI114" s="220"/>
      <c r="HJ114" s="220"/>
      <c r="HK114" s="220"/>
      <c r="HL114" s="220"/>
      <c r="HM114" s="220"/>
      <c r="HN114" s="220"/>
      <c r="HO114" s="220"/>
      <c r="HP114" s="220"/>
      <c r="HQ114" s="220"/>
      <c r="HR114" s="220"/>
      <c r="HS114" s="220"/>
      <c r="HT114" s="220"/>
      <c r="HU114" s="220"/>
      <c r="HV114" s="220"/>
      <c r="HW114" s="220"/>
      <c r="HX114" s="220"/>
      <c r="HY114" s="220"/>
      <c r="HZ114" s="220"/>
      <c r="IA114" s="220"/>
      <c r="IB114" s="220"/>
      <c r="IC114" s="220"/>
      <c r="ID114" s="220"/>
      <c r="IE114" s="220"/>
      <c r="IF114" s="220"/>
      <c r="IG114" s="220"/>
      <c r="IH114" s="220"/>
      <c r="II114" s="220"/>
      <c r="IJ114" s="220"/>
      <c r="IK114" s="220"/>
      <c r="IL114" s="220"/>
      <c r="IM114" s="220"/>
      <c r="IN114" s="220"/>
      <c r="IO114" s="220"/>
      <c r="IP114" s="220"/>
      <c r="IQ114" s="220"/>
      <c r="IR114" s="220"/>
      <c r="IS114" s="220"/>
      <c r="IT114" s="220"/>
      <c r="IU114" s="220"/>
      <c r="IV114" s="220"/>
    </row>
    <row r="115" spans="1:256">
      <c r="A115" s="358"/>
      <c r="B115" s="320"/>
      <c r="C115" s="321"/>
      <c r="D115" s="356"/>
      <c r="E115" s="321"/>
      <c r="F115" s="357"/>
      <c r="G115" s="324"/>
      <c r="H115" s="324"/>
      <c r="I115" s="322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0"/>
      <c r="BN115" s="220"/>
      <c r="BO115" s="220"/>
      <c r="BP115" s="220"/>
      <c r="BQ115" s="220"/>
      <c r="BR115" s="220"/>
      <c r="BS115" s="220"/>
      <c r="BT115" s="220"/>
      <c r="BU115" s="220"/>
      <c r="BV115" s="220"/>
      <c r="BW115" s="220"/>
      <c r="BX115" s="220"/>
      <c r="BY115" s="220"/>
      <c r="BZ115" s="220"/>
      <c r="CA115" s="220"/>
      <c r="CB115" s="220"/>
      <c r="CC115" s="220"/>
      <c r="CD115" s="220"/>
      <c r="CE115" s="220"/>
      <c r="CF115" s="220"/>
      <c r="CG115" s="220"/>
      <c r="CH115" s="220"/>
      <c r="CI115" s="220"/>
      <c r="CJ115" s="220"/>
      <c r="CK115" s="220"/>
      <c r="CL115" s="220"/>
      <c r="CM115" s="220"/>
      <c r="CN115" s="220"/>
      <c r="CO115" s="220"/>
      <c r="CP115" s="220"/>
      <c r="CQ115" s="220"/>
      <c r="CR115" s="220"/>
      <c r="CS115" s="220"/>
      <c r="CT115" s="220"/>
      <c r="CU115" s="220"/>
      <c r="CV115" s="220"/>
      <c r="CW115" s="220"/>
      <c r="CX115" s="220"/>
      <c r="CY115" s="220"/>
      <c r="CZ115" s="220"/>
      <c r="DA115" s="220"/>
      <c r="DB115" s="220"/>
      <c r="DC115" s="220"/>
      <c r="DD115" s="220"/>
      <c r="DE115" s="220"/>
      <c r="DF115" s="220"/>
      <c r="DG115" s="220"/>
      <c r="DH115" s="220"/>
      <c r="DI115" s="220"/>
      <c r="DJ115" s="220"/>
      <c r="DK115" s="220"/>
      <c r="DL115" s="220"/>
      <c r="DM115" s="220"/>
      <c r="DN115" s="220"/>
      <c r="DO115" s="220"/>
      <c r="DP115" s="220"/>
      <c r="DQ115" s="220"/>
      <c r="DR115" s="220"/>
      <c r="DS115" s="220"/>
      <c r="DT115" s="220"/>
      <c r="DU115" s="220"/>
      <c r="DV115" s="220"/>
      <c r="DW115" s="220"/>
      <c r="DX115" s="220"/>
      <c r="DY115" s="220"/>
      <c r="DZ115" s="220"/>
      <c r="EA115" s="220"/>
      <c r="EB115" s="220"/>
      <c r="EC115" s="220"/>
      <c r="ED115" s="220"/>
      <c r="EE115" s="220"/>
      <c r="EF115" s="220"/>
      <c r="EG115" s="220"/>
      <c r="EH115" s="220"/>
      <c r="EI115" s="220"/>
      <c r="EJ115" s="220"/>
      <c r="EK115" s="220"/>
      <c r="EL115" s="220"/>
      <c r="EM115" s="220"/>
      <c r="EN115" s="220"/>
      <c r="EO115" s="220"/>
      <c r="EP115" s="220"/>
      <c r="EQ115" s="220"/>
      <c r="ER115" s="220"/>
      <c r="ES115" s="220"/>
      <c r="ET115" s="220"/>
      <c r="EU115" s="220"/>
      <c r="EV115" s="220"/>
      <c r="EW115" s="220"/>
      <c r="EX115" s="220"/>
      <c r="EY115" s="220"/>
      <c r="EZ115" s="220"/>
      <c r="FA115" s="220"/>
      <c r="FB115" s="220"/>
      <c r="FC115" s="220"/>
      <c r="FD115" s="220"/>
      <c r="FE115" s="220"/>
      <c r="FF115" s="220"/>
      <c r="FG115" s="220"/>
      <c r="FH115" s="220"/>
      <c r="FI115" s="220"/>
      <c r="FJ115" s="220"/>
      <c r="FK115" s="220"/>
      <c r="FL115" s="220"/>
      <c r="FM115" s="220"/>
      <c r="FN115" s="220"/>
      <c r="FO115" s="220"/>
      <c r="FP115" s="220"/>
      <c r="FQ115" s="220"/>
      <c r="FR115" s="220"/>
      <c r="FS115" s="220"/>
      <c r="FT115" s="220"/>
      <c r="FU115" s="220"/>
      <c r="FV115" s="220"/>
      <c r="FW115" s="220"/>
      <c r="FX115" s="220"/>
      <c r="FY115" s="220"/>
      <c r="FZ115" s="220"/>
      <c r="GA115" s="220"/>
      <c r="GB115" s="220"/>
      <c r="GC115" s="220"/>
      <c r="GD115" s="220"/>
      <c r="GE115" s="220"/>
      <c r="GF115" s="220"/>
      <c r="GG115" s="220"/>
      <c r="GH115" s="220"/>
      <c r="GI115" s="220"/>
      <c r="GJ115" s="220"/>
      <c r="GK115" s="220"/>
      <c r="GL115" s="220"/>
      <c r="GM115" s="220"/>
      <c r="GN115" s="220"/>
      <c r="GO115" s="220"/>
      <c r="GP115" s="220"/>
      <c r="GQ115" s="220"/>
      <c r="GR115" s="220"/>
      <c r="GS115" s="220"/>
      <c r="GT115" s="220"/>
      <c r="GU115" s="220"/>
      <c r="GV115" s="220"/>
      <c r="GW115" s="220"/>
      <c r="GX115" s="220"/>
      <c r="GY115" s="220"/>
      <c r="GZ115" s="220"/>
      <c r="HA115" s="220"/>
      <c r="HB115" s="220"/>
      <c r="HC115" s="220"/>
      <c r="HD115" s="220"/>
      <c r="HE115" s="220"/>
      <c r="HF115" s="220"/>
      <c r="HG115" s="220"/>
      <c r="HH115" s="220"/>
      <c r="HI115" s="220"/>
      <c r="HJ115" s="220"/>
      <c r="HK115" s="220"/>
      <c r="HL115" s="220"/>
      <c r="HM115" s="220"/>
      <c r="HN115" s="220"/>
      <c r="HO115" s="220"/>
      <c r="HP115" s="220"/>
      <c r="HQ115" s="220"/>
      <c r="HR115" s="220"/>
      <c r="HS115" s="220"/>
      <c r="HT115" s="220"/>
      <c r="HU115" s="220"/>
      <c r="HV115" s="220"/>
      <c r="HW115" s="220"/>
      <c r="HX115" s="220"/>
      <c r="HY115" s="220"/>
      <c r="HZ115" s="220"/>
      <c r="IA115" s="220"/>
      <c r="IB115" s="220"/>
      <c r="IC115" s="220"/>
      <c r="ID115" s="220"/>
      <c r="IE115" s="220"/>
      <c r="IF115" s="220"/>
      <c r="IG115" s="220"/>
      <c r="IH115" s="220"/>
      <c r="II115" s="220"/>
      <c r="IJ115" s="220"/>
      <c r="IK115" s="220"/>
      <c r="IL115" s="220"/>
      <c r="IM115" s="220"/>
      <c r="IN115" s="220"/>
      <c r="IO115" s="220"/>
      <c r="IP115" s="220"/>
      <c r="IQ115" s="220"/>
      <c r="IR115" s="220"/>
      <c r="IS115" s="220"/>
      <c r="IT115" s="220"/>
      <c r="IU115" s="220"/>
      <c r="IV115" s="220"/>
    </row>
    <row r="116" spans="1:256">
      <c r="A116" s="358" t="s">
        <v>888</v>
      </c>
      <c r="B116" s="319"/>
      <c r="C116" s="321"/>
      <c r="D116" s="356"/>
      <c r="E116" s="321"/>
      <c r="F116" s="357"/>
      <c r="G116" s="324"/>
      <c r="H116" s="324"/>
      <c r="I116" s="322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6"/>
      <c r="AW116" s="256"/>
      <c r="AX116" s="256"/>
      <c r="AY116" s="256"/>
      <c r="AZ116" s="256"/>
      <c r="BA116" s="256"/>
      <c r="BB116" s="256"/>
      <c r="BC116" s="256"/>
      <c r="BD116" s="256"/>
      <c r="BE116" s="256"/>
      <c r="BF116" s="256"/>
      <c r="BG116" s="256"/>
      <c r="BH116" s="256"/>
      <c r="BI116" s="256"/>
      <c r="BJ116" s="256"/>
      <c r="BK116" s="256"/>
      <c r="BL116" s="256"/>
      <c r="BM116" s="256"/>
      <c r="BN116" s="256"/>
      <c r="BO116" s="256"/>
      <c r="BP116" s="256"/>
      <c r="BQ116" s="256"/>
      <c r="BR116" s="256"/>
      <c r="BS116" s="256"/>
      <c r="BT116" s="256"/>
      <c r="BU116" s="256"/>
      <c r="BV116" s="256"/>
      <c r="BW116" s="256"/>
      <c r="BX116" s="256"/>
      <c r="BY116" s="256"/>
      <c r="BZ116" s="256"/>
      <c r="CA116" s="256"/>
      <c r="CB116" s="256"/>
      <c r="CC116" s="256"/>
      <c r="CD116" s="256"/>
      <c r="CE116" s="256"/>
      <c r="CF116" s="256"/>
      <c r="CG116" s="256"/>
      <c r="CH116" s="256"/>
      <c r="CI116" s="256"/>
      <c r="CJ116" s="256"/>
      <c r="CK116" s="256"/>
      <c r="CL116" s="256"/>
      <c r="CM116" s="256"/>
      <c r="CN116" s="256"/>
      <c r="CO116" s="256"/>
      <c r="CP116" s="256"/>
      <c r="CQ116" s="256"/>
      <c r="CR116" s="256"/>
      <c r="CS116" s="256"/>
      <c r="CT116" s="256"/>
      <c r="CU116" s="256"/>
      <c r="CV116" s="256"/>
      <c r="CW116" s="256"/>
      <c r="CX116" s="256"/>
      <c r="CY116" s="256"/>
      <c r="CZ116" s="256"/>
      <c r="DA116" s="256"/>
      <c r="DB116" s="256"/>
      <c r="DC116" s="256"/>
      <c r="DD116" s="256"/>
      <c r="DE116" s="256"/>
      <c r="DF116" s="256"/>
      <c r="DG116" s="256"/>
      <c r="DH116" s="256"/>
      <c r="DI116" s="256"/>
      <c r="DJ116" s="256"/>
      <c r="DK116" s="256"/>
      <c r="DL116" s="256"/>
      <c r="DM116" s="256"/>
      <c r="DN116" s="256"/>
      <c r="DO116" s="256"/>
      <c r="DP116" s="256"/>
      <c r="DQ116" s="256"/>
      <c r="DR116" s="256"/>
      <c r="DS116" s="256"/>
      <c r="DT116" s="256"/>
      <c r="DU116" s="256"/>
      <c r="DV116" s="256"/>
      <c r="DW116" s="256"/>
      <c r="DX116" s="256"/>
      <c r="DY116" s="256"/>
      <c r="DZ116" s="256"/>
      <c r="EA116" s="256"/>
      <c r="EB116" s="256"/>
      <c r="EC116" s="256"/>
      <c r="ED116" s="256"/>
      <c r="EE116" s="256"/>
      <c r="EF116" s="256"/>
      <c r="EG116" s="256"/>
      <c r="EH116" s="256"/>
      <c r="EI116" s="256"/>
      <c r="EJ116" s="256"/>
      <c r="EK116" s="256"/>
      <c r="EL116" s="256"/>
      <c r="EM116" s="256"/>
      <c r="EN116" s="256"/>
      <c r="EO116" s="256"/>
      <c r="EP116" s="256"/>
      <c r="EQ116" s="256"/>
      <c r="ER116" s="256"/>
      <c r="ES116" s="256"/>
      <c r="ET116" s="256"/>
      <c r="EU116" s="256"/>
      <c r="EV116" s="256"/>
      <c r="EW116" s="256"/>
      <c r="EX116" s="256"/>
      <c r="EY116" s="256"/>
      <c r="EZ116" s="256"/>
      <c r="FA116" s="256"/>
      <c r="FB116" s="256"/>
      <c r="FC116" s="256"/>
      <c r="FD116" s="256"/>
      <c r="FE116" s="256"/>
      <c r="FF116" s="256"/>
      <c r="FG116" s="256"/>
      <c r="FH116" s="256"/>
      <c r="FI116" s="256"/>
      <c r="FJ116" s="256"/>
      <c r="FK116" s="256"/>
      <c r="FL116" s="256"/>
      <c r="FM116" s="256"/>
      <c r="FN116" s="256"/>
      <c r="FO116" s="256"/>
      <c r="FP116" s="256"/>
      <c r="FQ116" s="256"/>
      <c r="FR116" s="256"/>
      <c r="FS116" s="256"/>
      <c r="FT116" s="256"/>
      <c r="FU116" s="256"/>
      <c r="FV116" s="256"/>
      <c r="FW116" s="256"/>
      <c r="FX116" s="256"/>
      <c r="FY116" s="256"/>
      <c r="FZ116" s="256"/>
      <c r="GA116" s="256"/>
      <c r="GB116" s="256"/>
      <c r="GC116" s="256"/>
      <c r="GD116" s="256"/>
      <c r="GE116" s="256"/>
      <c r="GF116" s="256"/>
      <c r="GG116" s="256"/>
      <c r="GH116" s="256"/>
      <c r="GI116" s="256"/>
      <c r="GJ116" s="256"/>
      <c r="GK116" s="256"/>
      <c r="GL116" s="256"/>
      <c r="GM116" s="256"/>
      <c r="GN116" s="256"/>
      <c r="GO116" s="256"/>
      <c r="GP116" s="256"/>
      <c r="GQ116" s="256"/>
      <c r="GR116" s="256"/>
      <c r="GS116" s="256"/>
      <c r="GT116" s="256"/>
      <c r="GU116" s="256"/>
      <c r="GV116" s="256"/>
      <c r="GW116" s="256"/>
      <c r="GX116" s="256"/>
      <c r="GY116" s="256"/>
      <c r="GZ116" s="256"/>
      <c r="HA116" s="256"/>
      <c r="HB116" s="256"/>
      <c r="HC116" s="256"/>
      <c r="HD116" s="256"/>
      <c r="HE116" s="256"/>
      <c r="HF116" s="256"/>
      <c r="HG116" s="256"/>
      <c r="HH116" s="256"/>
      <c r="HI116" s="256"/>
      <c r="HJ116" s="256"/>
      <c r="HK116" s="256"/>
      <c r="HL116" s="256"/>
      <c r="HM116" s="256"/>
      <c r="HN116" s="256"/>
      <c r="HO116" s="256"/>
      <c r="HP116" s="256"/>
      <c r="HQ116" s="256"/>
      <c r="HR116" s="256"/>
      <c r="HS116" s="256"/>
      <c r="HT116" s="256"/>
      <c r="HU116" s="256"/>
      <c r="HV116" s="256"/>
      <c r="HW116" s="256"/>
      <c r="HX116" s="256"/>
      <c r="HY116" s="256"/>
      <c r="HZ116" s="256"/>
      <c r="IA116" s="256"/>
      <c r="IB116" s="256"/>
      <c r="IC116" s="256"/>
      <c r="ID116" s="256"/>
      <c r="IE116" s="256"/>
      <c r="IF116" s="256"/>
      <c r="IG116" s="256"/>
      <c r="IH116" s="256"/>
      <c r="II116" s="256"/>
      <c r="IJ116" s="256"/>
      <c r="IK116" s="256"/>
      <c r="IL116" s="256"/>
      <c r="IM116" s="256"/>
      <c r="IN116" s="256"/>
      <c r="IO116" s="256"/>
      <c r="IP116" s="256"/>
      <c r="IQ116" s="256"/>
      <c r="IR116" s="256"/>
      <c r="IS116" s="256"/>
      <c r="IT116" s="256"/>
      <c r="IU116" s="256"/>
      <c r="IV116" s="256"/>
    </row>
    <row r="117" spans="1:256">
      <c r="A117" s="358"/>
      <c r="B117" s="320" t="s">
        <v>889</v>
      </c>
      <c r="C117" s="321"/>
      <c r="D117" s="356"/>
      <c r="E117" s="321"/>
      <c r="F117" s="357"/>
      <c r="G117" s="324"/>
      <c r="H117" s="324"/>
      <c r="I117" s="322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  <c r="BI117" s="220"/>
      <c r="BJ117" s="220"/>
      <c r="BK117" s="220"/>
      <c r="BL117" s="220"/>
      <c r="BM117" s="220"/>
      <c r="BN117" s="220"/>
      <c r="BO117" s="220"/>
      <c r="BP117" s="220"/>
      <c r="BQ117" s="220"/>
      <c r="BR117" s="220"/>
      <c r="BS117" s="220"/>
      <c r="BT117" s="220"/>
      <c r="BU117" s="220"/>
      <c r="BV117" s="220"/>
      <c r="BW117" s="220"/>
      <c r="BX117" s="220"/>
      <c r="BY117" s="220"/>
      <c r="BZ117" s="220"/>
      <c r="CA117" s="220"/>
      <c r="CB117" s="220"/>
      <c r="CC117" s="220"/>
      <c r="CD117" s="220"/>
      <c r="CE117" s="220"/>
      <c r="CF117" s="220"/>
      <c r="CG117" s="220"/>
      <c r="CH117" s="220"/>
      <c r="CI117" s="220"/>
      <c r="CJ117" s="220"/>
      <c r="CK117" s="220"/>
      <c r="CL117" s="220"/>
      <c r="CM117" s="220"/>
      <c r="CN117" s="220"/>
      <c r="CO117" s="220"/>
      <c r="CP117" s="220"/>
      <c r="CQ117" s="220"/>
      <c r="CR117" s="220"/>
      <c r="CS117" s="220"/>
      <c r="CT117" s="220"/>
      <c r="CU117" s="220"/>
      <c r="CV117" s="220"/>
      <c r="CW117" s="220"/>
      <c r="CX117" s="220"/>
      <c r="CY117" s="220"/>
      <c r="CZ117" s="220"/>
      <c r="DA117" s="220"/>
      <c r="DB117" s="220"/>
      <c r="DC117" s="220"/>
      <c r="DD117" s="220"/>
      <c r="DE117" s="220"/>
      <c r="DF117" s="220"/>
      <c r="DG117" s="220"/>
      <c r="DH117" s="220"/>
      <c r="DI117" s="220"/>
      <c r="DJ117" s="220"/>
      <c r="DK117" s="220"/>
      <c r="DL117" s="220"/>
      <c r="DM117" s="220"/>
      <c r="DN117" s="220"/>
      <c r="DO117" s="220"/>
      <c r="DP117" s="220"/>
      <c r="DQ117" s="220"/>
      <c r="DR117" s="220"/>
      <c r="DS117" s="220"/>
      <c r="DT117" s="220"/>
      <c r="DU117" s="220"/>
      <c r="DV117" s="220"/>
      <c r="DW117" s="220"/>
      <c r="DX117" s="220"/>
      <c r="DY117" s="220"/>
      <c r="DZ117" s="220"/>
      <c r="EA117" s="220"/>
      <c r="EB117" s="220"/>
      <c r="EC117" s="220"/>
      <c r="ED117" s="220"/>
      <c r="EE117" s="220"/>
      <c r="EF117" s="220"/>
      <c r="EG117" s="220"/>
      <c r="EH117" s="220"/>
      <c r="EI117" s="220"/>
      <c r="EJ117" s="220"/>
      <c r="EK117" s="220"/>
      <c r="EL117" s="220"/>
      <c r="EM117" s="220"/>
      <c r="EN117" s="220"/>
      <c r="EO117" s="220"/>
      <c r="EP117" s="220"/>
      <c r="EQ117" s="220"/>
      <c r="ER117" s="220"/>
      <c r="ES117" s="220"/>
      <c r="ET117" s="220"/>
      <c r="EU117" s="220"/>
      <c r="EV117" s="220"/>
      <c r="EW117" s="220"/>
      <c r="EX117" s="220"/>
      <c r="EY117" s="220"/>
      <c r="EZ117" s="220"/>
      <c r="FA117" s="220"/>
      <c r="FB117" s="220"/>
      <c r="FC117" s="220"/>
      <c r="FD117" s="220"/>
      <c r="FE117" s="220"/>
      <c r="FF117" s="220"/>
      <c r="FG117" s="220"/>
      <c r="FH117" s="220"/>
      <c r="FI117" s="220"/>
      <c r="FJ117" s="220"/>
      <c r="FK117" s="220"/>
      <c r="FL117" s="220"/>
      <c r="FM117" s="220"/>
      <c r="FN117" s="220"/>
      <c r="FO117" s="220"/>
      <c r="FP117" s="220"/>
      <c r="FQ117" s="220"/>
      <c r="FR117" s="220"/>
      <c r="FS117" s="220"/>
      <c r="FT117" s="220"/>
      <c r="FU117" s="220"/>
      <c r="FV117" s="220"/>
      <c r="FW117" s="220"/>
      <c r="FX117" s="220"/>
      <c r="FY117" s="220"/>
      <c r="FZ117" s="220"/>
      <c r="GA117" s="220"/>
      <c r="GB117" s="220"/>
      <c r="GC117" s="220"/>
      <c r="GD117" s="220"/>
      <c r="GE117" s="220"/>
      <c r="GF117" s="220"/>
      <c r="GG117" s="220"/>
      <c r="GH117" s="220"/>
      <c r="GI117" s="220"/>
      <c r="GJ117" s="220"/>
      <c r="GK117" s="220"/>
      <c r="GL117" s="220"/>
      <c r="GM117" s="220"/>
      <c r="GN117" s="220"/>
      <c r="GO117" s="220"/>
      <c r="GP117" s="220"/>
      <c r="GQ117" s="220"/>
      <c r="GR117" s="220"/>
      <c r="GS117" s="220"/>
      <c r="GT117" s="220"/>
      <c r="GU117" s="220"/>
      <c r="GV117" s="220"/>
      <c r="GW117" s="220"/>
      <c r="GX117" s="220"/>
      <c r="GY117" s="220"/>
      <c r="GZ117" s="220"/>
      <c r="HA117" s="220"/>
      <c r="HB117" s="220"/>
      <c r="HC117" s="220"/>
      <c r="HD117" s="220"/>
      <c r="HE117" s="220"/>
      <c r="HF117" s="220"/>
      <c r="HG117" s="220"/>
      <c r="HH117" s="220"/>
      <c r="HI117" s="220"/>
      <c r="HJ117" s="220"/>
      <c r="HK117" s="220"/>
      <c r="HL117" s="220"/>
      <c r="HM117" s="220"/>
      <c r="HN117" s="220"/>
      <c r="HO117" s="220"/>
      <c r="HP117" s="220"/>
      <c r="HQ117" s="220"/>
      <c r="HR117" s="220"/>
      <c r="HS117" s="220"/>
      <c r="HT117" s="220"/>
      <c r="HU117" s="220"/>
      <c r="HV117" s="220"/>
      <c r="HW117" s="220"/>
      <c r="HX117" s="220"/>
      <c r="HY117" s="220"/>
      <c r="HZ117" s="220"/>
      <c r="IA117" s="220"/>
      <c r="IB117" s="220"/>
      <c r="IC117" s="220"/>
      <c r="ID117" s="220"/>
      <c r="IE117" s="220"/>
      <c r="IF117" s="220"/>
      <c r="IG117" s="220"/>
      <c r="IH117" s="220"/>
      <c r="II117" s="220"/>
      <c r="IJ117" s="220"/>
      <c r="IK117" s="220"/>
      <c r="IL117" s="220"/>
      <c r="IM117" s="220"/>
      <c r="IN117" s="220"/>
      <c r="IO117" s="220"/>
      <c r="IP117" s="220"/>
      <c r="IQ117" s="220"/>
      <c r="IR117" s="220"/>
      <c r="IS117" s="220"/>
      <c r="IT117" s="220"/>
      <c r="IU117" s="220"/>
      <c r="IV117" s="220"/>
    </row>
    <row r="118" spans="1:256">
      <c r="A118" s="358"/>
      <c r="B118" s="319" t="s">
        <v>890</v>
      </c>
      <c r="C118" s="321"/>
      <c r="D118" s="356"/>
      <c r="E118" s="321"/>
      <c r="F118" s="357"/>
      <c r="G118" s="324"/>
      <c r="H118" s="324"/>
      <c r="I118" s="322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0"/>
      <c r="BN118" s="220"/>
      <c r="BO118" s="220"/>
      <c r="BP118" s="220"/>
      <c r="BQ118" s="220"/>
      <c r="BR118" s="220"/>
      <c r="BS118" s="220"/>
      <c r="BT118" s="220"/>
      <c r="BU118" s="220"/>
      <c r="BV118" s="220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  <c r="CI118" s="220"/>
      <c r="CJ118" s="220"/>
      <c r="CK118" s="220"/>
      <c r="CL118" s="220"/>
      <c r="CM118" s="220"/>
      <c r="CN118" s="220"/>
      <c r="CO118" s="220"/>
      <c r="CP118" s="220"/>
      <c r="CQ118" s="220"/>
      <c r="CR118" s="220"/>
      <c r="CS118" s="220"/>
      <c r="CT118" s="220"/>
      <c r="CU118" s="220"/>
      <c r="CV118" s="220"/>
      <c r="CW118" s="220"/>
      <c r="CX118" s="220"/>
      <c r="CY118" s="220"/>
      <c r="CZ118" s="220"/>
      <c r="DA118" s="220"/>
      <c r="DB118" s="220"/>
      <c r="DC118" s="220"/>
      <c r="DD118" s="220"/>
      <c r="DE118" s="220"/>
      <c r="DF118" s="220"/>
      <c r="DG118" s="220"/>
      <c r="DH118" s="220"/>
      <c r="DI118" s="220"/>
      <c r="DJ118" s="220"/>
      <c r="DK118" s="220"/>
      <c r="DL118" s="220"/>
      <c r="DM118" s="220"/>
      <c r="DN118" s="220"/>
      <c r="DO118" s="220"/>
      <c r="DP118" s="220"/>
      <c r="DQ118" s="220"/>
      <c r="DR118" s="220"/>
      <c r="DS118" s="220"/>
      <c r="DT118" s="220"/>
      <c r="DU118" s="220"/>
      <c r="DV118" s="220"/>
      <c r="DW118" s="220"/>
      <c r="DX118" s="220"/>
      <c r="DY118" s="220"/>
      <c r="DZ118" s="220"/>
      <c r="EA118" s="220"/>
      <c r="EB118" s="220"/>
      <c r="EC118" s="220"/>
      <c r="ED118" s="220"/>
      <c r="EE118" s="220"/>
      <c r="EF118" s="220"/>
      <c r="EG118" s="220"/>
      <c r="EH118" s="220"/>
      <c r="EI118" s="220"/>
      <c r="EJ118" s="220"/>
      <c r="EK118" s="220"/>
      <c r="EL118" s="220"/>
      <c r="EM118" s="220"/>
      <c r="EN118" s="220"/>
      <c r="EO118" s="220"/>
      <c r="EP118" s="220"/>
      <c r="EQ118" s="220"/>
      <c r="ER118" s="220"/>
      <c r="ES118" s="220"/>
      <c r="ET118" s="220"/>
      <c r="EU118" s="220"/>
      <c r="EV118" s="220"/>
      <c r="EW118" s="220"/>
      <c r="EX118" s="220"/>
      <c r="EY118" s="220"/>
      <c r="EZ118" s="220"/>
      <c r="FA118" s="220"/>
      <c r="FB118" s="220"/>
      <c r="FC118" s="220"/>
      <c r="FD118" s="220"/>
      <c r="FE118" s="220"/>
      <c r="FF118" s="220"/>
      <c r="FG118" s="220"/>
      <c r="FH118" s="220"/>
      <c r="FI118" s="220"/>
      <c r="FJ118" s="220"/>
      <c r="FK118" s="220"/>
      <c r="FL118" s="220"/>
      <c r="FM118" s="220"/>
      <c r="FN118" s="220"/>
      <c r="FO118" s="220"/>
      <c r="FP118" s="220"/>
      <c r="FQ118" s="220"/>
      <c r="FR118" s="220"/>
      <c r="FS118" s="220"/>
      <c r="FT118" s="220"/>
      <c r="FU118" s="220"/>
      <c r="FV118" s="220"/>
      <c r="FW118" s="220"/>
      <c r="FX118" s="220"/>
      <c r="FY118" s="220"/>
      <c r="FZ118" s="220"/>
      <c r="GA118" s="220"/>
      <c r="GB118" s="220"/>
      <c r="GC118" s="220"/>
      <c r="GD118" s="220"/>
      <c r="GE118" s="220"/>
      <c r="GF118" s="220"/>
      <c r="GG118" s="220"/>
      <c r="GH118" s="220"/>
      <c r="GI118" s="220"/>
      <c r="GJ118" s="220"/>
      <c r="GK118" s="220"/>
      <c r="GL118" s="220"/>
      <c r="GM118" s="220"/>
      <c r="GN118" s="220"/>
      <c r="GO118" s="220"/>
      <c r="GP118" s="220"/>
      <c r="GQ118" s="220"/>
      <c r="GR118" s="220"/>
      <c r="GS118" s="220"/>
      <c r="GT118" s="220"/>
      <c r="GU118" s="220"/>
      <c r="GV118" s="220"/>
      <c r="GW118" s="220"/>
      <c r="GX118" s="220"/>
      <c r="GY118" s="220"/>
      <c r="GZ118" s="220"/>
      <c r="HA118" s="220"/>
      <c r="HB118" s="220"/>
      <c r="HC118" s="220"/>
      <c r="HD118" s="220"/>
      <c r="HE118" s="220"/>
      <c r="HF118" s="220"/>
      <c r="HG118" s="220"/>
      <c r="HH118" s="220"/>
      <c r="HI118" s="220"/>
      <c r="HJ118" s="220"/>
      <c r="HK118" s="220"/>
      <c r="HL118" s="220"/>
      <c r="HM118" s="220"/>
      <c r="HN118" s="220"/>
      <c r="HO118" s="220"/>
      <c r="HP118" s="220"/>
      <c r="HQ118" s="220"/>
      <c r="HR118" s="220"/>
      <c r="HS118" s="220"/>
      <c r="HT118" s="220"/>
      <c r="HU118" s="220"/>
      <c r="HV118" s="220"/>
      <c r="HW118" s="220"/>
      <c r="HX118" s="220"/>
      <c r="HY118" s="220"/>
      <c r="HZ118" s="220"/>
      <c r="IA118" s="220"/>
      <c r="IB118" s="220"/>
      <c r="IC118" s="220"/>
      <c r="ID118" s="220"/>
      <c r="IE118" s="220"/>
      <c r="IF118" s="220"/>
      <c r="IG118" s="220"/>
      <c r="IH118" s="220"/>
      <c r="II118" s="220"/>
      <c r="IJ118" s="220"/>
      <c r="IK118" s="220"/>
      <c r="IL118" s="220"/>
      <c r="IM118" s="220"/>
      <c r="IN118" s="220"/>
      <c r="IO118" s="220"/>
      <c r="IP118" s="220"/>
      <c r="IQ118" s="220"/>
      <c r="IR118" s="220"/>
      <c r="IS118" s="220"/>
      <c r="IT118" s="220"/>
      <c r="IU118" s="220"/>
      <c r="IV118" s="220"/>
    </row>
    <row r="119" spans="1:256">
      <c r="A119" s="358"/>
      <c r="B119" s="320" t="s">
        <v>942</v>
      </c>
      <c r="C119" s="321"/>
      <c r="D119" s="356"/>
      <c r="E119" s="321"/>
      <c r="F119" s="357"/>
      <c r="G119" s="324"/>
      <c r="H119" s="324"/>
      <c r="I119" s="322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0"/>
      <c r="BN119" s="220"/>
      <c r="BO119" s="220"/>
      <c r="BP119" s="220"/>
      <c r="BQ119" s="220"/>
      <c r="BR119" s="220"/>
      <c r="BS119" s="220"/>
      <c r="BT119" s="220"/>
      <c r="BU119" s="220"/>
      <c r="BV119" s="220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  <c r="CI119" s="220"/>
      <c r="CJ119" s="220"/>
      <c r="CK119" s="220"/>
      <c r="CL119" s="220"/>
      <c r="CM119" s="220"/>
      <c r="CN119" s="220"/>
      <c r="CO119" s="220"/>
      <c r="CP119" s="220"/>
      <c r="CQ119" s="220"/>
      <c r="CR119" s="220"/>
      <c r="CS119" s="220"/>
      <c r="CT119" s="220"/>
      <c r="CU119" s="220"/>
      <c r="CV119" s="220"/>
      <c r="CW119" s="220"/>
      <c r="CX119" s="220"/>
      <c r="CY119" s="220"/>
      <c r="CZ119" s="220"/>
      <c r="DA119" s="220"/>
      <c r="DB119" s="220"/>
      <c r="DC119" s="220"/>
      <c r="DD119" s="220"/>
      <c r="DE119" s="220"/>
      <c r="DF119" s="220"/>
      <c r="DG119" s="220"/>
      <c r="DH119" s="220"/>
      <c r="DI119" s="220"/>
      <c r="DJ119" s="220"/>
      <c r="DK119" s="220"/>
      <c r="DL119" s="220"/>
      <c r="DM119" s="220"/>
      <c r="DN119" s="220"/>
      <c r="DO119" s="220"/>
      <c r="DP119" s="220"/>
      <c r="DQ119" s="220"/>
      <c r="DR119" s="220"/>
      <c r="DS119" s="220"/>
      <c r="DT119" s="220"/>
      <c r="DU119" s="220"/>
      <c r="DV119" s="220"/>
      <c r="DW119" s="220"/>
      <c r="DX119" s="220"/>
      <c r="DY119" s="220"/>
      <c r="DZ119" s="220"/>
      <c r="EA119" s="220"/>
      <c r="EB119" s="220"/>
      <c r="EC119" s="220"/>
      <c r="ED119" s="220"/>
      <c r="EE119" s="220"/>
      <c r="EF119" s="220"/>
      <c r="EG119" s="220"/>
      <c r="EH119" s="220"/>
      <c r="EI119" s="220"/>
      <c r="EJ119" s="220"/>
      <c r="EK119" s="220"/>
      <c r="EL119" s="220"/>
      <c r="EM119" s="220"/>
      <c r="EN119" s="220"/>
      <c r="EO119" s="220"/>
      <c r="EP119" s="220"/>
      <c r="EQ119" s="220"/>
      <c r="ER119" s="220"/>
      <c r="ES119" s="220"/>
      <c r="ET119" s="220"/>
      <c r="EU119" s="220"/>
      <c r="EV119" s="220"/>
      <c r="EW119" s="220"/>
      <c r="EX119" s="220"/>
      <c r="EY119" s="220"/>
      <c r="EZ119" s="220"/>
      <c r="FA119" s="220"/>
      <c r="FB119" s="220"/>
      <c r="FC119" s="220"/>
      <c r="FD119" s="220"/>
      <c r="FE119" s="220"/>
      <c r="FF119" s="220"/>
      <c r="FG119" s="220"/>
      <c r="FH119" s="220"/>
      <c r="FI119" s="220"/>
      <c r="FJ119" s="220"/>
      <c r="FK119" s="220"/>
      <c r="FL119" s="220"/>
      <c r="FM119" s="220"/>
      <c r="FN119" s="220"/>
      <c r="FO119" s="220"/>
      <c r="FP119" s="220"/>
      <c r="FQ119" s="220"/>
      <c r="FR119" s="220"/>
      <c r="FS119" s="220"/>
      <c r="FT119" s="220"/>
      <c r="FU119" s="220"/>
      <c r="FV119" s="220"/>
      <c r="FW119" s="220"/>
      <c r="FX119" s="220"/>
      <c r="FY119" s="220"/>
      <c r="FZ119" s="220"/>
      <c r="GA119" s="220"/>
      <c r="GB119" s="220"/>
      <c r="GC119" s="220"/>
      <c r="GD119" s="220"/>
      <c r="GE119" s="220"/>
      <c r="GF119" s="220"/>
      <c r="GG119" s="220"/>
      <c r="GH119" s="220"/>
      <c r="GI119" s="220"/>
      <c r="GJ119" s="220"/>
      <c r="GK119" s="220"/>
      <c r="GL119" s="220"/>
      <c r="GM119" s="220"/>
      <c r="GN119" s="220"/>
      <c r="GO119" s="220"/>
      <c r="GP119" s="220"/>
      <c r="GQ119" s="220"/>
      <c r="GR119" s="220"/>
      <c r="GS119" s="220"/>
      <c r="GT119" s="220"/>
      <c r="GU119" s="220"/>
      <c r="GV119" s="220"/>
      <c r="GW119" s="220"/>
      <c r="GX119" s="220"/>
      <c r="GY119" s="220"/>
      <c r="GZ119" s="220"/>
      <c r="HA119" s="220"/>
      <c r="HB119" s="220"/>
      <c r="HC119" s="220"/>
      <c r="HD119" s="220"/>
      <c r="HE119" s="220"/>
      <c r="HF119" s="220"/>
      <c r="HG119" s="220"/>
      <c r="HH119" s="220"/>
      <c r="HI119" s="220"/>
      <c r="HJ119" s="220"/>
      <c r="HK119" s="220"/>
      <c r="HL119" s="220"/>
      <c r="HM119" s="220"/>
      <c r="HN119" s="220"/>
      <c r="HO119" s="220"/>
      <c r="HP119" s="220"/>
      <c r="HQ119" s="220"/>
      <c r="HR119" s="220"/>
      <c r="HS119" s="220"/>
      <c r="HT119" s="220"/>
      <c r="HU119" s="220"/>
      <c r="HV119" s="220"/>
      <c r="HW119" s="220"/>
      <c r="HX119" s="220"/>
      <c r="HY119" s="220"/>
      <c r="HZ119" s="220"/>
      <c r="IA119" s="220"/>
      <c r="IB119" s="220"/>
      <c r="IC119" s="220"/>
      <c r="ID119" s="220"/>
      <c r="IE119" s="220"/>
      <c r="IF119" s="220"/>
      <c r="IG119" s="220"/>
      <c r="IH119" s="220"/>
      <c r="II119" s="220"/>
      <c r="IJ119" s="220"/>
      <c r="IK119" s="220"/>
      <c r="IL119" s="220"/>
      <c r="IM119" s="220"/>
      <c r="IN119" s="220"/>
      <c r="IO119" s="220"/>
      <c r="IP119" s="220"/>
      <c r="IQ119" s="220"/>
      <c r="IR119" s="220"/>
      <c r="IS119" s="220"/>
      <c r="IT119" s="220"/>
      <c r="IU119" s="220"/>
      <c r="IV119" s="220"/>
    </row>
    <row r="120" spans="1:256">
      <c r="A120" s="358"/>
      <c r="B120" s="320" t="s">
        <v>940</v>
      </c>
      <c r="C120" s="321"/>
      <c r="D120" s="356"/>
      <c r="E120" s="321"/>
      <c r="F120" s="357"/>
      <c r="G120" s="324"/>
      <c r="H120" s="324"/>
      <c r="I120" s="322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0"/>
      <c r="BN120" s="220"/>
      <c r="BO120" s="220"/>
      <c r="BP120" s="220"/>
      <c r="BQ120" s="220"/>
      <c r="BR120" s="220"/>
      <c r="BS120" s="220"/>
      <c r="BT120" s="220"/>
      <c r="BU120" s="220"/>
      <c r="BV120" s="220"/>
      <c r="BW120" s="220"/>
      <c r="BX120" s="220"/>
      <c r="BY120" s="220"/>
      <c r="BZ120" s="220"/>
      <c r="CA120" s="220"/>
      <c r="CB120" s="220"/>
      <c r="CC120" s="220"/>
      <c r="CD120" s="220"/>
      <c r="CE120" s="220"/>
      <c r="CF120" s="220"/>
      <c r="CG120" s="220"/>
      <c r="CH120" s="220"/>
      <c r="CI120" s="220"/>
      <c r="CJ120" s="220"/>
      <c r="CK120" s="220"/>
      <c r="CL120" s="220"/>
      <c r="CM120" s="220"/>
      <c r="CN120" s="220"/>
      <c r="CO120" s="220"/>
      <c r="CP120" s="220"/>
      <c r="CQ120" s="220"/>
      <c r="CR120" s="220"/>
      <c r="CS120" s="220"/>
      <c r="CT120" s="220"/>
      <c r="CU120" s="220"/>
      <c r="CV120" s="220"/>
      <c r="CW120" s="220"/>
      <c r="CX120" s="220"/>
      <c r="CY120" s="220"/>
      <c r="CZ120" s="220"/>
      <c r="DA120" s="220"/>
      <c r="DB120" s="220"/>
      <c r="DC120" s="220"/>
      <c r="DD120" s="220"/>
      <c r="DE120" s="220"/>
      <c r="DF120" s="220"/>
      <c r="DG120" s="220"/>
      <c r="DH120" s="220"/>
      <c r="DI120" s="220"/>
      <c r="DJ120" s="220"/>
      <c r="DK120" s="220"/>
      <c r="DL120" s="220"/>
      <c r="DM120" s="220"/>
      <c r="DN120" s="220"/>
      <c r="DO120" s="220"/>
      <c r="DP120" s="220"/>
      <c r="DQ120" s="220"/>
      <c r="DR120" s="220"/>
      <c r="DS120" s="220"/>
      <c r="DT120" s="220"/>
      <c r="DU120" s="220"/>
      <c r="DV120" s="220"/>
      <c r="DW120" s="220"/>
      <c r="DX120" s="220"/>
      <c r="DY120" s="220"/>
      <c r="DZ120" s="220"/>
      <c r="EA120" s="220"/>
      <c r="EB120" s="220"/>
      <c r="EC120" s="220"/>
      <c r="ED120" s="220"/>
      <c r="EE120" s="220"/>
      <c r="EF120" s="220"/>
      <c r="EG120" s="220"/>
      <c r="EH120" s="220"/>
      <c r="EI120" s="220"/>
      <c r="EJ120" s="220"/>
      <c r="EK120" s="220"/>
      <c r="EL120" s="220"/>
      <c r="EM120" s="220"/>
      <c r="EN120" s="220"/>
      <c r="EO120" s="220"/>
      <c r="EP120" s="220"/>
      <c r="EQ120" s="220"/>
      <c r="ER120" s="220"/>
      <c r="ES120" s="220"/>
      <c r="ET120" s="220"/>
      <c r="EU120" s="220"/>
      <c r="EV120" s="220"/>
      <c r="EW120" s="220"/>
      <c r="EX120" s="220"/>
      <c r="EY120" s="220"/>
      <c r="EZ120" s="220"/>
      <c r="FA120" s="220"/>
      <c r="FB120" s="220"/>
      <c r="FC120" s="220"/>
      <c r="FD120" s="220"/>
      <c r="FE120" s="220"/>
      <c r="FF120" s="220"/>
      <c r="FG120" s="220"/>
      <c r="FH120" s="220"/>
      <c r="FI120" s="220"/>
      <c r="FJ120" s="220"/>
      <c r="FK120" s="220"/>
      <c r="FL120" s="220"/>
      <c r="FM120" s="220"/>
      <c r="FN120" s="220"/>
      <c r="FO120" s="220"/>
      <c r="FP120" s="220"/>
      <c r="FQ120" s="220"/>
      <c r="FR120" s="220"/>
      <c r="FS120" s="220"/>
      <c r="FT120" s="220"/>
      <c r="FU120" s="220"/>
      <c r="FV120" s="220"/>
      <c r="FW120" s="220"/>
      <c r="FX120" s="220"/>
      <c r="FY120" s="220"/>
      <c r="FZ120" s="220"/>
      <c r="GA120" s="220"/>
      <c r="GB120" s="220"/>
      <c r="GC120" s="220"/>
      <c r="GD120" s="220"/>
      <c r="GE120" s="220"/>
      <c r="GF120" s="220"/>
      <c r="GG120" s="220"/>
      <c r="GH120" s="220"/>
      <c r="GI120" s="220"/>
      <c r="GJ120" s="220"/>
      <c r="GK120" s="220"/>
      <c r="GL120" s="220"/>
      <c r="GM120" s="220"/>
      <c r="GN120" s="220"/>
      <c r="GO120" s="220"/>
      <c r="GP120" s="220"/>
      <c r="GQ120" s="220"/>
      <c r="GR120" s="220"/>
      <c r="GS120" s="220"/>
      <c r="GT120" s="220"/>
      <c r="GU120" s="220"/>
      <c r="GV120" s="220"/>
      <c r="GW120" s="220"/>
      <c r="GX120" s="220"/>
      <c r="GY120" s="220"/>
      <c r="GZ120" s="220"/>
      <c r="HA120" s="220"/>
      <c r="HB120" s="220"/>
      <c r="HC120" s="220"/>
      <c r="HD120" s="220"/>
      <c r="HE120" s="220"/>
      <c r="HF120" s="220"/>
      <c r="HG120" s="220"/>
      <c r="HH120" s="220"/>
      <c r="HI120" s="220"/>
      <c r="HJ120" s="220"/>
      <c r="HK120" s="220"/>
      <c r="HL120" s="220"/>
      <c r="HM120" s="220"/>
      <c r="HN120" s="220"/>
      <c r="HO120" s="220"/>
      <c r="HP120" s="220"/>
      <c r="HQ120" s="220"/>
      <c r="HR120" s="220"/>
      <c r="HS120" s="220"/>
      <c r="HT120" s="220"/>
      <c r="HU120" s="220"/>
      <c r="HV120" s="220"/>
      <c r="HW120" s="220"/>
      <c r="HX120" s="220"/>
      <c r="HY120" s="220"/>
      <c r="HZ120" s="220"/>
      <c r="IA120" s="220"/>
      <c r="IB120" s="220"/>
      <c r="IC120" s="220"/>
      <c r="ID120" s="220"/>
      <c r="IE120" s="220"/>
      <c r="IF120" s="220"/>
      <c r="IG120" s="220"/>
      <c r="IH120" s="220"/>
      <c r="II120" s="220"/>
      <c r="IJ120" s="220"/>
      <c r="IK120" s="220"/>
      <c r="IL120" s="220"/>
      <c r="IM120" s="220"/>
      <c r="IN120" s="220"/>
      <c r="IO120" s="220"/>
      <c r="IP120" s="220"/>
      <c r="IQ120" s="220"/>
      <c r="IR120" s="220"/>
      <c r="IS120" s="220"/>
      <c r="IT120" s="220"/>
      <c r="IU120" s="220"/>
      <c r="IV120" s="220"/>
    </row>
    <row r="121" spans="1:256">
      <c r="A121" s="358"/>
      <c r="B121" s="320" t="s">
        <v>941</v>
      </c>
      <c r="C121" s="321"/>
      <c r="D121" s="356"/>
      <c r="E121" s="321"/>
      <c r="F121" s="357"/>
      <c r="G121" s="324"/>
      <c r="H121" s="324"/>
      <c r="I121" s="322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0"/>
      <c r="BQ121" s="220"/>
      <c r="BR121" s="220"/>
      <c r="BS121" s="220"/>
      <c r="BT121" s="220"/>
      <c r="BU121" s="220"/>
      <c r="BV121" s="220"/>
      <c r="BW121" s="220"/>
      <c r="BX121" s="220"/>
      <c r="BY121" s="220"/>
      <c r="BZ121" s="220"/>
      <c r="CA121" s="220"/>
      <c r="CB121" s="220"/>
      <c r="CC121" s="220"/>
      <c r="CD121" s="220"/>
      <c r="CE121" s="220"/>
      <c r="CF121" s="220"/>
      <c r="CG121" s="220"/>
      <c r="CH121" s="220"/>
      <c r="CI121" s="220"/>
      <c r="CJ121" s="220"/>
      <c r="CK121" s="220"/>
      <c r="CL121" s="220"/>
      <c r="CM121" s="220"/>
      <c r="CN121" s="220"/>
      <c r="CO121" s="220"/>
      <c r="CP121" s="220"/>
      <c r="CQ121" s="220"/>
      <c r="CR121" s="220"/>
      <c r="CS121" s="220"/>
      <c r="CT121" s="220"/>
      <c r="CU121" s="220"/>
      <c r="CV121" s="220"/>
      <c r="CW121" s="220"/>
      <c r="CX121" s="220"/>
      <c r="CY121" s="220"/>
      <c r="CZ121" s="220"/>
      <c r="DA121" s="220"/>
      <c r="DB121" s="220"/>
      <c r="DC121" s="220"/>
      <c r="DD121" s="220"/>
      <c r="DE121" s="220"/>
      <c r="DF121" s="220"/>
      <c r="DG121" s="220"/>
      <c r="DH121" s="220"/>
      <c r="DI121" s="220"/>
      <c r="DJ121" s="220"/>
      <c r="DK121" s="220"/>
      <c r="DL121" s="220"/>
      <c r="DM121" s="220"/>
      <c r="DN121" s="220"/>
      <c r="DO121" s="220"/>
      <c r="DP121" s="220"/>
      <c r="DQ121" s="220"/>
      <c r="DR121" s="220"/>
      <c r="DS121" s="220"/>
      <c r="DT121" s="220"/>
      <c r="DU121" s="220"/>
      <c r="DV121" s="220"/>
      <c r="DW121" s="220"/>
      <c r="DX121" s="220"/>
      <c r="DY121" s="220"/>
      <c r="DZ121" s="220"/>
      <c r="EA121" s="220"/>
      <c r="EB121" s="220"/>
      <c r="EC121" s="220"/>
      <c r="ED121" s="220"/>
      <c r="EE121" s="220"/>
      <c r="EF121" s="220"/>
      <c r="EG121" s="220"/>
      <c r="EH121" s="220"/>
      <c r="EI121" s="220"/>
      <c r="EJ121" s="220"/>
      <c r="EK121" s="220"/>
      <c r="EL121" s="220"/>
      <c r="EM121" s="220"/>
      <c r="EN121" s="220"/>
      <c r="EO121" s="220"/>
      <c r="EP121" s="220"/>
      <c r="EQ121" s="220"/>
      <c r="ER121" s="220"/>
      <c r="ES121" s="220"/>
      <c r="ET121" s="220"/>
      <c r="EU121" s="220"/>
      <c r="EV121" s="220"/>
      <c r="EW121" s="220"/>
      <c r="EX121" s="220"/>
      <c r="EY121" s="220"/>
      <c r="EZ121" s="220"/>
      <c r="FA121" s="220"/>
      <c r="FB121" s="220"/>
      <c r="FC121" s="220"/>
      <c r="FD121" s="220"/>
      <c r="FE121" s="220"/>
      <c r="FF121" s="220"/>
      <c r="FG121" s="220"/>
      <c r="FH121" s="220"/>
      <c r="FI121" s="220"/>
      <c r="FJ121" s="220"/>
      <c r="FK121" s="220"/>
      <c r="FL121" s="220"/>
      <c r="FM121" s="220"/>
      <c r="FN121" s="220"/>
      <c r="FO121" s="220"/>
      <c r="FP121" s="220"/>
      <c r="FQ121" s="220"/>
      <c r="FR121" s="220"/>
      <c r="FS121" s="220"/>
      <c r="FT121" s="220"/>
      <c r="FU121" s="220"/>
      <c r="FV121" s="220"/>
      <c r="FW121" s="220"/>
      <c r="FX121" s="220"/>
      <c r="FY121" s="220"/>
      <c r="FZ121" s="220"/>
      <c r="GA121" s="220"/>
      <c r="GB121" s="220"/>
      <c r="GC121" s="220"/>
      <c r="GD121" s="220"/>
      <c r="GE121" s="220"/>
      <c r="GF121" s="220"/>
      <c r="GG121" s="220"/>
      <c r="GH121" s="220"/>
      <c r="GI121" s="220"/>
      <c r="GJ121" s="220"/>
      <c r="GK121" s="220"/>
      <c r="GL121" s="220"/>
      <c r="GM121" s="220"/>
      <c r="GN121" s="220"/>
      <c r="GO121" s="220"/>
      <c r="GP121" s="220"/>
      <c r="GQ121" s="220"/>
      <c r="GR121" s="220"/>
      <c r="GS121" s="220"/>
      <c r="GT121" s="220"/>
      <c r="GU121" s="220"/>
      <c r="GV121" s="220"/>
      <c r="GW121" s="220"/>
      <c r="GX121" s="220"/>
      <c r="GY121" s="220"/>
      <c r="GZ121" s="220"/>
      <c r="HA121" s="220"/>
      <c r="HB121" s="220"/>
      <c r="HC121" s="220"/>
      <c r="HD121" s="220"/>
      <c r="HE121" s="220"/>
      <c r="HF121" s="220"/>
      <c r="HG121" s="220"/>
      <c r="HH121" s="220"/>
      <c r="HI121" s="220"/>
      <c r="HJ121" s="220"/>
      <c r="HK121" s="220"/>
      <c r="HL121" s="220"/>
      <c r="HM121" s="220"/>
      <c r="HN121" s="220"/>
      <c r="HO121" s="220"/>
      <c r="HP121" s="220"/>
      <c r="HQ121" s="220"/>
      <c r="HR121" s="220"/>
      <c r="HS121" s="220"/>
      <c r="HT121" s="220"/>
      <c r="HU121" s="220"/>
      <c r="HV121" s="220"/>
      <c r="HW121" s="220"/>
      <c r="HX121" s="220"/>
      <c r="HY121" s="220"/>
      <c r="HZ121" s="220"/>
      <c r="IA121" s="220"/>
      <c r="IB121" s="220"/>
      <c r="IC121" s="220"/>
      <c r="ID121" s="220"/>
      <c r="IE121" s="220"/>
      <c r="IF121" s="220"/>
      <c r="IG121" s="220"/>
      <c r="IH121" s="220"/>
      <c r="II121" s="220"/>
      <c r="IJ121" s="220"/>
      <c r="IK121" s="220"/>
      <c r="IL121" s="220"/>
      <c r="IM121" s="220"/>
      <c r="IN121" s="220"/>
      <c r="IO121" s="220"/>
      <c r="IP121" s="220"/>
      <c r="IQ121" s="220"/>
      <c r="IR121" s="220"/>
      <c r="IS121" s="220"/>
      <c r="IT121" s="220"/>
      <c r="IU121" s="220"/>
      <c r="IV121" s="220"/>
    </row>
    <row r="122" spans="1:256">
      <c r="A122" s="358"/>
      <c r="B122" s="319"/>
      <c r="C122" s="321"/>
      <c r="D122" s="356"/>
      <c r="E122" s="321"/>
      <c r="F122" s="357"/>
      <c r="G122" s="324"/>
      <c r="H122" s="324"/>
      <c r="I122" s="322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0"/>
      <c r="BN122" s="220"/>
      <c r="BO122" s="220"/>
      <c r="BP122" s="220"/>
      <c r="BQ122" s="220"/>
      <c r="BR122" s="220"/>
      <c r="BS122" s="220"/>
      <c r="BT122" s="220"/>
      <c r="BU122" s="220"/>
      <c r="BV122" s="220"/>
      <c r="BW122" s="220"/>
      <c r="BX122" s="220"/>
      <c r="BY122" s="220"/>
      <c r="BZ122" s="220"/>
      <c r="CA122" s="220"/>
      <c r="CB122" s="220"/>
      <c r="CC122" s="220"/>
      <c r="CD122" s="220"/>
      <c r="CE122" s="220"/>
      <c r="CF122" s="220"/>
      <c r="CG122" s="220"/>
      <c r="CH122" s="220"/>
      <c r="CI122" s="220"/>
      <c r="CJ122" s="220"/>
      <c r="CK122" s="220"/>
      <c r="CL122" s="220"/>
      <c r="CM122" s="220"/>
      <c r="CN122" s="220"/>
      <c r="CO122" s="220"/>
      <c r="CP122" s="220"/>
      <c r="CQ122" s="220"/>
      <c r="CR122" s="220"/>
      <c r="CS122" s="220"/>
      <c r="CT122" s="220"/>
      <c r="CU122" s="220"/>
      <c r="CV122" s="220"/>
      <c r="CW122" s="220"/>
      <c r="CX122" s="220"/>
      <c r="CY122" s="220"/>
      <c r="CZ122" s="220"/>
      <c r="DA122" s="220"/>
      <c r="DB122" s="220"/>
      <c r="DC122" s="220"/>
      <c r="DD122" s="220"/>
      <c r="DE122" s="220"/>
      <c r="DF122" s="220"/>
      <c r="DG122" s="220"/>
      <c r="DH122" s="220"/>
      <c r="DI122" s="220"/>
      <c r="DJ122" s="220"/>
      <c r="DK122" s="220"/>
      <c r="DL122" s="220"/>
      <c r="DM122" s="220"/>
      <c r="DN122" s="220"/>
      <c r="DO122" s="220"/>
      <c r="DP122" s="220"/>
      <c r="DQ122" s="220"/>
      <c r="DR122" s="220"/>
      <c r="DS122" s="220"/>
      <c r="DT122" s="220"/>
      <c r="DU122" s="220"/>
      <c r="DV122" s="220"/>
      <c r="DW122" s="220"/>
      <c r="DX122" s="220"/>
      <c r="DY122" s="220"/>
      <c r="DZ122" s="220"/>
      <c r="EA122" s="220"/>
      <c r="EB122" s="220"/>
      <c r="EC122" s="220"/>
      <c r="ED122" s="220"/>
      <c r="EE122" s="220"/>
      <c r="EF122" s="220"/>
      <c r="EG122" s="220"/>
      <c r="EH122" s="220"/>
      <c r="EI122" s="220"/>
      <c r="EJ122" s="220"/>
      <c r="EK122" s="220"/>
      <c r="EL122" s="220"/>
      <c r="EM122" s="220"/>
      <c r="EN122" s="220"/>
      <c r="EO122" s="220"/>
      <c r="EP122" s="220"/>
      <c r="EQ122" s="220"/>
      <c r="ER122" s="220"/>
      <c r="ES122" s="220"/>
      <c r="ET122" s="220"/>
      <c r="EU122" s="220"/>
      <c r="EV122" s="220"/>
      <c r="EW122" s="220"/>
      <c r="EX122" s="220"/>
      <c r="EY122" s="220"/>
      <c r="EZ122" s="220"/>
      <c r="FA122" s="220"/>
      <c r="FB122" s="220"/>
      <c r="FC122" s="220"/>
      <c r="FD122" s="220"/>
      <c r="FE122" s="220"/>
      <c r="FF122" s="220"/>
      <c r="FG122" s="220"/>
      <c r="FH122" s="220"/>
      <c r="FI122" s="220"/>
      <c r="FJ122" s="220"/>
      <c r="FK122" s="220"/>
      <c r="FL122" s="220"/>
      <c r="FM122" s="220"/>
      <c r="FN122" s="220"/>
      <c r="FO122" s="220"/>
      <c r="FP122" s="220"/>
      <c r="FQ122" s="220"/>
      <c r="FR122" s="220"/>
      <c r="FS122" s="220"/>
      <c r="FT122" s="220"/>
      <c r="FU122" s="220"/>
      <c r="FV122" s="220"/>
      <c r="FW122" s="220"/>
      <c r="FX122" s="220"/>
      <c r="FY122" s="220"/>
      <c r="FZ122" s="220"/>
      <c r="GA122" s="220"/>
      <c r="GB122" s="220"/>
      <c r="GC122" s="220"/>
      <c r="GD122" s="220"/>
      <c r="GE122" s="220"/>
      <c r="GF122" s="220"/>
      <c r="GG122" s="220"/>
      <c r="GH122" s="220"/>
      <c r="GI122" s="220"/>
      <c r="GJ122" s="220"/>
      <c r="GK122" s="220"/>
      <c r="GL122" s="220"/>
      <c r="GM122" s="220"/>
      <c r="GN122" s="220"/>
      <c r="GO122" s="220"/>
      <c r="GP122" s="220"/>
      <c r="GQ122" s="220"/>
      <c r="GR122" s="220"/>
      <c r="GS122" s="220"/>
      <c r="GT122" s="220"/>
      <c r="GU122" s="220"/>
      <c r="GV122" s="220"/>
      <c r="GW122" s="220"/>
      <c r="GX122" s="220"/>
      <c r="GY122" s="220"/>
      <c r="GZ122" s="220"/>
      <c r="HA122" s="220"/>
      <c r="HB122" s="220"/>
      <c r="HC122" s="220"/>
      <c r="HD122" s="220"/>
      <c r="HE122" s="220"/>
      <c r="HF122" s="220"/>
      <c r="HG122" s="220"/>
      <c r="HH122" s="220"/>
      <c r="HI122" s="220"/>
      <c r="HJ122" s="220"/>
      <c r="HK122" s="220"/>
      <c r="HL122" s="220"/>
      <c r="HM122" s="220"/>
      <c r="HN122" s="220"/>
      <c r="HO122" s="220"/>
      <c r="HP122" s="220"/>
      <c r="HQ122" s="220"/>
      <c r="HR122" s="220"/>
      <c r="HS122" s="220"/>
      <c r="HT122" s="220"/>
      <c r="HU122" s="220"/>
      <c r="HV122" s="220"/>
      <c r="HW122" s="220"/>
      <c r="HX122" s="220"/>
      <c r="HY122" s="220"/>
      <c r="HZ122" s="220"/>
      <c r="IA122" s="220"/>
      <c r="IB122" s="220"/>
      <c r="IC122" s="220"/>
      <c r="ID122" s="220"/>
      <c r="IE122" s="220"/>
      <c r="IF122" s="220"/>
      <c r="IG122" s="220"/>
      <c r="IH122" s="220"/>
      <c r="II122" s="220"/>
      <c r="IJ122" s="220"/>
      <c r="IK122" s="220"/>
      <c r="IL122" s="220"/>
      <c r="IM122" s="220"/>
      <c r="IN122" s="220"/>
      <c r="IO122" s="220"/>
      <c r="IP122" s="220"/>
      <c r="IQ122" s="220"/>
      <c r="IR122" s="220"/>
      <c r="IS122" s="220"/>
      <c r="IT122" s="220"/>
      <c r="IU122" s="220"/>
      <c r="IV122" s="220"/>
    </row>
    <row r="123" spans="1:256">
      <c r="A123" s="358"/>
      <c r="B123" s="320" t="s">
        <v>891</v>
      </c>
      <c r="C123" s="321"/>
      <c r="D123" s="356"/>
      <c r="E123" s="321"/>
      <c r="F123" s="357"/>
      <c r="G123" s="324"/>
      <c r="H123" s="324"/>
      <c r="I123" s="322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  <c r="BI123" s="220"/>
      <c r="BJ123" s="220"/>
      <c r="BK123" s="220"/>
      <c r="BL123" s="220"/>
      <c r="BM123" s="220"/>
      <c r="BN123" s="220"/>
      <c r="BO123" s="220"/>
      <c r="BP123" s="220"/>
      <c r="BQ123" s="220"/>
      <c r="BR123" s="220"/>
      <c r="BS123" s="220"/>
      <c r="BT123" s="220"/>
      <c r="BU123" s="220"/>
      <c r="BV123" s="220"/>
      <c r="BW123" s="220"/>
      <c r="BX123" s="220"/>
      <c r="BY123" s="220"/>
      <c r="BZ123" s="220"/>
      <c r="CA123" s="220"/>
      <c r="CB123" s="220"/>
      <c r="CC123" s="220"/>
      <c r="CD123" s="220"/>
      <c r="CE123" s="220"/>
      <c r="CF123" s="220"/>
      <c r="CG123" s="220"/>
      <c r="CH123" s="220"/>
      <c r="CI123" s="220"/>
      <c r="CJ123" s="220"/>
      <c r="CK123" s="220"/>
      <c r="CL123" s="220"/>
      <c r="CM123" s="220"/>
      <c r="CN123" s="220"/>
      <c r="CO123" s="220"/>
      <c r="CP123" s="220"/>
      <c r="CQ123" s="220"/>
      <c r="CR123" s="220"/>
      <c r="CS123" s="220"/>
      <c r="CT123" s="220"/>
      <c r="CU123" s="220"/>
      <c r="CV123" s="220"/>
      <c r="CW123" s="220"/>
      <c r="CX123" s="220"/>
      <c r="CY123" s="220"/>
      <c r="CZ123" s="220"/>
      <c r="DA123" s="220"/>
      <c r="DB123" s="220"/>
      <c r="DC123" s="220"/>
      <c r="DD123" s="220"/>
      <c r="DE123" s="220"/>
      <c r="DF123" s="220"/>
      <c r="DG123" s="220"/>
      <c r="DH123" s="220"/>
      <c r="DI123" s="220"/>
      <c r="DJ123" s="220"/>
      <c r="DK123" s="220"/>
      <c r="DL123" s="220"/>
      <c r="DM123" s="220"/>
      <c r="DN123" s="220"/>
      <c r="DO123" s="220"/>
      <c r="DP123" s="220"/>
      <c r="DQ123" s="220"/>
      <c r="DR123" s="220"/>
      <c r="DS123" s="220"/>
      <c r="DT123" s="220"/>
      <c r="DU123" s="220"/>
      <c r="DV123" s="220"/>
      <c r="DW123" s="220"/>
      <c r="DX123" s="220"/>
      <c r="DY123" s="220"/>
      <c r="DZ123" s="220"/>
      <c r="EA123" s="220"/>
      <c r="EB123" s="220"/>
      <c r="EC123" s="220"/>
      <c r="ED123" s="220"/>
      <c r="EE123" s="220"/>
      <c r="EF123" s="220"/>
      <c r="EG123" s="220"/>
      <c r="EH123" s="220"/>
      <c r="EI123" s="220"/>
      <c r="EJ123" s="220"/>
      <c r="EK123" s="220"/>
      <c r="EL123" s="220"/>
      <c r="EM123" s="220"/>
      <c r="EN123" s="220"/>
      <c r="EO123" s="220"/>
      <c r="EP123" s="220"/>
      <c r="EQ123" s="220"/>
      <c r="ER123" s="220"/>
      <c r="ES123" s="220"/>
      <c r="ET123" s="220"/>
      <c r="EU123" s="220"/>
      <c r="EV123" s="220"/>
      <c r="EW123" s="220"/>
      <c r="EX123" s="220"/>
      <c r="EY123" s="220"/>
      <c r="EZ123" s="220"/>
      <c r="FA123" s="220"/>
      <c r="FB123" s="220"/>
      <c r="FC123" s="220"/>
      <c r="FD123" s="220"/>
      <c r="FE123" s="220"/>
      <c r="FF123" s="220"/>
      <c r="FG123" s="220"/>
      <c r="FH123" s="220"/>
      <c r="FI123" s="220"/>
      <c r="FJ123" s="220"/>
      <c r="FK123" s="220"/>
      <c r="FL123" s="220"/>
      <c r="FM123" s="220"/>
      <c r="FN123" s="220"/>
      <c r="FO123" s="220"/>
      <c r="FP123" s="220"/>
      <c r="FQ123" s="220"/>
      <c r="FR123" s="220"/>
      <c r="FS123" s="220"/>
      <c r="FT123" s="220"/>
      <c r="FU123" s="220"/>
      <c r="FV123" s="220"/>
      <c r="FW123" s="220"/>
      <c r="FX123" s="220"/>
      <c r="FY123" s="220"/>
      <c r="FZ123" s="220"/>
      <c r="GA123" s="220"/>
      <c r="GB123" s="220"/>
      <c r="GC123" s="220"/>
      <c r="GD123" s="220"/>
      <c r="GE123" s="220"/>
      <c r="GF123" s="220"/>
      <c r="GG123" s="220"/>
      <c r="GH123" s="220"/>
      <c r="GI123" s="220"/>
      <c r="GJ123" s="220"/>
      <c r="GK123" s="220"/>
      <c r="GL123" s="220"/>
      <c r="GM123" s="220"/>
      <c r="GN123" s="220"/>
      <c r="GO123" s="220"/>
      <c r="GP123" s="220"/>
      <c r="GQ123" s="220"/>
      <c r="GR123" s="220"/>
      <c r="GS123" s="220"/>
      <c r="GT123" s="220"/>
      <c r="GU123" s="220"/>
      <c r="GV123" s="220"/>
      <c r="GW123" s="220"/>
      <c r="GX123" s="220"/>
      <c r="GY123" s="220"/>
      <c r="GZ123" s="220"/>
      <c r="HA123" s="220"/>
      <c r="HB123" s="220"/>
      <c r="HC123" s="220"/>
      <c r="HD123" s="220"/>
      <c r="HE123" s="220"/>
      <c r="HF123" s="220"/>
      <c r="HG123" s="220"/>
      <c r="HH123" s="220"/>
      <c r="HI123" s="220"/>
      <c r="HJ123" s="220"/>
      <c r="HK123" s="220"/>
      <c r="HL123" s="220"/>
      <c r="HM123" s="220"/>
      <c r="HN123" s="220"/>
      <c r="HO123" s="220"/>
      <c r="HP123" s="220"/>
      <c r="HQ123" s="220"/>
      <c r="HR123" s="220"/>
      <c r="HS123" s="220"/>
      <c r="HT123" s="220"/>
      <c r="HU123" s="220"/>
      <c r="HV123" s="220"/>
      <c r="HW123" s="220"/>
      <c r="HX123" s="220"/>
      <c r="HY123" s="220"/>
      <c r="HZ123" s="220"/>
      <c r="IA123" s="220"/>
      <c r="IB123" s="220"/>
      <c r="IC123" s="220"/>
      <c r="ID123" s="220"/>
      <c r="IE123" s="220"/>
      <c r="IF123" s="220"/>
      <c r="IG123" s="220"/>
      <c r="IH123" s="220"/>
      <c r="II123" s="220"/>
      <c r="IJ123" s="220"/>
      <c r="IK123" s="220"/>
      <c r="IL123" s="220"/>
      <c r="IM123" s="220"/>
      <c r="IN123" s="220"/>
      <c r="IO123" s="220"/>
      <c r="IP123" s="220"/>
      <c r="IQ123" s="220"/>
      <c r="IR123" s="220"/>
      <c r="IS123" s="220"/>
      <c r="IT123" s="220"/>
      <c r="IU123" s="220"/>
      <c r="IV123" s="220"/>
    </row>
    <row r="124" spans="1:256">
      <c r="A124" s="358"/>
      <c r="B124" s="319" t="s">
        <v>892</v>
      </c>
      <c r="C124" s="321"/>
      <c r="D124" s="356"/>
      <c r="E124" s="321"/>
      <c r="F124" s="357"/>
      <c r="G124" s="324"/>
      <c r="H124" s="324"/>
      <c r="I124" s="322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  <c r="BI124" s="220"/>
      <c r="BJ124" s="220"/>
      <c r="BK124" s="220"/>
      <c r="BL124" s="220"/>
      <c r="BM124" s="220"/>
      <c r="BN124" s="220"/>
      <c r="BO124" s="220"/>
      <c r="BP124" s="220"/>
      <c r="BQ124" s="220"/>
      <c r="BR124" s="220"/>
      <c r="BS124" s="220"/>
      <c r="BT124" s="220"/>
      <c r="BU124" s="220"/>
      <c r="BV124" s="220"/>
      <c r="BW124" s="220"/>
      <c r="BX124" s="220"/>
      <c r="BY124" s="220"/>
      <c r="BZ124" s="220"/>
      <c r="CA124" s="220"/>
      <c r="CB124" s="220"/>
      <c r="CC124" s="220"/>
      <c r="CD124" s="220"/>
      <c r="CE124" s="220"/>
      <c r="CF124" s="220"/>
      <c r="CG124" s="220"/>
      <c r="CH124" s="220"/>
      <c r="CI124" s="220"/>
      <c r="CJ124" s="220"/>
      <c r="CK124" s="220"/>
      <c r="CL124" s="220"/>
      <c r="CM124" s="220"/>
      <c r="CN124" s="220"/>
      <c r="CO124" s="220"/>
      <c r="CP124" s="220"/>
      <c r="CQ124" s="220"/>
      <c r="CR124" s="220"/>
      <c r="CS124" s="220"/>
      <c r="CT124" s="220"/>
      <c r="CU124" s="220"/>
      <c r="CV124" s="220"/>
      <c r="CW124" s="220"/>
      <c r="CX124" s="220"/>
      <c r="CY124" s="220"/>
      <c r="CZ124" s="220"/>
      <c r="DA124" s="220"/>
      <c r="DB124" s="220"/>
      <c r="DC124" s="220"/>
      <c r="DD124" s="220"/>
      <c r="DE124" s="220"/>
      <c r="DF124" s="220"/>
      <c r="DG124" s="220"/>
      <c r="DH124" s="220"/>
      <c r="DI124" s="220"/>
      <c r="DJ124" s="220"/>
      <c r="DK124" s="220"/>
      <c r="DL124" s="220"/>
      <c r="DM124" s="220"/>
      <c r="DN124" s="220"/>
      <c r="DO124" s="220"/>
      <c r="DP124" s="220"/>
      <c r="DQ124" s="220"/>
      <c r="DR124" s="220"/>
      <c r="DS124" s="220"/>
      <c r="DT124" s="220"/>
      <c r="DU124" s="220"/>
      <c r="DV124" s="220"/>
      <c r="DW124" s="220"/>
      <c r="DX124" s="220"/>
      <c r="DY124" s="220"/>
      <c r="DZ124" s="220"/>
      <c r="EA124" s="220"/>
      <c r="EB124" s="220"/>
      <c r="EC124" s="220"/>
      <c r="ED124" s="220"/>
      <c r="EE124" s="220"/>
      <c r="EF124" s="220"/>
      <c r="EG124" s="220"/>
      <c r="EH124" s="220"/>
      <c r="EI124" s="220"/>
      <c r="EJ124" s="220"/>
      <c r="EK124" s="220"/>
      <c r="EL124" s="220"/>
      <c r="EM124" s="220"/>
      <c r="EN124" s="220"/>
      <c r="EO124" s="220"/>
      <c r="EP124" s="220"/>
      <c r="EQ124" s="220"/>
      <c r="ER124" s="220"/>
      <c r="ES124" s="220"/>
      <c r="ET124" s="220"/>
      <c r="EU124" s="220"/>
      <c r="EV124" s="220"/>
      <c r="EW124" s="220"/>
      <c r="EX124" s="220"/>
      <c r="EY124" s="220"/>
      <c r="EZ124" s="220"/>
      <c r="FA124" s="220"/>
      <c r="FB124" s="220"/>
      <c r="FC124" s="220"/>
      <c r="FD124" s="220"/>
      <c r="FE124" s="220"/>
      <c r="FF124" s="220"/>
      <c r="FG124" s="220"/>
      <c r="FH124" s="220"/>
      <c r="FI124" s="220"/>
      <c r="FJ124" s="220"/>
      <c r="FK124" s="220"/>
      <c r="FL124" s="220"/>
      <c r="FM124" s="220"/>
      <c r="FN124" s="220"/>
      <c r="FO124" s="220"/>
      <c r="FP124" s="220"/>
      <c r="FQ124" s="220"/>
      <c r="FR124" s="220"/>
      <c r="FS124" s="220"/>
      <c r="FT124" s="220"/>
      <c r="FU124" s="220"/>
      <c r="FV124" s="220"/>
      <c r="FW124" s="220"/>
      <c r="FX124" s="220"/>
      <c r="FY124" s="220"/>
      <c r="FZ124" s="220"/>
      <c r="GA124" s="220"/>
      <c r="GB124" s="220"/>
      <c r="GC124" s="220"/>
      <c r="GD124" s="220"/>
      <c r="GE124" s="220"/>
      <c r="GF124" s="220"/>
      <c r="GG124" s="220"/>
      <c r="GH124" s="220"/>
      <c r="GI124" s="220"/>
      <c r="GJ124" s="220"/>
      <c r="GK124" s="220"/>
      <c r="GL124" s="220"/>
      <c r="GM124" s="220"/>
      <c r="GN124" s="220"/>
      <c r="GO124" s="220"/>
      <c r="GP124" s="220"/>
      <c r="GQ124" s="220"/>
      <c r="GR124" s="220"/>
      <c r="GS124" s="220"/>
      <c r="GT124" s="220"/>
      <c r="GU124" s="220"/>
      <c r="GV124" s="220"/>
      <c r="GW124" s="220"/>
      <c r="GX124" s="220"/>
      <c r="GY124" s="220"/>
      <c r="GZ124" s="220"/>
      <c r="HA124" s="220"/>
      <c r="HB124" s="220"/>
      <c r="HC124" s="220"/>
      <c r="HD124" s="220"/>
      <c r="HE124" s="220"/>
      <c r="HF124" s="220"/>
      <c r="HG124" s="220"/>
      <c r="HH124" s="220"/>
      <c r="HI124" s="220"/>
      <c r="HJ124" s="220"/>
      <c r="HK124" s="220"/>
      <c r="HL124" s="220"/>
      <c r="HM124" s="220"/>
      <c r="HN124" s="220"/>
      <c r="HO124" s="220"/>
      <c r="HP124" s="220"/>
      <c r="HQ124" s="220"/>
      <c r="HR124" s="220"/>
      <c r="HS124" s="220"/>
      <c r="HT124" s="220"/>
      <c r="HU124" s="220"/>
      <c r="HV124" s="220"/>
      <c r="HW124" s="220"/>
      <c r="HX124" s="220"/>
      <c r="HY124" s="220"/>
      <c r="HZ124" s="220"/>
      <c r="IA124" s="220"/>
      <c r="IB124" s="220"/>
      <c r="IC124" s="220"/>
      <c r="ID124" s="220"/>
      <c r="IE124" s="220"/>
      <c r="IF124" s="220"/>
      <c r="IG124" s="220"/>
      <c r="IH124" s="220"/>
      <c r="II124" s="220"/>
      <c r="IJ124" s="220"/>
      <c r="IK124" s="220"/>
      <c r="IL124" s="220"/>
      <c r="IM124" s="220"/>
      <c r="IN124" s="220"/>
      <c r="IO124" s="220"/>
      <c r="IP124" s="220"/>
      <c r="IQ124" s="220"/>
      <c r="IR124" s="220"/>
      <c r="IS124" s="220"/>
      <c r="IT124" s="220"/>
      <c r="IU124" s="220"/>
      <c r="IV124" s="220"/>
    </row>
    <row r="125" spans="1:256">
      <c r="A125" s="358"/>
      <c r="B125" s="320" t="s">
        <v>943</v>
      </c>
      <c r="C125" s="321"/>
      <c r="D125" s="356"/>
      <c r="E125" s="321"/>
      <c r="F125" s="357"/>
      <c r="G125" s="324"/>
      <c r="H125" s="324"/>
      <c r="I125" s="322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  <c r="BI125" s="220"/>
      <c r="BJ125" s="220"/>
      <c r="BK125" s="220"/>
      <c r="BL125" s="220"/>
      <c r="BM125" s="220"/>
      <c r="BN125" s="220"/>
      <c r="BO125" s="220"/>
      <c r="BP125" s="220"/>
      <c r="BQ125" s="220"/>
      <c r="BR125" s="220"/>
      <c r="BS125" s="220"/>
      <c r="BT125" s="220"/>
      <c r="BU125" s="220"/>
      <c r="BV125" s="220"/>
      <c r="BW125" s="220"/>
      <c r="BX125" s="220"/>
      <c r="BY125" s="220"/>
      <c r="BZ125" s="220"/>
      <c r="CA125" s="220"/>
      <c r="CB125" s="220"/>
      <c r="CC125" s="220"/>
      <c r="CD125" s="220"/>
      <c r="CE125" s="220"/>
      <c r="CF125" s="220"/>
      <c r="CG125" s="220"/>
      <c r="CH125" s="220"/>
      <c r="CI125" s="220"/>
      <c r="CJ125" s="220"/>
      <c r="CK125" s="220"/>
      <c r="CL125" s="220"/>
      <c r="CM125" s="220"/>
      <c r="CN125" s="220"/>
      <c r="CO125" s="220"/>
      <c r="CP125" s="220"/>
      <c r="CQ125" s="220"/>
      <c r="CR125" s="220"/>
      <c r="CS125" s="220"/>
      <c r="CT125" s="220"/>
      <c r="CU125" s="220"/>
      <c r="CV125" s="220"/>
      <c r="CW125" s="220"/>
      <c r="CX125" s="220"/>
      <c r="CY125" s="220"/>
      <c r="CZ125" s="220"/>
      <c r="DA125" s="220"/>
      <c r="DB125" s="220"/>
      <c r="DC125" s="220"/>
      <c r="DD125" s="220"/>
      <c r="DE125" s="220"/>
      <c r="DF125" s="220"/>
      <c r="DG125" s="220"/>
      <c r="DH125" s="220"/>
      <c r="DI125" s="220"/>
      <c r="DJ125" s="220"/>
      <c r="DK125" s="220"/>
      <c r="DL125" s="220"/>
      <c r="DM125" s="220"/>
      <c r="DN125" s="220"/>
      <c r="DO125" s="220"/>
      <c r="DP125" s="220"/>
      <c r="DQ125" s="220"/>
      <c r="DR125" s="220"/>
      <c r="DS125" s="220"/>
      <c r="DT125" s="220"/>
      <c r="DU125" s="220"/>
      <c r="DV125" s="220"/>
      <c r="DW125" s="220"/>
      <c r="DX125" s="220"/>
      <c r="DY125" s="220"/>
      <c r="DZ125" s="220"/>
      <c r="EA125" s="220"/>
      <c r="EB125" s="220"/>
      <c r="EC125" s="220"/>
      <c r="ED125" s="220"/>
      <c r="EE125" s="220"/>
      <c r="EF125" s="220"/>
      <c r="EG125" s="220"/>
      <c r="EH125" s="220"/>
      <c r="EI125" s="220"/>
      <c r="EJ125" s="220"/>
      <c r="EK125" s="220"/>
      <c r="EL125" s="220"/>
      <c r="EM125" s="220"/>
      <c r="EN125" s="220"/>
      <c r="EO125" s="220"/>
      <c r="EP125" s="220"/>
      <c r="EQ125" s="220"/>
      <c r="ER125" s="220"/>
      <c r="ES125" s="220"/>
      <c r="ET125" s="220"/>
      <c r="EU125" s="220"/>
      <c r="EV125" s="220"/>
      <c r="EW125" s="220"/>
      <c r="EX125" s="220"/>
      <c r="EY125" s="220"/>
      <c r="EZ125" s="220"/>
      <c r="FA125" s="220"/>
      <c r="FB125" s="220"/>
      <c r="FC125" s="220"/>
      <c r="FD125" s="220"/>
      <c r="FE125" s="220"/>
      <c r="FF125" s="220"/>
      <c r="FG125" s="220"/>
      <c r="FH125" s="220"/>
      <c r="FI125" s="220"/>
      <c r="FJ125" s="220"/>
      <c r="FK125" s="220"/>
      <c r="FL125" s="220"/>
      <c r="FM125" s="220"/>
      <c r="FN125" s="220"/>
      <c r="FO125" s="220"/>
      <c r="FP125" s="220"/>
      <c r="FQ125" s="220"/>
      <c r="FR125" s="220"/>
      <c r="FS125" s="220"/>
      <c r="FT125" s="220"/>
      <c r="FU125" s="220"/>
      <c r="FV125" s="220"/>
      <c r="FW125" s="220"/>
      <c r="FX125" s="220"/>
      <c r="FY125" s="220"/>
      <c r="FZ125" s="220"/>
      <c r="GA125" s="220"/>
      <c r="GB125" s="220"/>
      <c r="GC125" s="220"/>
      <c r="GD125" s="220"/>
      <c r="GE125" s="220"/>
      <c r="GF125" s="220"/>
      <c r="GG125" s="220"/>
      <c r="GH125" s="220"/>
      <c r="GI125" s="220"/>
      <c r="GJ125" s="220"/>
      <c r="GK125" s="220"/>
      <c r="GL125" s="220"/>
      <c r="GM125" s="220"/>
      <c r="GN125" s="220"/>
      <c r="GO125" s="220"/>
      <c r="GP125" s="220"/>
      <c r="GQ125" s="220"/>
      <c r="GR125" s="220"/>
      <c r="GS125" s="220"/>
      <c r="GT125" s="220"/>
      <c r="GU125" s="220"/>
      <c r="GV125" s="220"/>
      <c r="GW125" s="220"/>
      <c r="GX125" s="220"/>
      <c r="GY125" s="220"/>
      <c r="GZ125" s="220"/>
      <c r="HA125" s="220"/>
      <c r="HB125" s="220"/>
      <c r="HC125" s="220"/>
      <c r="HD125" s="220"/>
      <c r="HE125" s="220"/>
      <c r="HF125" s="220"/>
      <c r="HG125" s="220"/>
      <c r="HH125" s="220"/>
      <c r="HI125" s="220"/>
      <c r="HJ125" s="220"/>
      <c r="HK125" s="220"/>
      <c r="HL125" s="220"/>
      <c r="HM125" s="220"/>
      <c r="HN125" s="220"/>
      <c r="HO125" s="220"/>
      <c r="HP125" s="220"/>
      <c r="HQ125" s="220"/>
      <c r="HR125" s="220"/>
      <c r="HS125" s="220"/>
      <c r="HT125" s="220"/>
      <c r="HU125" s="220"/>
      <c r="HV125" s="220"/>
      <c r="HW125" s="220"/>
      <c r="HX125" s="220"/>
      <c r="HY125" s="220"/>
      <c r="HZ125" s="220"/>
      <c r="IA125" s="220"/>
      <c r="IB125" s="220"/>
      <c r="IC125" s="220"/>
      <c r="ID125" s="220"/>
      <c r="IE125" s="220"/>
      <c r="IF125" s="220"/>
      <c r="IG125" s="220"/>
      <c r="IH125" s="220"/>
      <c r="II125" s="220"/>
      <c r="IJ125" s="220"/>
      <c r="IK125" s="220"/>
      <c r="IL125" s="220"/>
      <c r="IM125" s="220"/>
      <c r="IN125" s="220"/>
      <c r="IO125" s="220"/>
      <c r="IP125" s="220"/>
      <c r="IQ125" s="220"/>
      <c r="IR125" s="220"/>
      <c r="IS125" s="220"/>
      <c r="IT125" s="220"/>
      <c r="IU125" s="220"/>
      <c r="IV125" s="220"/>
    </row>
    <row r="126" spans="1:256">
      <c r="A126" s="358"/>
      <c r="B126" s="320" t="s">
        <v>944</v>
      </c>
      <c r="C126" s="321"/>
      <c r="D126" s="356"/>
      <c r="E126" s="321"/>
      <c r="F126" s="357"/>
      <c r="G126" s="324"/>
      <c r="H126" s="324"/>
      <c r="I126" s="322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0"/>
      <c r="BQ126" s="220"/>
      <c r="BR126" s="220"/>
      <c r="BS126" s="220"/>
      <c r="BT126" s="220"/>
      <c r="BU126" s="220"/>
      <c r="BV126" s="220"/>
      <c r="BW126" s="220"/>
      <c r="BX126" s="220"/>
      <c r="BY126" s="220"/>
      <c r="BZ126" s="220"/>
      <c r="CA126" s="220"/>
      <c r="CB126" s="220"/>
      <c r="CC126" s="220"/>
      <c r="CD126" s="220"/>
      <c r="CE126" s="220"/>
      <c r="CF126" s="220"/>
      <c r="CG126" s="220"/>
      <c r="CH126" s="220"/>
      <c r="CI126" s="220"/>
      <c r="CJ126" s="220"/>
      <c r="CK126" s="220"/>
      <c r="CL126" s="220"/>
      <c r="CM126" s="220"/>
      <c r="CN126" s="220"/>
      <c r="CO126" s="220"/>
      <c r="CP126" s="220"/>
      <c r="CQ126" s="220"/>
      <c r="CR126" s="220"/>
      <c r="CS126" s="220"/>
      <c r="CT126" s="220"/>
      <c r="CU126" s="220"/>
      <c r="CV126" s="220"/>
      <c r="CW126" s="220"/>
      <c r="CX126" s="220"/>
      <c r="CY126" s="220"/>
      <c r="CZ126" s="220"/>
      <c r="DA126" s="220"/>
      <c r="DB126" s="220"/>
      <c r="DC126" s="220"/>
      <c r="DD126" s="220"/>
      <c r="DE126" s="220"/>
      <c r="DF126" s="220"/>
      <c r="DG126" s="220"/>
      <c r="DH126" s="220"/>
      <c r="DI126" s="220"/>
      <c r="DJ126" s="220"/>
      <c r="DK126" s="220"/>
      <c r="DL126" s="220"/>
      <c r="DM126" s="220"/>
      <c r="DN126" s="220"/>
      <c r="DO126" s="220"/>
      <c r="DP126" s="220"/>
      <c r="DQ126" s="220"/>
      <c r="DR126" s="220"/>
      <c r="DS126" s="220"/>
      <c r="DT126" s="220"/>
      <c r="DU126" s="220"/>
      <c r="DV126" s="220"/>
      <c r="DW126" s="220"/>
      <c r="DX126" s="220"/>
      <c r="DY126" s="220"/>
      <c r="DZ126" s="220"/>
      <c r="EA126" s="220"/>
      <c r="EB126" s="220"/>
      <c r="EC126" s="220"/>
      <c r="ED126" s="220"/>
      <c r="EE126" s="220"/>
      <c r="EF126" s="220"/>
      <c r="EG126" s="220"/>
      <c r="EH126" s="220"/>
      <c r="EI126" s="220"/>
      <c r="EJ126" s="220"/>
      <c r="EK126" s="220"/>
      <c r="EL126" s="220"/>
      <c r="EM126" s="220"/>
      <c r="EN126" s="220"/>
      <c r="EO126" s="220"/>
      <c r="EP126" s="220"/>
      <c r="EQ126" s="220"/>
      <c r="ER126" s="220"/>
      <c r="ES126" s="220"/>
      <c r="ET126" s="220"/>
      <c r="EU126" s="220"/>
      <c r="EV126" s="220"/>
      <c r="EW126" s="220"/>
      <c r="EX126" s="220"/>
      <c r="EY126" s="220"/>
      <c r="EZ126" s="220"/>
      <c r="FA126" s="220"/>
      <c r="FB126" s="220"/>
      <c r="FC126" s="220"/>
      <c r="FD126" s="220"/>
      <c r="FE126" s="220"/>
      <c r="FF126" s="220"/>
      <c r="FG126" s="220"/>
      <c r="FH126" s="220"/>
      <c r="FI126" s="220"/>
      <c r="FJ126" s="220"/>
      <c r="FK126" s="220"/>
      <c r="FL126" s="220"/>
      <c r="FM126" s="220"/>
      <c r="FN126" s="220"/>
      <c r="FO126" s="220"/>
      <c r="FP126" s="220"/>
      <c r="FQ126" s="220"/>
      <c r="FR126" s="220"/>
      <c r="FS126" s="220"/>
      <c r="FT126" s="220"/>
      <c r="FU126" s="220"/>
      <c r="FV126" s="220"/>
      <c r="FW126" s="220"/>
      <c r="FX126" s="220"/>
      <c r="FY126" s="220"/>
      <c r="FZ126" s="220"/>
      <c r="GA126" s="220"/>
      <c r="GB126" s="220"/>
      <c r="GC126" s="220"/>
      <c r="GD126" s="220"/>
      <c r="GE126" s="220"/>
      <c r="GF126" s="220"/>
      <c r="GG126" s="220"/>
      <c r="GH126" s="220"/>
      <c r="GI126" s="220"/>
      <c r="GJ126" s="220"/>
      <c r="GK126" s="220"/>
      <c r="GL126" s="220"/>
      <c r="GM126" s="220"/>
      <c r="GN126" s="220"/>
      <c r="GO126" s="220"/>
      <c r="GP126" s="220"/>
      <c r="GQ126" s="220"/>
      <c r="GR126" s="220"/>
      <c r="GS126" s="220"/>
      <c r="GT126" s="220"/>
      <c r="GU126" s="220"/>
      <c r="GV126" s="220"/>
      <c r="GW126" s="220"/>
      <c r="GX126" s="220"/>
      <c r="GY126" s="220"/>
      <c r="GZ126" s="220"/>
      <c r="HA126" s="220"/>
      <c r="HB126" s="220"/>
      <c r="HC126" s="220"/>
      <c r="HD126" s="220"/>
      <c r="HE126" s="220"/>
      <c r="HF126" s="220"/>
      <c r="HG126" s="220"/>
      <c r="HH126" s="220"/>
      <c r="HI126" s="220"/>
      <c r="HJ126" s="220"/>
      <c r="HK126" s="220"/>
      <c r="HL126" s="220"/>
      <c r="HM126" s="220"/>
      <c r="HN126" s="220"/>
      <c r="HO126" s="220"/>
      <c r="HP126" s="220"/>
      <c r="HQ126" s="220"/>
      <c r="HR126" s="220"/>
      <c r="HS126" s="220"/>
      <c r="HT126" s="220"/>
      <c r="HU126" s="220"/>
      <c r="HV126" s="220"/>
      <c r="HW126" s="220"/>
      <c r="HX126" s="220"/>
      <c r="HY126" s="220"/>
      <c r="HZ126" s="220"/>
      <c r="IA126" s="220"/>
      <c r="IB126" s="220"/>
      <c r="IC126" s="220"/>
      <c r="ID126" s="220"/>
      <c r="IE126" s="220"/>
      <c r="IF126" s="220"/>
      <c r="IG126" s="220"/>
      <c r="IH126" s="220"/>
      <c r="II126" s="220"/>
      <c r="IJ126" s="220"/>
      <c r="IK126" s="220"/>
      <c r="IL126" s="220"/>
      <c r="IM126" s="220"/>
      <c r="IN126" s="220"/>
      <c r="IO126" s="220"/>
      <c r="IP126" s="220"/>
      <c r="IQ126" s="220"/>
      <c r="IR126" s="220"/>
      <c r="IS126" s="220"/>
      <c r="IT126" s="220"/>
      <c r="IU126" s="220"/>
      <c r="IV126" s="220"/>
    </row>
    <row r="127" spans="1:256">
      <c r="A127" s="358"/>
      <c r="B127" s="320" t="s">
        <v>945</v>
      </c>
      <c r="C127" s="321"/>
      <c r="D127" s="356"/>
      <c r="E127" s="321"/>
      <c r="F127" s="357"/>
      <c r="G127" s="324"/>
      <c r="H127" s="324"/>
      <c r="I127" s="322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  <c r="CI127" s="220"/>
      <c r="CJ127" s="220"/>
      <c r="CK127" s="220"/>
      <c r="CL127" s="220"/>
      <c r="CM127" s="220"/>
      <c r="CN127" s="220"/>
      <c r="CO127" s="220"/>
      <c r="CP127" s="220"/>
      <c r="CQ127" s="220"/>
      <c r="CR127" s="220"/>
      <c r="CS127" s="220"/>
      <c r="CT127" s="220"/>
      <c r="CU127" s="220"/>
      <c r="CV127" s="220"/>
      <c r="CW127" s="220"/>
      <c r="CX127" s="220"/>
      <c r="CY127" s="220"/>
      <c r="CZ127" s="220"/>
      <c r="DA127" s="220"/>
      <c r="DB127" s="220"/>
      <c r="DC127" s="220"/>
      <c r="DD127" s="220"/>
      <c r="DE127" s="220"/>
      <c r="DF127" s="220"/>
      <c r="DG127" s="220"/>
      <c r="DH127" s="220"/>
      <c r="DI127" s="220"/>
      <c r="DJ127" s="220"/>
      <c r="DK127" s="220"/>
      <c r="DL127" s="220"/>
      <c r="DM127" s="220"/>
      <c r="DN127" s="220"/>
      <c r="DO127" s="220"/>
      <c r="DP127" s="220"/>
      <c r="DQ127" s="220"/>
      <c r="DR127" s="220"/>
      <c r="DS127" s="220"/>
      <c r="DT127" s="220"/>
      <c r="DU127" s="220"/>
      <c r="DV127" s="220"/>
      <c r="DW127" s="220"/>
      <c r="DX127" s="220"/>
      <c r="DY127" s="220"/>
      <c r="DZ127" s="220"/>
      <c r="EA127" s="220"/>
      <c r="EB127" s="220"/>
      <c r="EC127" s="220"/>
      <c r="ED127" s="220"/>
      <c r="EE127" s="220"/>
      <c r="EF127" s="220"/>
      <c r="EG127" s="220"/>
      <c r="EH127" s="220"/>
      <c r="EI127" s="220"/>
      <c r="EJ127" s="220"/>
      <c r="EK127" s="220"/>
      <c r="EL127" s="220"/>
      <c r="EM127" s="220"/>
      <c r="EN127" s="220"/>
      <c r="EO127" s="220"/>
      <c r="EP127" s="220"/>
      <c r="EQ127" s="220"/>
      <c r="ER127" s="220"/>
      <c r="ES127" s="220"/>
      <c r="ET127" s="220"/>
      <c r="EU127" s="220"/>
      <c r="EV127" s="220"/>
      <c r="EW127" s="220"/>
      <c r="EX127" s="220"/>
      <c r="EY127" s="220"/>
      <c r="EZ127" s="220"/>
      <c r="FA127" s="220"/>
      <c r="FB127" s="220"/>
      <c r="FC127" s="220"/>
      <c r="FD127" s="220"/>
      <c r="FE127" s="220"/>
      <c r="FF127" s="220"/>
      <c r="FG127" s="220"/>
      <c r="FH127" s="220"/>
      <c r="FI127" s="220"/>
      <c r="FJ127" s="220"/>
      <c r="FK127" s="220"/>
      <c r="FL127" s="220"/>
      <c r="FM127" s="220"/>
      <c r="FN127" s="220"/>
      <c r="FO127" s="220"/>
      <c r="FP127" s="220"/>
      <c r="FQ127" s="220"/>
      <c r="FR127" s="220"/>
      <c r="FS127" s="220"/>
      <c r="FT127" s="220"/>
      <c r="FU127" s="220"/>
      <c r="FV127" s="220"/>
      <c r="FW127" s="220"/>
      <c r="FX127" s="220"/>
      <c r="FY127" s="220"/>
      <c r="FZ127" s="220"/>
      <c r="GA127" s="220"/>
      <c r="GB127" s="220"/>
      <c r="GC127" s="220"/>
      <c r="GD127" s="220"/>
      <c r="GE127" s="220"/>
      <c r="GF127" s="220"/>
      <c r="GG127" s="220"/>
      <c r="GH127" s="220"/>
      <c r="GI127" s="220"/>
      <c r="GJ127" s="220"/>
      <c r="GK127" s="220"/>
      <c r="GL127" s="220"/>
      <c r="GM127" s="220"/>
      <c r="GN127" s="220"/>
      <c r="GO127" s="220"/>
      <c r="GP127" s="220"/>
      <c r="GQ127" s="220"/>
      <c r="GR127" s="220"/>
      <c r="GS127" s="220"/>
      <c r="GT127" s="220"/>
      <c r="GU127" s="220"/>
      <c r="GV127" s="220"/>
      <c r="GW127" s="220"/>
      <c r="GX127" s="220"/>
      <c r="GY127" s="220"/>
      <c r="GZ127" s="220"/>
      <c r="HA127" s="220"/>
      <c r="HB127" s="220"/>
      <c r="HC127" s="220"/>
      <c r="HD127" s="220"/>
      <c r="HE127" s="220"/>
      <c r="HF127" s="220"/>
      <c r="HG127" s="220"/>
      <c r="HH127" s="220"/>
      <c r="HI127" s="220"/>
      <c r="HJ127" s="220"/>
      <c r="HK127" s="220"/>
      <c r="HL127" s="220"/>
      <c r="HM127" s="220"/>
      <c r="HN127" s="220"/>
      <c r="HO127" s="220"/>
      <c r="HP127" s="220"/>
      <c r="HQ127" s="220"/>
      <c r="HR127" s="220"/>
      <c r="HS127" s="220"/>
      <c r="HT127" s="220"/>
      <c r="HU127" s="220"/>
      <c r="HV127" s="220"/>
      <c r="HW127" s="220"/>
      <c r="HX127" s="220"/>
      <c r="HY127" s="220"/>
      <c r="HZ127" s="220"/>
      <c r="IA127" s="220"/>
      <c r="IB127" s="220"/>
      <c r="IC127" s="220"/>
      <c r="ID127" s="220"/>
      <c r="IE127" s="220"/>
      <c r="IF127" s="220"/>
      <c r="IG127" s="220"/>
      <c r="IH127" s="220"/>
      <c r="II127" s="220"/>
      <c r="IJ127" s="220"/>
      <c r="IK127" s="220"/>
      <c r="IL127" s="220"/>
      <c r="IM127" s="220"/>
      <c r="IN127" s="220"/>
      <c r="IO127" s="220"/>
      <c r="IP127" s="220"/>
      <c r="IQ127" s="220"/>
      <c r="IR127" s="220"/>
      <c r="IS127" s="220"/>
      <c r="IT127" s="220"/>
      <c r="IU127" s="220"/>
      <c r="IV127" s="220"/>
    </row>
    <row r="128" spans="1:256">
      <c r="A128" s="358"/>
      <c r="B128" s="319"/>
      <c r="C128" s="321"/>
      <c r="D128" s="356"/>
      <c r="E128" s="321"/>
      <c r="F128" s="357"/>
      <c r="G128" s="324"/>
      <c r="H128" s="324"/>
      <c r="I128" s="322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  <c r="BI128" s="220"/>
      <c r="BJ128" s="220"/>
      <c r="BK128" s="220"/>
      <c r="BL128" s="220"/>
      <c r="BM128" s="220"/>
      <c r="BN128" s="220"/>
      <c r="BO128" s="220"/>
      <c r="BP128" s="220"/>
      <c r="BQ128" s="220"/>
      <c r="BR128" s="220"/>
      <c r="BS128" s="220"/>
      <c r="BT128" s="220"/>
      <c r="BU128" s="220"/>
      <c r="BV128" s="220"/>
      <c r="BW128" s="220"/>
      <c r="BX128" s="220"/>
      <c r="BY128" s="220"/>
      <c r="BZ128" s="220"/>
      <c r="CA128" s="220"/>
      <c r="CB128" s="220"/>
      <c r="CC128" s="220"/>
      <c r="CD128" s="220"/>
      <c r="CE128" s="220"/>
      <c r="CF128" s="220"/>
      <c r="CG128" s="220"/>
      <c r="CH128" s="220"/>
      <c r="CI128" s="220"/>
      <c r="CJ128" s="220"/>
      <c r="CK128" s="220"/>
      <c r="CL128" s="220"/>
      <c r="CM128" s="220"/>
      <c r="CN128" s="220"/>
      <c r="CO128" s="220"/>
      <c r="CP128" s="220"/>
      <c r="CQ128" s="220"/>
      <c r="CR128" s="220"/>
      <c r="CS128" s="220"/>
      <c r="CT128" s="220"/>
      <c r="CU128" s="220"/>
      <c r="CV128" s="220"/>
      <c r="CW128" s="220"/>
      <c r="CX128" s="220"/>
      <c r="CY128" s="220"/>
      <c r="CZ128" s="220"/>
      <c r="DA128" s="220"/>
      <c r="DB128" s="220"/>
      <c r="DC128" s="220"/>
      <c r="DD128" s="220"/>
      <c r="DE128" s="220"/>
      <c r="DF128" s="220"/>
      <c r="DG128" s="220"/>
      <c r="DH128" s="220"/>
      <c r="DI128" s="220"/>
      <c r="DJ128" s="220"/>
      <c r="DK128" s="220"/>
      <c r="DL128" s="220"/>
      <c r="DM128" s="220"/>
      <c r="DN128" s="220"/>
      <c r="DO128" s="220"/>
      <c r="DP128" s="220"/>
      <c r="DQ128" s="220"/>
      <c r="DR128" s="220"/>
      <c r="DS128" s="220"/>
      <c r="DT128" s="220"/>
      <c r="DU128" s="220"/>
      <c r="DV128" s="220"/>
      <c r="DW128" s="220"/>
      <c r="DX128" s="220"/>
      <c r="DY128" s="220"/>
      <c r="DZ128" s="220"/>
      <c r="EA128" s="220"/>
      <c r="EB128" s="220"/>
      <c r="EC128" s="220"/>
      <c r="ED128" s="220"/>
      <c r="EE128" s="220"/>
      <c r="EF128" s="220"/>
      <c r="EG128" s="220"/>
      <c r="EH128" s="220"/>
      <c r="EI128" s="220"/>
      <c r="EJ128" s="220"/>
      <c r="EK128" s="220"/>
      <c r="EL128" s="220"/>
      <c r="EM128" s="220"/>
      <c r="EN128" s="220"/>
      <c r="EO128" s="220"/>
      <c r="EP128" s="220"/>
      <c r="EQ128" s="220"/>
      <c r="ER128" s="220"/>
      <c r="ES128" s="220"/>
      <c r="ET128" s="220"/>
      <c r="EU128" s="220"/>
      <c r="EV128" s="220"/>
      <c r="EW128" s="220"/>
      <c r="EX128" s="220"/>
      <c r="EY128" s="220"/>
      <c r="EZ128" s="220"/>
      <c r="FA128" s="220"/>
      <c r="FB128" s="220"/>
      <c r="FC128" s="220"/>
      <c r="FD128" s="220"/>
      <c r="FE128" s="220"/>
      <c r="FF128" s="220"/>
      <c r="FG128" s="220"/>
      <c r="FH128" s="220"/>
      <c r="FI128" s="220"/>
      <c r="FJ128" s="220"/>
      <c r="FK128" s="220"/>
      <c r="FL128" s="220"/>
      <c r="FM128" s="220"/>
      <c r="FN128" s="220"/>
      <c r="FO128" s="220"/>
      <c r="FP128" s="220"/>
      <c r="FQ128" s="220"/>
      <c r="FR128" s="220"/>
      <c r="FS128" s="220"/>
      <c r="FT128" s="220"/>
      <c r="FU128" s="220"/>
      <c r="FV128" s="220"/>
      <c r="FW128" s="220"/>
      <c r="FX128" s="220"/>
      <c r="FY128" s="220"/>
      <c r="FZ128" s="220"/>
      <c r="GA128" s="220"/>
      <c r="GB128" s="220"/>
      <c r="GC128" s="220"/>
      <c r="GD128" s="220"/>
      <c r="GE128" s="220"/>
      <c r="GF128" s="220"/>
      <c r="GG128" s="220"/>
      <c r="GH128" s="220"/>
      <c r="GI128" s="220"/>
      <c r="GJ128" s="220"/>
      <c r="GK128" s="220"/>
      <c r="GL128" s="220"/>
      <c r="GM128" s="220"/>
      <c r="GN128" s="220"/>
      <c r="GO128" s="220"/>
      <c r="GP128" s="220"/>
      <c r="GQ128" s="220"/>
      <c r="GR128" s="220"/>
      <c r="GS128" s="220"/>
      <c r="GT128" s="220"/>
      <c r="GU128" s="220"/>
      <c r="GV128" s="220"/>
      <c r="GW128" s="220"/>
      <c r="GX128" s="220"/>
      <c r="GY128" s="220"/>
      <c r="GZ128" s="220"/>
      <c r="HA128" s="220"/>
      <c r="HB128" s="220"/>
      <c r="HC128" s="220"/>
      <c r="HD128" s="220"/>
      <c r="HE128" s="220"/>
      <c r="HF128" s="220"/>
      <c r="HG128" s="220"/>
      <c r="HH128" s="220"/>
      <c r="HI128" s="220"/>
      <c r="HJ128" s="220"/>
      <c r="HK128" s="220"/>
      <c r="HL128" s="220"/>
      <c r="HM128" s="220"/>
      <c r="HN128" s="220"/>
      <c r="HO128" s="220"/>
      <c r="HP128" s="220"/>
      <c r="HQ128" s="220"/>
      <c r="HR128" s="220"/>
      <c r="HS128" s="220"/>
      <c r="HT128" s="220"/>
      <c r="HU128" s="220"/>
      <c r="HV128" s="220"/>
      <c r="HW128" s="220"/>
      <c r="HX128" s="220"/>
      <c r="HY128" s="220"/>
      <c r="HZ128" s="220"/>
      <c r="IA128" s="220"/>
      <c r="IB128" s="220"/>
      <c r="IC128" s="220"/>
      <c r="ID128" s="220"/>
      <c r="IE128" s="220"/>
      <c r="IF128" s="220"/>
      <c r="IG128" s="220"/>
      <c r="IH128" s="220"/>
      <c r="II128" s="220"/>
      <c r="IJ128" s="220"/>
      <c r="IK128" s="220"/>
      <c r="IL128" s="220"/>
      <c r="IM128" s="220"/>
      <c r="IN128" s="220"/>
      <c r="IO128" s="220"/>
      <c r="IP128" s="220"/>
      <c r="IQ128" s="220"/>
      <c r="IR128" s="220"/>
      <c r="IS128" s="220"/>
      <c r="IT128" s="220"/>
      <c r="IU128" s="220"/>
      <c r="IV128" s="220"/>
    </row>
    <row r="129" spans="1:256">
      <c r="A129" s="243" t="s">
        <v>893</v>
      </c>
      <c r="B129" s="236"/>
      <c r="C129" s="237"/>
      <c r="D129" s="237"/>
      <c r="E129" s="237"/>
      <c r="F129" s="253"/>
      <c r="G129" s="238"/>
      <c r="H129" s="238"/>
      <c r="I129" s="242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  <c r="AN129" s="240"/>
      <c r="AO129" s="240"/>
      <c r="AP129" s="240"/>
      <c r="AQ129" s="240"/>
      <c r="AR129" s="240"/>
      <c r="AS129" s="240"/>
      <c r="AT129" s="240"/>
      <c r="AU129" s="240"/>
      <c r="AV129" s="240"/>
      <c r="AW129" s="240"/>
      <c r="AX129" s="240"/>
      <c r="AY129" s="240"/>
      <c r="AZ129" s="240"/>
      <c r="BA129" s="240"/>
      <c r="BB129" s="240"/>
      <c r="BC129" s="240"/>
      <c r="BD129" s="240"/>
      <c r="BE129" s="240"/>
      <c r="BF129" s="240"/>
      <c r="BG129" s="240"/>
      <c r="BH129" s="240"/>
      <c r="BI129" s="240"/>
      <c r="BJ129" s="240"/>
      <c r="BK129" s="240"/>
      <c r="BL129" s="240"/>
      <c r="BM129" s="240"/>
      <c r="BN129" s="240"/>
      <c r="BO129" s="240"/>
      <c r="BP129" s="240"/>
      <c r="BQ129" s="240"/>
      <c r="BR129" s="240"/>
      <c r="BS129" s="240"/>
      <c r="BT129" s="240"/>
      <c r="BU129" s="240"/>
      <c r="BV129" s="240"/>
      <c r="BW129" s="240"/>
      <c r="BX129" s="240"/>
      <c r="BY129" s="240"/>
      <c r="BZ129" s="240"/>
      <c r="CA129" s="240"/>
      <c r="CB129" s="240"/>
      <c r="CC129" s="240"/>
      <c r="CD129" s="240"/>
      <c r="CE129" s="240"/>
      <c r="CF129" s="240"/>
      <c r="CG129" s="240"/>
      <c r="CH129" s="240"/>
      <c r="CI129" s="240"/>
      <c r="CJ129" s="240"/>
      <c r="CK129" s="240"/>
      <c r="CL129" s="240"/>
      <c r="CM129" s="240"/>
      <c r="CN129" s="240"/>
      <c r="CO129" s="240"/>
      <c r="CP129" s="240"/>
      <c r="CQ129" s="240"/>
      <c r="CR129" s="240"/>
      <c r="CS129" s="240"/>
      <c r="CT129" s="240"/>
      <c r="CU129" s="240"/>
      <c r="CV129" s="240"/>
      <c r="CW129" s="240"/>
      <c r="CX129" s="240"/>
      <c r="CY129" s="240"/>
      <c r="CZ129" s="240"/>
      <c r="DA129" s="240"/>
      <c r="DB129" s="240"/>
      <c r="DC129" s="240"/>
      <c r="DD129" s="240"/>
      <c r="DE129" s="240"/>
      <c r="DF129" s="240"/>
      <c r="DG129" s="240"/>
      <c r="DH129" s="240"/>
      <c r="DI129" s="240"/>
      <c r="DJ129" s="240"/>
      <c r="DK129" s="240"/>
      <c r="DL129" s="240"/>
      <c r="DM129" s="240"/>
      <c r="DN129" s="240"/>
      <c r="DO129" s="240"/>
      <c r="DP129" s="240"/>
      <c r="DQ129" s="240"/>
      <c r="DR129" s="240"/>
      <c r="DS129" s="240"/>
      <c r="DT129" s="240"/>
      <c r="DU129" s="240"/>
      <c r="DV129" s="240"/>
      <c r="DW129" s="240"/>
      <c r="DX129" s="240"/>
      <c r="DY129" s="240"/>
      <c r="DZ129" s="240"/>
      <c r="EA129" s="240"/>
      <c r="EB129" s="240"/>
      <c r="EC129" s="240"/>
      <c r="ED129" s="240"/>
      <c r="EE129" s="240"/>
      <c r="EF129" s="240"/>
      <c r="EG129" s="240"/>
      <c r="EH129" s="240"/>
      <c r="EI129" s="240"/>
      <c r="EJ129" s="240"/>
      <c r="EK129" s="240"/>
      <c r="EL129" s="240"/>
      <c r="EM129" s="240"/>
      <c r="EN129" s="240"/>
      <c r="EO129" s="240"/>
      <c r="EP129" s="240"/>
      <c r="EQ129" s="240"/>
      <c r="ER129" s="240"/>
      <c r="ES129" s="240"/>
      <c r="ET129" s="240"/>
      <c r="EU129" s="240"/>
      <c r="EV129" s="240"/>
      <c r="EW129" s="240"/>
      <c r="EX129" s="240"/>
      <c r="EY129" s="240"/>
      <c r="EZ129" s="240"/>
      <c r="FA129" s="240"/>
      <c r="FB129" s="240"/>
      <c r="FC129" s="240"/>
      <c r="FD129" s="240"/>
      <c r="FE129" s="240"/>
      <c r="FF129" s="240"/>
      <c r="FG129" s="240"/>
      <c r="FH129" s="240"/>
      <c r="FI129" s="240"/>
      <c r="FJ129" s="240"/>
      <c r="FK129" s="240"/>
      <c r="FL129" s="240"/>
      <c r="FM129" s="240"/>
      <c r="FN129" s="240"/>
      <c r="FO129" s="240"/>
      <c r="FP129" s="240"/>
      <c r="FQ129" s="240"/>
      <c r="FR129" s="240"/>
      <c r="FS129" s="240"/>
      <c r="FT129" s="240"/>
      <c r="FU129" s="240"/>
      <c r="FV129" s="240"/>
      <c r="FW129" s="240"/>
      <c r="FX129" s="240"/>
      <c r="FY129" s="240"/>
      <c r="FZ129" s="240"/>
      <c r="GA129" s="240"/>
      <c r="GB129" s="240"/>
      <c r="GC129" s="240"/>
      <c r="GD129" s="240"/>
      <c r="GE129" s="240"/>
      <c r="GF129" s="240"/>
      <c r="GG129" s="240"/>
      <c r="GH129" s="240"/>
      <c r="GI129" s="240"/>
      <c r="GJ129" s="240"/>
      <c r="GK129" s="240"/>
      <c r="GL129" s="240"/>
      <c r="GM129" s="240"/>
      <c r="GN129" s="240"/>
      <c r="GO129" s="240"/>
      <c r="GP129" s="240"/>
      <c r="GQ129" s="240"/>
      <c r="GR129" s="240"/>
      <c r="GS129" s="240"/>
      <c r="GT129" s="240"/>
      <c r="GU129" s="240"/>
      <c r="GV129" s="240"/>
      <c r="GW129" s="240"/>
      <c r="GX129" s="240"/>
      <c r="GY129" s="240"/>
      <c r="GZ129" s="240"/>
      <c r="HA129" s="240"/>
      <c r="HB129" s="240"/>
      <c r="HC129" s="240"/>
      <c r="HD129" s="240"/>
      <c r="HE129" s="240"/>
      <c r="HF129" s="240"/>
      <c r="HG129" s="240"/>
      <c r="HH129" s="240"/>
      <c r="HI129" s="240"/>
      <c r="HJ129" s="240"/>
      <c r="HK129" s="240"/>
      <c r="HL129" s="240"/>
      <c r="HM129" s="240"/>
      <c r="HN129" s="240"/>
      <c r="HO129" s="240"/>
      <c r="HP129" s="240"/>
      <c r="HQ129" s="240"/>
      <c r="HR129" s="240"/>
      <c r="HS129" s="240"/>
      <c r="HT129" s="240"/>
      <c r="HU129" s="240"/>
      <c r="HV129" s="240"/>
      <c r="HW129" s="240"/>
      <c r="HX129" s="240"/>
      <c r="HY129" s="240"/>
      <c r="HZ129" s="240"/>
      <c r="IA129" s="240"/>
      <c r="IB129" s="240"/>
      <c r="IC129" s="240"/>
      <c r="ID129" s="240"/>
      <c r="IE129" s="240"/>
      <c r="IF129" s="240"/>
      <c r="IG129" s="240"/>
      <c r="IH129" s="240"/>
      <c r="II129" s="240"/>
      <c r="IJ129" s="240"/>
      <c r="IK129" s="240"/>
      <c r="IL129" s="240"/>
      <c r="IM129" s="240"/>
      <c r="IN129" s="240"/>
      <c r="IO129" s="240"/>
      <c r="IP129" s="240"/>
      <c r="IQ129" s="240"/>
      <c r="IR129" s="240"/>
      <c r="IS129" s="240"/>
      <c r="IT129" s="240"/>
      <c r="IU129" s="240"/>
      <c r="IV129" s="240"/>
    </row>
    <row r="130" spans="1:256">
      <c r="A130" s="244" t="s">
        <v>946</v>
      </c>
      <c r="B130" s="245"/>
      <c r="C130" s="234"/>
      <c r="D130" s="234"/>
      <c r="E130" s="234"/>
      <c r="F130" s="252"/>
      <c r="G130" s="233"/>
      <c r="H130" s="233"/>
      <c r="I130" s="241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  <c r="BI130" s="220"/>
      <c r="BJ130" s="220"/>
      <c r="BK130" s="220"/>
      <c r="BL130" s="220"/>
      <c r="BM130" s="220"/>
      <c r="BN130" s="220"/>
      <c r="BO130" s="220"/>
      <c r="BP130" s="220"/>
      <c r="BQ130" s="220"/>
      <c r="BR130" s="220"/>
      <c r="BS130" s="220"/>
      <c r="BT130" s="220"/>
      <c r="BU130" s="220"/>
      <c r="BV130" s="220"/>
      <c r="BW130" s="220"/>
      <c r="BX130" s="220"/>
      <c r="BY130" s="220"/>
      <c r="BZ130" s="220"/>
      <c r="CA130" s="220"/>
      <c r="CB130" s="220"/>
      <c r="CC130" s="220"/>
      <c r="CD130" s="220"/>
      <c r="CE130" s="220"/>
      <c r="CF130" s="220"/>
      <c r="CG130" s="220"/>
      <c r="CH130" s="220"/>
      <c r="CI130" s="220"/>
      <c r="CJ130" s="220"/>
      <c r="CK130" s="220"/>
      <c r="CL130" s="220"/>
      <c r="CM130" s="220"/>
      <c r="CN130" s="220"/>
      <c r="CO130" s="220"/>
      <c r="CP130" s="220"/>
      <c r="CQ130" s="220"/>
      <c r="CR130" s="220"/>
      <c r="CS130" s="220"/>
      <c r="CT130" s="220"/>
      <c r="CU130" s="220"/>
      <c r="CV130" s="220"/>
      <c r="CW130" s="220"/>
      <c r="CX130" s="220"/>
      <c r="CY130" s="220"/>
      <c r="CZ130" s="220"/>
      <c r="DA130" s="220"/>
      <c r="DB130" s="220"/>
      <c r="DC130" s="220"/>
      <c r="DD130" s="220"/>
      <c r="DE130" s="220"/>
      <c r="DF130" s="220"/>
      <c r="DG130" s="220"/>
      <c r="DH130" s="220"/>
      <c r="DI130" s="220"/>
      <c r="DJ130" s="220"/>
      <c r="DK130" s="220"/>
      <c r="DL130" s="220"/>
      <c r="DM130" s="220"/>
      <c r="DN130" s="220"/>
      <c r="DO130" s="220"/>
      <c r="DP130" s="220"/>
      <c r="DQ130" s="220"/>
      <c r="DR130" s="220"/>
      <c r="DS130" s="220"/>
      <c r="DT130" s="220"/>
      <c r="DU130" s="220"/>
      <c r="DV130" s="220"/>
      <c r="DW130" s="220"/>
      <c r="DX130" s="220"/>
      <c r="DY130" s="220"/>
      <c r="DZ130" s="220"/>
      <c r="EA130" s="220"/>
      <c r="EB130" s="220"/>
      <c r="EC130" s="220"/>
      <c r="ED130" s="220"/>
      <c r="EE130" s="220"/>
      <c r="EF130" s="220"/>
      <c r="EG130" s="220"/>
      <c r="EH130" s="220"/>
      <c r="EI130" s="220"/>
      <c r="EJ130" s="220"/>
      <c r="EK130" s="220"/>
      <c r="EL130" s="220"/>
      <c r="EM130" s="220"/>
      <c r="EN130" s="220"/>
      <c r="EO130" s="220"/>
      <c r="EP130" s="220"/>
      <c r="EQ130" s="220"/>
      <c r="ER130" s="220"/>
      <c r="ES130" s="220"/>
      <c r="ET130" s="220"/>
      <c r="EU130" s="220"/>
      <c r="EV130" s="220"/>
      <c r="EW130" s="220"/>
      <c r="EX130" s="220"/>
      <c r="EY130" s="220"/>
      <c r="EZ130" s="220"/>
      <c r="FA130" s="220"/>
      <c r="FB130" s="220"/>
      <c r="FC130" s="220"/>
      <c r="FD130" s="220"/>
      <c r="FE130" s="220"/>
      <c r="FF130" s="220"/>
      <c r="FG130" s="220"/>
      <c r="FH130" s="220"/>
      <c r="FI130" s="220"/>
      <c r="FJ130" s="220"/>
      <c r="FK130" s="220"/>
      <c r="FL130" s="220"/>
      <c r="FM130" s="220"/>
      <c r="FN130" s="220"/>
      <c r="FO130" s="220"/>
      <c r="FP130" s="220"/>
      <c r="FQ130" s="220"/>
      <c r="FR130" s="220"/>
      <c r="FS130" s="220"/>
      <c r="FT130" s="220"/>
      <c r="FU130" s="220"/>
      <c r="FV130" s="220"/>
      <c r="FW130" s="220"/>
      <c r="FX130" s="220"/>
      <c r="FY130" s="220"/>
      <c r="FZ130" s="220"/>
      <c r="GA130" s="220"/>
      <c r="GB130" s="220"/>
      <c r="GC130" s="220"/>
      <c r="GD130" s="220"/>
      <c r="GE130" s="220"/>
      <c r="GF130" s="220"/>
      <c r="GG130" s="220"/>
      <c r="GH130" s="220"/>
      <c r="GI130" s="220"/>
      <c r="GJ130" s="220"/>
      <c r="GK130" s="220"/>
      <c r="GL130" s="220"/>
      <c r="GM130" s="220"/>
      <c r="GN130" s="220"/>
      <c r="GO130" s="220"/>
      <c r="GP130" s="220"/>
      <c r="GQ130" s="220"/>
      <c r="GR130" s="220"/>
      <c r="GS130" s="220"/>
      <c r="GT130" s="220"/>
      <c r="GU130" s="220"/>
      <c r="GV130" s="220"/>
      <c r="GW130" s="220"/>
      <c r="GX130" s="220"/>
      <c r="GY130" s="220"/>
      <c r="GZ130" s="220"/>
      <c r="HA130" s="220"/>
      <c r="HB130" s="220"/>
      <c r="HC130" s="220"/>
      <c r="HD130" s="220"/>
      <c r="HE130" s="220"/>
      <c r="HF130" s="220"/>
      <c r="HG130" s="220"/>
      <c r="HH130" s="220"/>
      <c r="HI130" s="220"/>
      <c r="HJ130" s="220"/>
      <c r="HK130" s="220"/>
      <c r="HL130" s="220"/>
      <c r="HM130" s="220"/>
      <c r="HN130" s="220"/>
      <c r="HO130" s="220"/>
      <c r="HP130" s="220"/>
      <c r="HQ130" s="220"/>
      <c r="HR130" s="220"/>
      <c r="HS130" s="220"/>
      <c r="HT130" s="220"/>
      <c r="HU130" s="220"/>
      <c r="HV130" s="220"/>
      <c r="HW130" s="220"/>
      <c r="HX130" s="220"/>
      <c r="HY130" s="220"/>
      <c r="HZ130" s="220"/>
      <c r="IA130" s="220"/>
      <c r="IB130" s="220"/>
      <c r="IC130" s="220"/>
      <c r="ID130" s="220"/>
      <c r="IE130" s="220"/>
      <c r="IF130" s="220"/>
      <c r="IG130" s="220"/>
      <c r="IH130" s="220"/>
      <c r="II130" s="220"/>
      <c r="IJ130" s="220"/>
      <c r="IK130" s="220"/>
      <c r="IL130" s="220"/>
      <c r="IM130" s="220"/>
      <c r="IN130" s="220"/>
      <c r="IO130" s="220"/>
      <c r="IP130" s="220"/>
      <c r="IQ130" s="220"/>
      <c r="IR130" s="220"/>
      <c r="IS130" s="220"/>
      <c r="IT130" s="220"/>
      <c r="IU130" s="220"/>
      <c r="IV130" s="220"/>
    </row>
    <row r="131" spans="1:256">
      <c r="A131" s="244"/>
      <c r="B131" s="248" t="s">
        <v>947</v>
      </c>
      <c r="C131" s="234"/>
      <c r="D131" s="234"/>
      <c r="E131" s="234"/>
      <c r="F131" s="252"/>
      <c r="G131" s="233"/>
      <c r="H131" s="233"/>
      <c r="I131" s="241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  <c r="BI131" s="220"/>
      <c r="BJ131" s="220"/>
      <c r="BK131" s="220"/>
      <c r="BL131" s="220"/>
      <c r="BM131" s="220"/>
      <c r="BN131" s="220"/>
      <c r="BO131" s="220"/>
      <c r="BP131" s="220"/>
      <c r="BQ131" s="220"/>
      <c r="BR131" s="220"/>
      <c r="BS131" s="220"/>
      <c r="BT131" s="220"/>
      <c r="BU131" s="220"/>
      <c r="BV131" s="220"/>
      <c r="BW131" s="220"/>
      <c r="BX131" s="220"/>
      <c r="BY131" s="220"/>
      <c r="BZ131" s="220"/>
      <c r="CA131" s="220"/>
      <c r="CB131" s="220"/>
      <c r="CC131" s="220"/>
      <c r="CD131" s="220"/>
      <c r="CE131" s="220"/>
      <c r="CF131" s="220"/>
      <c r="CG131" s="220"/>
      <c r="CH131" s="220"/>
      <c r="CI131" s="220"/>
      <c r="CJ131" s="220"/>
      <c r="CK131" s="220"/>
      <c r="CL131" s="220"/>
      <c r="CM131" s="220"/>
      <c r="CN131" s="220"/>
      <c r="CO131" s="220"/>
      <c r="CP131" s="220"/>
      <c r="CQ131" s="220"/>
      <c r="CR131" s="220"/>
      <c r="CS131" s="220"/>
      <c r="CT131" s="220"/>
      <c r="CU131" s="220"/>
      <c r="CV131" s="220"/>
      <c r="CW131" s="220"/>
      <c r="CX131" s="220"/>
      <c r="CY131" s="220"/>
      <c r="CZ131" s="220"/>
      <c r="DA131" s="220"/>
      <c r="DB131" s="220"/>
      <c r="DC131" s="220"/>
      <c r="DD131" s="220"/>
      <c r="DE131" s="220"/>
      <c r="DF131" s="220"/>
      <c r="DG131" s="220"/>
      <c r="DH131" s="220"/>
      <c r="DI131" s="220"/>
      <c r="DJ131" s="220"/>
      <c r="DK131" s="220"/>
      <c r="DL131" s="220"/>
      <c r="DM131" s="220"/>
      <c r="DN131" s="220"/>
      <c r="DO131" s="220"/>
      <c r="DP131" s="220"/>
      <c r="DQ131" s="220"/>
      <c r="DR131" s="220"/>
      <c r="DS131" s="220"/>
      <c r="DT131" s="220"/>
      <c r="DU131" s="220"/>
      <c r="DV131" s="220"/>
      <c r="DW131" s="220"/>
      <c r="DX131" s="220"/>
      <c r="DY131" s="220"/>
      <c r="DZ131" s="220"/>
      <c r="EA131" s="220"/>
      <c r="EB131" s="220"/>
      <c r="EC131" s="220"/>
      <c r="ED131" s="220"/>
      <c r="EE131" s="220"/>
      <c r="EF131" s="220"/>
      <c r="EG131" s="220"/>
      <c r="EH131" s="220"/>
      <c r="EI131" s="220"/>
      <c r="EJ131" s="220"/>
      <c r="EK131" s="220"/>
      <c r="EL131" s="220"/>
      <c r="EM131" s="220"/>
      <c r="EN131" s="220"/>
      <c r="EO131" s="220"/>
      <c r="EP131" s="220"/>
      <c r="EQ131" s="220"/>
      <c r="ER131" s="220"/>
      <c r="ES131" s="220"/>
      <c r="ET131" s="220"/>
      <c r="EU131" s="220"/>
      <c r="EV131" s="220"/>
      <c r="EW131" s="220"/>
      <c r="EX131" s="220"/>
      <c r="EY131" s="220"/>
      <c r="EZ131" s="220"/>
      <c r="FA131" s="220"/>
      <c r="FB131" s="220"/>
      <c r="FC131" s="220"/>
      <c r="FD131" s="220"/>
      <c r="FE131" s="220"/>
      <c r="FF131" s="220"/>
      <c r="FG131" s="220"/>
      <c r="FH131" s="220"/>
      <c r="FI131" s="220"/>
      <c r="FJ131" s="220"/>
      <c r="FK131" s="220"/>
      <c r="FL131" s="220"/>
      <c r="FM131" s="220"/>
      <c r="FN131" s="220"/>
      <c r="FO131" s="220"/>
      <c r="FP131" s="220"/>
      <c r="FQ131" s="220"/>
      <c r="FR131" s="220"/>
      <c r="FS131" s="220"/>
      <c r="FT131" s="220"/>
      <c r="FU131" s="220"/>
      <c r="FV131" s="220"/>
      <c r="FW131" s="220"/>
      <c r="FX131" s="220"/>
      <c r="FY131" s="220"/>
      <c r="FZ131" s="220"/>
      <c r="GA131" s="220"/>
      <c r="GB131" s="220"/>
      <c r="GC131" s="220"/>
      <c r="GD131" s="220"/>
      <c r="GE131" s="220"/>
      <c r="GF131" s="220"/>
      <c r="GG131" s="220"/>
      <c r="GH131" s="220"/>
      <c r="GI131" s="220"/>
      <c r="GJ131" s="220"/>
      <c r="GK131" s="220"/>
      <c r="GL131" s="220"/>
      <c r="GM131" s="220"/>
      <c r="GN131" s="220"/>
      <c r="GO131" s="220"/>
      <c r="GP131" s="220"/>
      <c r="GQ131" s="220"/>
      <c r="GR131" s="220"/>
      <c r="GS131" s="220"/>
      <c r="GT131" s="220"/>
      <c r="GU131" s="220"/>
      <c r="GV131" s="220"/>
      <c r="GW131" s="220"/>
      <c r="GX131" s="220"/>
      <c r="GY131" s="220"/>
      <c r="GZ131" s="220"/>
      <c r="HA131" s="220"/>
      <c r="HB131" s="220"/>
      <c r="HC131" s="220"/>
      <c r="HD131" s="220"/>
      <c r="HE131" s="220"/>
      <c r="HF131" s="220"/>
      <c r="HG131" s="220"/>
      <c r="HH131" s="220"/>
      <c r="HI131" s="220"/>
      <c r="HJ131" s="220"/>
      <c r="HK131" s="220"/>
      <c r="HL131" s="220"/>
      <c r="HM131" s="220"/>
      <c r="HN131" s="220"/>
      <c r="HO131" s="220"/>
      <c r="HP131" s="220"/>
      <c r="HQ131" s="220"/>
      <c r="HR131" s="220"/>
      <c r="HS131" s="220"/>
      <c r="HT131" s="220"/>
      <c r="HU131" s="220"/>
      <c r="HV131" s="220"/>
      <c r="HW131" s="220"/>
      <c r="HX131" s="220"/>
      <c r="HY131" s="220"/>
      <c r="HZ131" s="220"/>
      <c r="IA131" s="220"/>
      <c r="IB131" s="220"/>
      <c r="IC131" s="220"/>
      <c r="ID131" s="220"/>
      <c r="IE131" s="220"/>
      <c r="IF131" s="220"/>
      <c r="IG131" s="220"/>
      <c r="IH131" s="220"/>
      <c r="II131" s="220"/>
      <c r="IJ131" s="220"/>
      <c r="IK131" s="220"/>
      <c r="IL131" s="220"/>
      <c r="IM131" s="220"/>
      <c r="IN131" s="220"/>
      <c r="IO131" s="220"/>
      <c r="IP131" s="220"/>
      <c r="IQ131" s="220"/>
      <c r="IR131" s="220"/>
      <c r="IS131" s="220"/>
      <c r="IT131" s="220"/>
      <c r="IU131" s="220"/>
      <c r="IV131" s="220"/>
    </row>
    <row r="132" spans="1:256">
      <c r="A132" s="244"/>
      <c r="B132" s="235" t="s">
        <v>892</v>
      </c>
      <c r="C132" s="234"/>
      <c r="D132" s="234"/>
      <c r="E132" s="234"/>
      <c r="F132" s="252"/>
      <c r="G132" s="233"/>
      <c r="H132" s="233"/>
      <c r="I132" s="241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  <c r="BI132" s="220"/>
      <c r="BJ132" s="220"/>
      <c r="BK132" s="220"/>
      <c r="BL132" s="220"/>
      <c r="BM132" s="220"/>
      <c r="BN132" s="220"/>
      <c r="BO132" s="220"/>
      <c r="BP132" s="220"/>
      <c r="BQ132" s="220"/>
      <c r="BR132" s="220"/>
      <c r="BS132" s="220"/>
      <c r="BT132" s="220"/>
      <c r="BU132" s="220"/>
      <c r="BV132" s="220"/>
      <c r="BW132" s="220"/>
      <c r="BX132" s="220"/>
      <c r="BY132" s="220"/>
      <c r="BZ132" s="220"/>
      <c r="CA132" s="220"/>
      <c r="CB132" s="220"/>
      <c r="CC132" s="220"/>
      <c r="CD132" s="220"/>
      <c r="CE132" s="220"/>
      <c r="CF132" s="220"/>
      <c r="CG132" s="220"/>
      <c r="CH132" s="220"/>
      <c r="CI132" s="220"/>
      <c r="CJ132" s="220"/>
      <c r="CK132" s="220"/>
      <c r="CL132" s="220"/>
      <c r="CM132" s="220"/>
      <c r="CN132" s="220"/>
      <c r="CO132" s="220"/>
      <c r="CP132" s="220"/>
      <c r="CQ132" s="220"/>
      <c r="CR132" s="220"/>
      <c r="CS132" s="220"/>
      <c r="CT132" s="220"/>
      <c r="CU132" s="220"/>
      <c r="CV132" s="220"/>
      <c r="CW132" s="220"/>
      <c r="CX132" s="220"/>
      <c r="CY132" s="220"/>
      <c r="CZ132" s="220"/>
      <c r="DA132" s="220"/>
      <c r="DB132" s="220"/>
      <c r="DC132" s="220"/>
      <c r="DD132" s="220"/>
      <c r="DE132" s="220"/>
      <c r="DF132" s="220"/>
      <c r="DG132" s="220"/>
      <c r="DH132" s="220"/>
      <c r="DI132" s="220"/>
      <c r="DJ132" s="220"/>
      <c r="DK132" s="220"/>
      <c r="DL132" s="220"/>
      <c r="DM132" s="220"/>
      <c r="DN132" s="220"/>
      <c r="DO132" s="220"/>
      <c r="DP132" s="220"/>
      <c r="DQ132" s="220"/>
      <c r="DR132" s="220"/>
      <c r="DS132" s="220"/>
      <c r="DT132" s="220"/>
      <c r="DU132" s="220"/>
      <c r="DV132" s="220"/>
      <c r="DW132" s="220"/>
      <c r="DX132" s="220"/>
      <c r="DY132" s="220"/>
      <c r="DZ132" s="220"/>
      <c r="EA132" s="220"/>
      <c r="EB132" s="220"/>
      <c r="EC132" s="220"/>
      <c r="ED132" s="220"/>
      <c r="EE132" s="220"/>
      <c r="EF132" s="220"/>
      <c r="EG132" s="220"/>
      <c r="EH132" s="220"/>
      <c r="EI132" s="220"/>
      <c r="EJ132" s="220"/>
      <c r="EK132" s="220"/>
      <c r="EL132" s="220"/>
      <c r="EM132" s="220"/>
      <c r="EN132" s="220"/>
      <c r="EO132" s="220"/>
      <c r="EP132" s="220"/>
      <c r="EQ132" s="220"/>
      <c r="ER132" s="220"/>
      <c r="ES132" s="220"/>
      <c r="ET132" s="220"/>
      <c r="EU132" s="220"/>
      <c r="EV132" s="220"/>
      <c r="EW132" s="220"/>
      <c r="EX132" s="220"/>
      <c r="EY132" s="220"/>
      <c r="EZ132" s="220"/>
      <c r="FA132" s="220"/>
      <c r="FB132" s="220"/>
      <c r="FC132" s="220"/>
      <c r="FD132" s="220"/>
      <c r="FE132" s="220"/>
      <c r="FF132" s="220"/>
      <c r="FG132" s="220"/>
      <c r="FH132" s="220"/>
      <c r="FI132" s="220"/>
      <c r="FJ132" s="220"/>
      <c r="FK132" s="220"/>
      <c r="FL132" s="220"/>
      <c r="FM132" s="220"/>
      <c r="FN132" s="220"/>
      <c r="FO132" s="220"/>
      <c r="FP132" s="220"/>
      <c r="FQ132" s="220"/>
      <c r="FR132" s="220"/>
      <c r="FS132" s="220"/>
      <c r="FT132" s="220"/>
      <c r="FU132" s="220"/>
      <c r="FV132" s="220"/>
      <c r="FW132" s="220"/>
      <c r="FX132" s="220"/>
      <c r="FY132" s="220"/>
      <c r="FZ132" s="220"/>
      <c r="GA132" s="220"/>
      <c r="GB132" s="220"/>
      <c r="GC132" s="220"/>
      <c r="GD132" s="220"/>
      <c r="GE132" s="220"/>
      <c r="GF132" s="220"/>
      <c r="GG132" s="220"/>
      <c r="GH132" s="220"/>
      <c r="GI132" s="220"/>
      <c r="GJ132" s="220"/>
      <c r="GK132" s="220"/>
      <c r="GL132" s="220"/>
      <c r="GM132" s="220"/>
      <c r="GN132" s="220"/>
      <c r="GO132" s="220"/>
      <c r="GP132" s="220"/>
      <c r="GQ132" s="220"/>
      <c r="GR132" s="220"/>
      <c r="GS132" s="220"/>
      <c r="GT132" s="220"/>
      <c r="GU132" s="220"/>
      <c r="GV132" s="220"/>
      <c r="GW132" s="220"/>
      <c r="GX132" s="220"/>
      <c r="GY132" s="220"/>
      <c r="GZ132" s="220"/>
      <c r="HA132" s="220"/>
      <c r="HB132" s="220"/>
      <c r="HC132" s="220"/>
      <c r="HD132" s="220"/>
      <c r="HE132" s="220"/>
      <c r="HF132" s="220"/>
      <c r="HG132" s="220"/>
      <c r="HH132" s="220"/>
      <c r="HI132" s="220"/>
      <c r="HJ132" s="220"/>
      <c r="HK132" s="220"/>
      <c r="HL132" s="220"/>
      <c r="HM132" s="220"/>
      <c r="HN132" s="220"/>
      <c r="HO132" s="220"/>
      <c r="HP132" s="220"/>
      <c r="HQ132" s="220"/>
      <c r="HR132" s="220"/>
      <c r="HS132" s="220"/>
      <c r="HT132" s="220"/>
      <c r="HU132" s="220"/>
      <c r="HV132" s="220"/>
      <c r="HW132" s="220"/>
      <c r="HX132" s="220"/>
      <c r="HY132" s="220"/>
      <c r="HZ132" s="220"/>
      <c r="IA132" s="220"/>
      <c r="IB132" s="220"/>
      <c r="IC132" s="220"/>
      <c r="ID132" s="220"/>
      <c r="IE132" s="220"/>
      <c r="IF132" s="220"/>
      <c r="IG132" s="220"/>
      <c r="IH132" s="220"/>
      <c r="II132" s="220"/>
      <c r="IJ132" s="220"/>
      <c r="IK132" s="220"/>
      <c r="IL132" s="220"/>
      <c r="IM132" s="220"/>
      <c r="IN132" s="220"/>
      <c r="IO132" s="220"/>
      <c r="IP132" s="220"/>
      <c r="IQ132" s="220"/>
      <c r="IR132" s="220"/>
      <c r="IS132" s="220"/>
      <c r="IT132" s="220"/>
      <c r="IU132" s="220"/>
      <c r="IV132" s="220"/>
    </row>
    <row r="133" spans="1:256">
      <c r="A133" s="244"/>
      <c r="B133" s="10" t="s">
        <v>943</v>
      </c>
      <c r="C133" s="234"/>
      <c r="D133" s="234"/>
      <c r="E133" s="234"/>
      <c r="F133" s="252"/>
      <c r="G133" s="233"/>
      <c r="H133" s="233"/>
      <c r="I133" s="241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  <c r="BI133" s="220"/>
      <c r="BJ133" s="220"/>
      <c r="BK133" s="220"/>
      <c r="BL133" s="220"/>
      <c r="BM133" s="220"/>
      <c r="BN133" s="220"/>
      <c r="BO133" s="220"/>
      <c r="BP133" s="220"/>
      <c r="BQ133" s="220"/>
      <c r="BR133" s="220"/>
      <c r="BS133" s="220"/>
      <c r="BT133" s="220"/>
      <c r="BU133" s="220"/>
      <c r="BV133" s="220"/>
      <c r="BW133" s="220"/>
      <c r="BX133" s="220"/>
      <c r="BY133" s="220"/>
      <c r="BZ133" s="220"/>
      <c r="CA133" s="220"/>
      <c r="CB133" s="220"/>
      <c r="CC133" s="220"/>
      <c r="CD133" s="220"/>
      <c r="CE133" s="220"/>
      <c r="CF133" s="220"/>
      <c r="CG133" s="220"/>
      <c r="CH133" s="220"/>
      <c r="CI133" s="220"/>
      <c r="CJ133" s="220"/>
      <c r="CK133" s="220"/>
      <c r="CL133" s="220"/>
      <c r="CM133" s="220"/>
      <c r="CN133" s="220"/>
      <c r="CO133" s="220"/>
      <c r="CP133" s="220"/>
      <c r="CQ133" s="220"/>
      <c r="CR133" s="220"/>
      <c r="CS133" s="220"/>
      <c r="CT133" s="220"/>
      <c r="CU133" s="220"/>
      <c r="CV133" s="220"/>
      <c r="CW133" s="220"/>
      <c r="CX133" s="220"/>
      <c r="CY133" s="220"/>
      <c r="CZ133" s="220"/>
      <c r="DA133" s="220"/>
      <c r="DB133" s="220"/>
      <c r="DC133" s="220"/>
      <c r="DD133" s="220"/>
      <c r="DE133" s="220"/>
      <c r="DF133" s="220"/>
      <c r="DG133" s="220"/>
      <c r="DH133" s="220"/>
      <c r="DI133" s="220"/>
      <c r="DJ133" s="220"/>
      <c r="DK133" s="220"/>
      <c r="DL133" s="220"/>
      <c r="DM133" s="220"/>
      <c r="DN133" s="220"/>
      <c r="DO133" s="220"/>
      <c r="DP133" s="220"/>
      <c r="DQ133" s="220"/>
      <c r="DR133" s="220"/>
      <c r="DS133" s="220"/>
      <c r="DT133" s="220"/>
      <c r="DU133" s="220"/>
      <c r="DV133" s="220"/>
      <c r="DW133" s="220"/>
      <c r="DX133" s="220"/>
      <c r="DY133" s="220"/>
      <c r="DZ133" s="220"/>
      <c r="EA133" s="220"/>
      <c r="EB133" s="220"/>
      <c r="EC133" s="220"/>
      <c r="ED133" s="220"/>
      <c r="EE133" s="220"/>
      <c r="EF133" s="220"/>
      <c r="EG133" s="220"/>
      <c r="EH133" s="220"/>
      <c r="EI133" s="220"/>
      <c r="EJ133" s="220"/>
      <c r="EK133" s="220"/>
      <c r="EL133" s="220"/>
      <c r="EM133" s="220"/>
      <c r="EN133" s="220"/>
      <c r="EO133" s="220"/>
      <c r="EP133" s="220"/>
      <c r="EQ133" s="220"/>
      <c r="ER133" s="220"/>
      <c r="ES133" s="220"/>
      <c r="ET133" s="220"/>
      <c r="EU133" s="220"/>
      <c r="EV133" s="220"/>
      <c r="EW133" s="220"/>
      <c r="EX133" s="220"/>
      <c r="EY133" s="220"/>
      <c r="EZ133" s="220"/>
      <c r="FA133" s="220"/>
      <c r="FB133" s="220"/>
      <c r="FC133" s="220"/>
      <c r="FD133" s="220"/>
      <c r="FE133" s="220"/>
      <c r="FF133" s="220"/>
      <c r="FG133" s="220"/>
      <c r="FH133" s="220"/>
      <c r="FI133" s="220"/>
      <c r="FJ133" s="220"/>
      <c r="FK133" s="220"/>
      <c r="FL133" s="220"/>
      <c r="FM133" s="220"/>
      <c r="FN133" s="220"/>
      <c r="FO133" s="220"/>
      <c r="FP133" s="220"/>
      <c r="FQ133" s="220"/>
      <c r="FR133" s="220"/>
      <c r="FS133" s="220"/>
      <c r="FT133" s="220"/>
      <c r="FU133" s="220"/>
      <c r="FV133" s="220"/>
      <c r="FW133" s="220"/>
      <c r="FX133" s="220"/>
      <c r="FY133" s="220"/>
      <c r="FZ133" s="220"/>
      <c r="GA133" s="220"/>
      <c r="GB133" s="220"/>
      <c r="GC133" s="220"/>
      <c r="GD133" s="220"/>
      <c r="GE133" s="220"/>
      <c r="GF133" s="220"/>
      <c r="GG133" s="220"/>
      <c r="GH133" s="220"/>
      <c r="GI133" s="220"/>
      <c r="GJ133" s="220"/>
      <c r="GK133" s="220"/>
      <c r="GL133" s="220"/>
      <c r="GM133" s="220"/>
      <c r="GN133" s="220"/>
      <c r="GO133" s="220"/>
      <c r="GP133" s="220"/>
      <c r="GQ133" s="220"/>
      <c r="GR133" s="220"/>
      <c r="GS133" s="220"/>
      <c r="GT133" s="220"/>
      <c r="GU133" s="220"/>
      <c r="GV133" s="220"/>
      <c r="GW133" s="220"/>
      <c r="GX133" s="220"/>
      <c r="GY133" s="220"/>
      <c r="GZ133" s="220"/>
      <c r="HA133" s="220"/>
      <c r="HB133" s="220"/>
      <c r="HC133" s="220"/>
      <c r="HD133" s="220"/>
      <c r="HE133" s="220"/>
      <c r="HF133" s="220"/>
      <c r="HG133" s="220"/>
      <c r="HH133" s="220"/>
      <c r="HI133" s="220"/>
      <c r="HJ133" s="220"/>
      <c r="HK133" s="220"/>
      <c r="HL133" s="220"/>
      <c r="HM133" s="220"/>
      <c r="HN133" s="220"/>
      <c r="HO133" s="220"/>
      <c r="HP133" s="220"/>
      <c r="HQ133" s="220"/>
      <c r="HR133" s="220"/>
      <c r="HS133" s="220"/>
      <c r="HT133" s="220"/>
      <c r="HU133" s="220"/>
      <c r="HV133" s="220"/>
      <c r="HW133" s="220"/>
      <c r="HX133" s="220"/>
      <c r="HY133" s="220"/>
      <c r="HZ133" s="220"/>
      <c r="IA133" s="220"/>
      <c r="IB133" s="220"/>
      <c r="IC133" s="220"/>
      <c r="ID133" s="220"/>
      <c r="IE133" s="220"/>
      <c r="IF133" s="220"/>
      <c r="IG133" s="220"/>
      <c r="IH133" s="220"/>
      <c r="II133" s="220"/>
      <c r="IJ133" s="220"/>
      <c r="IK133" s="220"/>
      <c r="IL133" s="220"/>
      <c r="IM133" s="220"/>
      <c r="IN133" s="220"/>
      <c r="IO133" s="220"/>
      <c r="IP133" s="220"/>
      <c r="IQ133" s="220"/>
      <c r="IR133" s="220"/>
      <c r="IS133" s="220"/>
      <c r="IT133" s="220"/>
      <c r="IU133" s="220"/>
      <c r="IV133" s="220"/>
    </row>
    <row r="134" spans="1:256">
      <c r="A134" s="244"/>
      <c r="B134" s="10" t="s">
        <v>944</v>
      </c>
      <c r="C134" s="234"/>
      <c r="D134" s="234"/>
      <c r="E134" s="234"/>
      <c r="F134" s="252"/>
      <c r="G134" s="233"/>
      <c r="H134" s="233"/>
      <c r="I134" s="241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  <c r="BI134" s="220"/>
      <c r="BJ134" s="220"/>
      <c r="BK134" s="220"/>
      <c r="BL134" s="220"/>
      <c r="BM134" s="220"/>
      <c r="BN134" s="220"/>
      <c r="BO134" s="220"/>
      <c r="BP134" s="220"/>
      <c r="BQ134" s="220"/>
      <c r="BR134" s="220"/>
      <c r="BS134" s="220"/>
      <c r="BT134" s="220"/>
      <c r="BU134" s="220"/>
      <c r="BV134" s="220"/>
      <c r="BW134" s="220"/>
      <c r="BX134" s="220"/>
      <c r="BY134" s="220"/>
      <c r="BZ134" s="220"/>
      <c r="CA134" s="220"/>
      <c r="CB134" s="220"/>
      <c r="CC134" s="220"/>
      <c r="CD134" s="220"/>
      <c r="CE134" s="220"/>
      <c r="CF134" s="220"/>
      <c r="CG134" s="220"/>
      <c r="CH134" s="220"/>
      <c r="CI134" s="220"/>
      <c r="CJ134" s="220"/>
      <c r="CK134" s="220"/>
      <c r="CL134" s="220"/>
      <c r="CM134" s="220"/>
      <c r="CN134" s="220"/>
      <c r="CO134" s="220"/>
      <c r="CP134" s="220"/>
      <c r="CQ134" s="220"/>
      <c r="CR134" s="220"/>
      <c r="CS134" s="220"/>
      <c r="CT134" s="220"/>
      <c r="CU134" s="220"/>
      <c r="CV134" s="220"/>
      <c r="CW134" s="220"/>
      <c r="CX134" s="220"/>
      <c r="CY134" s="220"/>
      <c r="CZ134" s="220"/>
      <c r="DA134" s="220"/>
      <c r="DB134" s="220"/>
      <c r="DC134" s="220"/>
      <c r="DD134" s="220"/>
      <c r="DE134" s="220"/>
      <c r="DF134" s="220"/>
      <c r="DG134" s="220"/>
      <c r="DH134" s="220"/>
      <c r="DI134" s="220"/>
      <c r="DJ134" s="220"/>
      <c r="DK134" s="220"/>
      <c r="DL134" s="220"/>
      <c r="DM134" s="220"/>
      <c r="DN134" s="220"/>
      <c r="DO134" s="220"/>
      <c r="DP134" s="220"/>
      <c r="DQ134" s="220"/>
      <c r="DR134" s="220"/>
      <c r="DS134" s="220"/>
      <c r="DT134" s="220"/>
      <c r="DU134" s="220"/>
      <c r="DV134" s="220"/>
      <c r="DW134" s="220"/>
      <c r="DX134" s="220"/>
      <c r="DY134" s="220"/>
      <c r="DZ134" s="220"/>
      <c r="EA134" s="220"/>
      <c r="EB134" s="220"/>
      <c r="EC134" s="220"/>
      <c r="ED134" s="220"/>
      <c r="EE134" s="220"/>
      <c r="EF134" s="220"/>
      <c r="EG134" s="220"/>
      <c r="EH134" s="220"/>
      <c r="EI134" s="220"/>
      <c r="EJ134" s="220"/>
      <c r="EK134" s="220"/>
      <c r="EL134" s="220"/>
      <c r="EM134" s="220"/>
      <c r="EN134" s="220"/>
      <c r="EO134" s="220"/>
      <c r="EP134" s="220"/>
      <c r="EQ134" s="220"/>
      <c r="ER134" s="220"/>
      <c r="ES134" s="220"/>
      <c r="ET134" s="220"/>
      <c r="EU134" s="220"/>
      <c r="EV134" s="220"/>
      <c r="EW134" s="220"/>
      <c r="EX134" s="220"/>
      <c r="EY134" s="220"/>
      <c r="EZ134" s="220"/>
      <c r="FA134" s="220"/>
      <c r="FB134" s="220"/>
      <c r="FC134" s="220"/>
      <c r="FD134" s="220"/>
      <c r="FE134" s="220"/>
      <c r="FF134" s="220"/>
      <c r="FG134" s="220"/>
      <c r="FH134" s="220"/>
      <c r="FI134" s="220"/>
      <c r="FJ134" s="220"/>
      <c r="FK134" s="220"/>
      <c r="FL134" s="220"/>
      <c r="FM134" s="220"/>
      <c r="FN134" s="220"/>
      <c r="FO134" s="220"/>
      <c r="FP134" s="220"/>
      <c r="FQ134" s="220"/>
      <c r="FR134" s="220"/>
      <c r="FS134" s="220"/>
      <c r="FT134" s="220"/>
      <c r="FU134" s="220"/>
      <c r="FV134" s="220"/>
      <c r="FW134" s="220"/>
      <c r="FX134" s="220"/>
      <c r="FY134" s="220"/>
      <c r="FZ134" s="220"/>
      <c r="GA134" s="220"/>
      <c r="GB134" s="220"/>
      <c r="GC134" s="220"/>
      <c r="GD134" s="220"/>
      <c r="GE134" s="220"/>
      <c r="GF134" s="220"/>
      <c r="GG134" s="220"/>
      <c r="GH134" s="220"/>
      <c r="GI134" s="220"/>
      <c r="GJ134" s="220"/>
      <c r="GK134" s="220"/>
      <c r="GL134" s="220"/>
      <c r="GM134" s="220"/>
      <c r="GN134" s="220"/>
      <c r="GO134" s="220"/>
      <c r="GP134" s="220"/>
      <c r="GQ134" s="220"/>
      <c r="GR134" s="220"/>
      <c r="GS134" s="220"/>
      <c r="GT134" s="220"/>
      <c r="GU134" s="220"/>
      <c r="GV134" s="220"/>
      <c r="GW134" s="220"/>
      <c r="GX134" s="220"/>
      <c r="GY134" s="220"/>
      <c r="GZ134" s="220"/>
      <c r="HA134" s="220"/>
      <c r="HB134" s="220"/>
      <c r="HC134" s="220"/>
      <c r="HD134" s="220"/>
      <c r="HE134" s="220"/>
      <c r="HF134" s="220"/>
      <c r="HG134" s="220"/>
      <c r="HH134" s="220"/>
      <c r="HI134" s="220"/>
      <c r="HJ134" s="220"/>
      <c r="HK134" s="220"/>
      <c r="HL134" s="220"/>
      <c r="HM134" s="220"/>
      <c r="HN134" s="220"/>
      <c r="HO134" s="220"/>
      <c r="HP134" s="220"/>
      <c r="HQ134" s="220"/>
      <c r="HR134" s="220"/>
      <c r="HS134" s="220"/>
      <c r="HT134" s="220"/>
      <c r="HU134" s="220"/>
      <c r="HV134" s="220"/>
      <c r="HW134" s="220"/>
      <c r="HX134" s="220"/>
      <c r="HY134" s="220"/>
      <c r="HZ134" s="220"/>
      <c r="IA134" s="220"/>
      <c r="IB134" s="220"/>
      <c r="IC134" s="220"/>
      <c r="ID134" s="220"/>
      <c r="IE134" s="220"/>
      <c r="IF134" s="220"/>
      <c r="IG134" s="220"/>
      <c r="IH134" s="220"/>
      <c r="II134" s="220"/>
      <c r="IJ134" s="220"/>
      <c r="IK134" s="220"/>
      <c r="IL134" s="220"/>
      <c r="IM134" s="220"/>
      <c r="IN134" s="220"/>
      <c r="IO134" s="220"/>
      <c r="IP134" s="220"/>
      <c r="IQ134" s="220"/>
      <c r="IR134" s="220"/>
      <c r="IS134" s="220"/>
      <c r="IT134" s="220"/>
      <c r="IU134" s="220"/>
      <c r="IV134" s="220"/>
    </row>
    <row r="135" spans="1:256">
      <c r="A135" s="244"/>
      <c r="B135" s="10" t="s">
        <v>945</v>
      </c>
      <c r="C135" s="234"/>
      <c r="D135" s="234"/>
      <c r="E135" s="234"/>
      <c r="F135" s="252"/>
      <c r="G135" s="233"/>
      <c r="H135" s="233"/>
      <c r="I135" s="241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  <c r="BI135" s="220"/>
      <c r="BJ135" s="220"/>
      <c r="BK135" s="220"/>
      <c r="BL135" s="220"/>
      <c r="BM135" s="220"/>
      <c r="BN135" s="220"/>
      <c r="BO135" s="220"/>
      <c r="BP135" s="220"/>
      <c r="BQ135" s="220"/>
      <c r="BR135" s="220"/>
      <c r="BS135" s="220"/>
      <c r="BT135" s="220"/>
      <c r="BU135" s="220"/>
      <c r="BV135" s="220"/>
      <c r="BW135" s="220"/>
      <c r="BX135" s="220"/>
      <c r="BY135" s="220"/>
      <c r="BZ135" s="220"/>
      <c r="CA135" s="220"/>
      <c r="CB135" s="220"/>
      <c r="CC135" s="220"/>
      <c r="CD135" s="220"/>
      <c r="CE135" s="220"/>
      <c r="CF135" s="220"/>
      <c r="CG135" s="220"/>
      <c r="CH135" s="220"/>
      <c r="CI135" s="220"/>
      <c r="CJ135" s="220"/>
      <c r="CK135" s="220"/>
      <c r="CL135" s="220"/>
      <c r="CM135" s="220"/>
      <c r="CN135" s="220"/>
      <c r="CO135" s="220"/>
      <c r="CP135" s="220"/>
      <c r="CQ135" s="220"/>
      <c r="CR135" s="220"/>
      <c r="CS135" s="220"/>
      <c r="CT135" s="220"/>
      <c r="CU135" s="220"/>
      <c r="CV135" s="220"/>
      <c r="CW135" s="220"/>
      <c r="CX135" s="220"/>
      <c r="CY135" s="220"/>
      <c r="CZ135" s="220"/>
      <c r="DA135" s="220"/>
      <c r="DB135" s="220"/>
      <c r="DC135" s="220"/>
      <c r="DD135" s="220"/>
      <c r="DE135" s="220"/>
      <c r="DF135" s="220"/>
      <c r="DG135" s="220"/>
      <c r="DH135" s="220"/>
      <c r="DI135" s="220"/>
      <c r="DJ135" s="220"/>
      <c r="DK135" s="220"/>
      <c r="DL135" s="220"/>
      <c r="DM135" s="220"/>
      <c r="DN135" s="220"/>
      <c r="DO135" s="220"/>
      <c r="DP135" s="220"/>
      <c r="DQ135" s="220"/>
      <c r="DR135" s="220"/>
      <c r="DS135" s="220"/>
      <c r="DT135" s="220"/>
      <c r="DU135" s="220"/>
      <c r="DV135" s="220"/>
      <c r="DW135" s="220"/>
      <c r="DX135" s="220"/>
      <c r="DY135" s="220"/>
      <c r="DZ135" s="220"/>
      <c r="EA135" s="220"/>
      <c r="EB135" s="220"/>
      <c r="EC135" s="220"/>
      <c r="ED135" s="220"/>
      <c r="EE135" s="220"/>
      <c r="EF135" s="220"/>
      <c r="EG135" s="220"/>
      <c r="EH135" s="220"/>
      <c r="EI135" s="220"/>
      <c r="EJ135" s="220"/>
      <c r="EK135" s="220"/>
      <c r="EL135" s="220"/>
      <c r="EM135" s="220"/>
      <c r="EN135" s="220"/>
      <c r="EO135" s="220"/>
      <c r="EP135" s="220"/>
      <c r="EQ135" s="220"/>
      <c r="ER135" s="220"/>
      <c r="ES135" s="220"/>
      <c r="ET135" s="220"/>
      <c r="EU135" s="220"/>
      <c r="EV135" s="220"/>
      <c r="EW135" s="220"/>
      <c r="EX135" s="220"/>
      <c r="EY135" s="220"/>
      <c r="EZ135" s="220"/>
      <c r="FA135" s="220"/>
      <c r="FB135" s="220"/>
      <c r="FC135" s="220"/>
      <c r="FD135" s="220"/>
      <c r="FE135" s="220"/>
      <c r="FF135" s="220"/>
      <c r="FG135" s="220"/>
      <c r="FH135" s="220"/>
      <c r="FI135" s="220"/>
      <c r="FJ135" s="220"/>
      <c r="FK135" s="220"/>
      <c r="FL135" s="220"/>
      <c r="FM135" s="220"/>
      <c r="FN135" s="220"/>
      <c r="FO135" s="220"/>
      <c r="FP135" s="220"/>
      <c r="FQ135" s="220"/>
      <c r="FR135" s="220"/>
      <c r="FS135" s="220"/>
      <c r="FT135" s="220"/>
      <c r="FU135" s="220"/>
      <c r="FV135" s="220"/>
      <c r="FW135" s="220"/>
      <c r="FX135" s="220"/>
      <c r="FY135" s="220"/>
      <c r="FZ135" s="220"/>
      <c r="GA135" s="220"/>
      <c r="GB135" s="220"/>
      <c r="GC135" s="220"/>
      <c r="GD135" s="220"/>
      <c r="GE135" s="220"/>
      <c r="GF135" s="220"/>
      <c r="GG135" s="220"/>
      <c r="GH135" s="220"/>
      <c r="GI135" s="220"/>
      <c r="GJ135" s="220"/>
      <c r="GK135" s="220"/>
      <c r="GL135" s="220"/>
      <c r="GM135" s="220"/>
      <c r="GN135" s="220"/>
      <c r="GO135" s="220"/>
      <c r="GP135" s="220"/>
      <c r="GQ135" s="220"/>
      <c r="GR135" s="220"/>
      <c r="GS135" s="220"/>
      <c r="GT135" s="220"/>
      <c r="GU135" s="220"/>
      <c r="GV135" s="220"/>
      <c r="GW135" s="220"/>
      <c r="GX135" s="220"/>
      <c r="GY135" s="220"/>
      <c r="GZ135" s="220"/>
      <c r="HA135" s="220"/>
      <c r="HB135" s="220"/>
      <c r="HC135" s="220"/>
      <c r="HD135" s="220"/>
      <c r="HE135" s="220"/>
      <c r="HF135" s="220"/>
      <c r="HG135" s="220"/>
      <c r="HH135" s="220"/>
      <c r="HI135" s="220"/>
      <c r="HJ135" s="220"/>
      <c r="HK135" s="220"/>
      <c r="HL135" s="220"/>
      <c r="HM135" s="220"/>
      <c r="HN135" s="220"/>
      <c r="HO135" s="220"/>
      <c r="HP135" s="220"/>
      <c r="HQ135" s="220"/>
      <c r="HR135" s="220"/>
      <c r="HS135" s="220"/>
      <c r="HT135" s="220"/>
      <c r="HU135" s="220"/>
      <c r="HV135" s="220"/>
      <c r="HW135" s="220"/>
      <c r="HX135" s="220"/>
      <c r="HY135" s="220"/>
      <c r="HZ135" s="220"/>
      <c r="IA135" s="220"/>
      <c r="IB135" s="220"/>
      <c r="IC135" s="220"/>
      <c r="ID135" s="220"/>
      <c r="IE135" s="220"/>
      <c r="IF135" s="220"/>
      <c r="IG135" s="220"/>
      <c r="IH135" s="220"/>
      <c r="II135" s="220"/>
      <c r="IJ135" s="220"/>
      <c r="IK135" s="220"/>
      <c r="IL135" s="220"/>
      <c r="IM135" s="220"/>
      <c r="IN135" s="220"/>
      <c r="IO135" s="220"/>
      <c r="IP135" s="220"/>
      <c r="IQ135" s="220"/>
      <c r="IR135" s="220"/>
      <c r="IS135" s="220"/>
      <c r="IT135" s="220"/>
      <c r="IU135" s="220"/>
      <c r="IV135" s="220"/>
    </row>
    <row r="136" spans="1:256">
      <c r="A136" s="244"/>
      <c r="B136" s="245"/>
      <c r="C136" s="234"/>
      <c r="D136" s="234"/>
      <c r="E136" s="234"/>
      <c r="F136" s="252"/>
      <c r="G136" s="233"/>
      <c r="H136" s="233"/>
      <c r="I136" s="241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  <c r="BI136" s="220"/>
      <c r="BJ136" s="220"/>
      <c r="BK136" s="220"/>
      <c r="BL136" s="220"/>
      <c r="BM136" s="220"/>
      <c r="BN136" s="220"/>
      <c r="BO136" s="220"/>
      <c r="BP136" s="220"/>
      <c r="BQ136" s="220"/>
      <c r="BR136" s="220"/>
      <c r="BS136" s="220"/>
      <c r="BT136" s="220"/>
      <c r="BU136" s="220"/>
      <c r="BV136" s="220"/>
      <c r="BW136" s="220"/>
      <c r="BX136" s="220"/>
      <c r="BY136" s="220"/>
      <c r="BZ136" s="220"/>
      <c r="CA136" s="220"/>
      <c r="CB136" s="220"/>
      <c r="CC136" s="220"/>
      <c r="CD136" s="220"/>
      <c r="CE136" s="220"/>
      <c r="CF136" s="220"/>
      <c r="CG136" s="220"/>
      <c r="CH136" s="220"/>
      <c r="CI136" s="220"/>
      <c r="CJ136" s="220"/>
      <c r="CK136" s="220"/>
      <c r="CL136" s="220"/>
      <c r="CM136" s="220"/>
      <c r="CN136" s="220"/>
      <c r="CO136" s="220"/>
      <c r="CP136" s="220"/>
      <c r="CQ136" s="220"/>
      <c r="CR136" s="220"/>
      <c r="CS136" s="220"/>
      <c r="CT136" s="220"/>
      <c r="CU136" s="220"/>
      <c r="CV136" s="220"/>
      <c r="CW136" s="220"/>
      <c r="CX136" s="220"/>
      <c r="CY136" s="220"/>
      <c r="CZ136" s="220"/>
      <c r="DA136" s="220"/>
      <c r="DB136" s="220"/>
      <c r="DC136" s="220"/>
      <c r="DD136" s="220"/>
      <c r="DE136" s="220"/>
      <c r="DF136" s="220"/>
      <c r="DG136" s="220"/>
      <c r="DH136" s="220"/>
      <c r="DI136" s="220"/>
      <c r="DJ136" s="220"/>
      <c r="DK136" s="220"/>
      <c r="DL136" s="220"/>
      <c r="DM136" s="220"/>
      <c r="DN136" s="220"/>
      <c r="DO136" s="220"/>
      <c r="DP136" s="220"/>
      <c r="DQ136" s="220"/>
      <c r="DR136" s="220"/>
      <c r="DS136" s="220"/>
      <c r="DT136" s="220"/>
      <c r="DU136" s="220"/>
      <c r="DV136" s="220"/>
      <c r="DW136" s="220"/>
      <c r="DX136" s="220"/>
      <c r="DY136" s="220"/>
      <c r="DZ136" s="220"/>
      <c r="EA136" s="220"/>
      <c r="EB136" s="220"/>
      <c r="EC136" s="220"/>
      <c r="ED136" s="220"/>
      <c r="EE136" s="220"/>
      <c r="EF136" s="220"/>
      <c r="EG136" s="220"/>
      <c r="EH136" s="220"/>
      <c r="EI136" s="220"/>
      <c r="EJ136" s="220"/>
      <c r="EK136" s="220"/>
      <c r="EL136" s="220"/>
      <c r="EM136" s="220"/>
      <c r="EN136" s="220"/>
      <c r="EO136" s="220"/>
      <c r="EP136" s="220"/>
      <c r="EQ136" s="220"/>
      <c r="ER136" s="220"/>
      <c r="ES136" s="220"/>
      <c r="ET136" s="220"/>
      <c r="EU136" s="220"/>
      <c r="EV136" s="220"/>
      <c r="EW136" s="220"/>
      <c r="EX136" s="220"/>
      <c r="EY136" s="220"/>
      <c r="EZ136" s="220"/>
      <c r="FA136" s="220"/>
      <c r="FB136" s="220"/>
      <c r="FC136" s="220"/>
      <c r="FD136" s="220"/>
      <c r="FE136" s="220"/>
      <c r="FF136" s="220"/>
      <c r="FG136" s="220"/>
      <c r="FH136" s="220"/>
      <c r="FI136" s="220"/>
      <c r="FJ136" s="220"/>
      <c r="FK136" s="220"/>
      <c r="FL136" s="220"/>
      <c r="FM136" s="220"/>
      <c r="FN136" s="220"/>
      <c r="FO136" s="220"/>
      <c r="FP136" s="220"/>
      <c r="FQ136" s="220"/>
      <c r="FR136" s="220"/>
      <c r="FS136" s="220"/>
      <c r="FT136" s="220"/>
      <c r="FU136" s="220"/>
      <c r="FV136" s="220"/>
      <c r="FW136" s="220"/>
      <c r="FX136" s="220"/>
      <c r="FY136" s="220"/>
      <c r="FZ136" s="220"/>
      <c r="GA136" s="220"/>
      <c r="GB136" s="220"/>
      <c r="GC136" s="220"/>
      <c r="GD136" s="220"/>
      <c r="GE136" s="220"/>
      <c r="GF136" s="220"/>
      <c r="GG136" s="220"/>
      <c r="GH136" s="220"/>
      <c r="GI136" s="220"/>
      <c r="GJ136" s="220"/>
      <c r="GK136" s="220"/>
      <c r="GL136" s="220"/>
      <c r="GM136" s="220"/>
      <c r="GN136" s="220"/>
      <c r="GO136" s="220"/>
      <c r="GP136" s="220"/>
      <c r="GQ136" s="220"/>
      <c r="GR136" s="220"/>
      <c r="GS136" s="220"/>
      <c r="GT136" s="220"/>
      <c r="GU136" s="220"/>
      <c r="GV136" s="220"/>
      <c r="GW136" s="220"/>
      <c r="GX136" s="220"/>
      <c r="GY136" s="220"/>
      <c r="GZ136" s="220"/>
      <c r="HA136" s="220"/>
      <c r="HB136" s="220"/>
      <c r="HC136" s="220"/>
      <c r="HD136" s="220"/>
      <c r="HE136" s="220"/>
      <c r="HF136" s="220"/>
      <c r="HG136" s="220"/>
      <c r="HH136" s="220"/>
      <c r="HI136" s="220"/>
      <c r="HJ136" s="220"/>
      <c r="HK136" s="220"/>
      <c r="HL136" s="220"/>
      <c r="HM136" s="220"/>
      <c r="HN136" s="220"/>
      <c r="HO136" s="220"/>
      <c r="HP136" s="220"/>
      <c r="HQ136" s="220"/>
      <c r="HR136" s="220"/>
      <c r="HS136" s="220"/>
      <c r="HT136" s="220"/>
      <c r="HU136" s="220"/>
      <c r="HV136" s="220"/>
      <c r="HW136" s="220"/>
      <c r="HX136" s="220"/>
      <c r="HY136" s="220"/>
      <c r="HZ136" s="220"/>
      <c r="IA136" s="220"/>
      <c r="IB136" s="220"/>
      <c r="IC136" s="220"/>
      <c r="ID136" s="220"/>
      <c r="IE136" s="220"/>
      <c r="IF136" s="220"/>
      <c r="IG136" s="220"/>
      <c r="IH136" s="220"/>
      <c r="II136" s="220"/>
      <c r="IJ136" s="220"/>
      <c r="IK136" s="220"/>
      <c r="IL136" s="220"/>
      <c r="IM136" s="220"/>
      <c r="IN136" s="220"/>
      <c r="IO136" s="220"/>
      <c r="IP136" s="220"/>
      <c r="IQ136" s="220"/>
      <c r="IR136" s="220"/>
      <c r="IS136" s="220"/>
      <c r="IT136" s="220"/>
      <c r="IU136" s="220"/>
      <c r="IV136" s="220"/>
    </row>
    <row r="137" spans="1:256">
      <c r="A137" s="243" t="s">
        <v>894</v>
      </c>
      <c r="B137" s="236"/>
      <c r="C137" s="237"/>
      <c r="D137" s="237"/>
      <c r="E137" s="237"/>
      <c r="F137" s="253"/>
      <c r="G137" s="238"/>
      <c r="H137" s="238"/>
      <c r="I137" s="242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0"/>
      <c r="AW137" s="240"/>
      <c r="AX137" s="240"/>
      <c r="AY137" s="240"/>
      <c r="AZ137" s="240"/>
      <c r="BA137" s="240"/>
      <c r="BB137" s="240"/>
      <c r="BC137" s="240"/>
      <c r="BD137" s="240"/>
      <c r="BE137" s="240"/>
      <c r="BF137" s="240"/>
      <c r="BG137" s="240"/>
      <c r="BH137" s="240"/>
      <c r="BI137" s="240"/>
      <c r="BJ137" s="240"/>
      <c r="BK137" s="240"/>
      <c r="BL137" s="240"/>
      <c r="BM137" s="240"/>
      <c r="BN137" s="240"/>
      <c r="BO137" s="240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0"/>
      <c r="CD137" s="240"/>
      <c r="CE137" s="240"/>
      <c r="CF137" s="240"/>
      <c r="CG137" s="240"/>
      <c r="CH137" s="240"/>
      <c r="CI137" s="240"/>
      <c r="CJ137" s="240"/>
      <c r="CK137" s="240"/>
      <c r="CL137" s="240"/>
      <c r="CM137" s="240"/>
      <c r="CN137" s="240"/>
      <c r="CO137" s="240"/>
      <c r="CP137" s="240"/>
      <c r="CQ137" s="240"/>
      <c r="CR137" s="240"/>
      <c r="CS137" s="240"/>
      <c r="CT137" s="240"/>
      <c r="CU137" s="240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0"/>
      <c r="DW137" s="240"/>
      <c r="DX137" s="240"/>
      <c r="DY137" s="240"/>
      <c r="DZ137" s="240"/>
      <c r="EA137" s="240"/>
      <c r="EB137" s="240"/>
      <c r="EC137" s="240"/>
      <c r="ED137" s="240"/>
      <c r="EE137" s="240"/>
      <c r="EF137" s="240"/>
      <c r="EG137" s="240"/>
      <c r="EH137" s="240"/>
      <c r="EI137" s="240"/>
      <c r="EJ137" s="240"/>
      <c r="EK137" s="240"/>
      <c r="EL137" s="240"/>
      <c r="EM137" s="240"/>
      <c r="EN137" s="240"/>
      <c r="EO137" s="240"/>
      <c r="EP137" s="240"/>
      <c r="EQ137" s="240"/>
      <c r="ER137" s="240"/>
      <c r="ES137" s="240"/>
      <c r="ET137" s="240"/>
      <c r="EU137" s="240"/>
      <c r="EV137" s="240"/>
      <c r="EW137" s="240"/>
      <c r="EX137" s="240"/>
      <c r="EY137" s="240"/>
      <c r="EZ137" s="240"/>
      <c r="FA137" s="240"/>
      <c r="FB137" s="240"/>
      <c r="FC137" s="240"/>
      <c r="FD137" s="240"/>
      <c r="FE137" s="240"/>
      <c r="FF137" s="240"/>
      <c r="FG137" s="240"/>
      <c r="FH137" s="240"/>
      <c r="FI137" s="240"/>
      <c r="FJ137" s="240"/>
      <c r="FK137" s="240"/>
      <c r="FL137" s="240"/>
      <c r="FM137" s="240"/>
      <c r="FN137" s="240"/>
      <c r="FO137" s="240"/>
      <c r="FP137" s="240"/>
      <c r="FQ137" s="240"/>
      <c r="FR137" s="240"/>
      <c r="FS137" s="240"/>
      <c r="FT137" s="240"/>
      <c r="FU137" s="240"/>
      <c r="FV137" s="240"/>
      <c r="FW137" s="240"/>
      <c r="FX137" s="240"/>
      <c r="FY137" s="240"/>
      <c r="FZ137" s="240"/>
      <c r="GA137" s="240"/>
      <c r="GB137" s="240"/>
      <c r="GC137" s="240"/>
      <c r="GD137" s="240"/>
      <c r="GE137" s="240"/>
      <c r="GF137" s="240"/>
      <c r="GG137" s="240"/>
      <c r="GH137" s="240"/>
      <c r="GI137" s="240"/>
      <c r="GJ137" s="240"/>
      <c r="GK137" s="240"/>
      <c r="GL137" s="240"/>
      <c r="GM137" s="240"/>
      <c r="GN137" s="240"/>
      <c r="GO137" s="240"/>
      <c r="GP137" s="240"/>
      <c r="GQ137" s="240"/>
      <c r="GR137" s="240"/>
      <c r="GS137" s="240"/>
      <c r="GT137" s="240"/>
      <c r="GU137" s="240"/>
      <c r="GV137" s="240"/>
      <c r="GW137" s="240"/>
      <c r="GX137" s="240"/>
      <c r="GY137" s="240"/>
      <c r="GZ137" s="240"/>
      <c r="HA137" s="240"/>
      <c r="HB137" s="240"/>
      <c r="HC137" s="240"/>
      <c r="HD137" s="240"/>
      <c r="HE137" s="240"/>
      <c r="HF137" s="240"/>
      <c r="HG137" s="240"/>
      <c r="HH137" s="240"/>
      <c r="HI137" s="240"/>
      <c r="HJ137" s="240"/>
      <c r="HK137" s="240"/>
      <c r="HL137" s="240"/>
      <c r="HM137" s="240"/>
      <c r="HN137" s="240"/>
      <c r="HO137" s="240"/>
      <c r="HP137" s="240"/>
      <c r="HQ137" s="240"/>
      <c r="HR137" s="240"/>
      <c r="HS137" s="240"/>
      <c r="HT137" s="240"/>
      <c r="HU137" s="240"/>
      <c r="HV137" s="240"/>
      <c r="HW137" s="240"/>
      <c r="HX137" s="240"/>
      <c r="HY137" s="240"/>
      <c r="HZ137" s="240"/>
      <c r="IA137" s="240"/>
      <c r="IB137" s="240"/>
      <c r="IC137" s="240"/>
      <c r="ID137" s="240"/>
      <c r="IE137" s="240"/>
      <c r="IF137" s="240"/>
      <c r="IG137" s="240"/>
      <c r="IH137" s="240"/>
      <c r="II137" s="240"/>
      <c r="IJ137" s="240"/>
      <c r="IK137" s="240"/>
      <c r="IL137" s="240"/>
      <c r="IM137" s="240"/>
      <c r="IN137" s="240"/>
      <c r="IO137" s="240"/>
      <c r="IP137" s="240"/>
      <c r="IQ137" s="240"/>
      <c r="IR137" s="240"/>
      <c r="IS137" s="240"/>
      <c r="IT137" s="240"/>
      <c r="IU137" s="240"/>
      <c r="IV137" s="240"/>
    </row>
    <row r="138" spans="1:256">
      <c r="A138" s="246"/>
      <c r="B138" s="9"/>
      <c r="C138" s="11"/>
      <c r="D138" s="11"/>
      <c r="E138" s="11"/>
      <c r="F138" s="255"/>
      <c r="G138" s="59"/>
      <c r="H138" s="59"/>
      <c r="I138" s="11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6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256"/>
      <c r="DN138" s="256"/>
      <c r="DO138" s="256"/>
      <c r="DP138" s="256"/>
      <c r="DQ138" s="256"/>
      <c r="DR138" s="256"/>
      <c r="DS138" s="256"/>
      <c r="DT138" s="256"/>
      <c r="DU138" s="256"/>
      <c r="DV138" s="256"/>
      <c r="DW138" s="256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6"/>
      <c r="FF138" s="256"/>
      <c r="FG138" s="256"/>
      <c r="FH138" s="256"/>
      <c r="FI138" s="256"/>
      <c r="FJ138" s="256"/>
      <c r="FK138" s="256"/>
      <c r="FL138" s="256"/>
      <c r="FM138" s="256"/>
      <c r="FN138" s="256"/>
      <c r="FO138" s="256"/>
      <c r="FP138" s="256"/>
      <c r="FQ138" s="256"/>
      <c r="FR138" s="256"/>
      <c r="FS138" s="256"/>
      <c r="FT138" s="256"/>
      <c r="FU138" s="256"/>
      <c r="FV138" s="256"/>
      <c r="FW138" s="256"/>
      <c r="FX138" s="256"/>
      <c r="FY138" s="256"/>
      <c r="FZ138" s="256"/>
      <c r="GA138" s="256"/>
      <c r="GB138" s="256"/>
      <c r="GC138" s="256"/>
      <c r="GD138" s="256"/>
      <c r="GE138" s="256"/>
      <c r="GF138" s="256"/>
      <c r="GG138" s="256"/>
      <c r="GH138" s="256"/>
      <c r="GI138" s="256"/>
      <c r="GJ138" s="256"/>
      <c r="GK138" s="256"/>
      <c r="GL138" s="256"/>
      <c r="GM138" s="256"/>
      <c r="GN138" s="256"/>
      <c r="GO138" s="256"/>
      <c r="GP138" s="256"/>
      <c r="GQ138" s="256"/>
      <c r="GR138" s="256"/>
      <c r="GS138" s="256"/>
      <c r="GT138" s="256"/>
      <c r="GU138" s="256"/>
      <c r="GV138" s="256"/>
      <c r="GW138" s="256"/>
      <c r="GX138" s="256"/>
      <c r="GY138" s="256"/>
      <c r="GZ138" s="256"/>
      <c r="HA138" s="256"/>
      <c r="HB138" s="256"/>
      <c r="HC138" s="256"/>
      <c r="HD138" s="256"/>
      <c r="HE138" s="256"/>
      <c r="HF138" s="256"/>
      <c r="HG138" s="256"/>
      <c r="HH138" s="256"/>
      <c r="HI138" s="256"/>
      <c r="HJ138" s="256"/>
      <c r="HK138" s="256"/>
      <c r="HL138" s="256"/>
      <c r="HM138" s="256"/>
      <c r="HN138" s="256"/>
      <c r="HO138" s="256"/>
      <c r="HP138" s="256"/>
      <c r="HQ138" s="256"/>
      <c r="HR138" s="256"/>
      <c r="HS138" s="256"/>
      <c r="HT138" s="256"/>
      <c r="HU138" s="256"/>
      <c r="HV138" s="256"/>
      <c r="HW138" s="256"/>
      <c r="HX138" s="256"/>
      <c r="HY138" s="256"/>
      <c r="HZ138" s="256"/>
      <c r="IA138" s="256"/>
      <c r="IB138" s="256"/>
      <c r="IC138" s="256"/>
      <c r="ID138" s="256"/>
      <c r="IE138" s="256"/>
      <c r="IF138" s="256"/>
      <c r="IG138" s="256"/>
      <c r="IH138" s="256"/>
      <c r="II138" s="256"/>
      <c r="IJ138" s="256"/>
      <c r="IK138" s="256"/>
      <c r="IL138" s="256"/>
      <c r="IM138" s="256"/>
      <c r="IN138" s="256"/>
      <c r="IO138" s="256"/>
      <c r="IP138" s="256"/>
      <c r="IQ138" s="256"/>
      <c r="IR138" s="256"/>
      <c r="IS138" s="256"/>
      <c r="IT138" s="256"/>
      <c r="IU138" s="256"/>
      <c r="IV138" s="256"/>
    </row>
    <row r="139" spans="1:256">
      <c r="A139" s="246"/>
      <c r="B139" s="245"/>
      <c r="C139" s="234"/>
      <c r="D139" s="234"/>
      <c r="E139" s="234"/>
      <c r="F139" s="252"/>
      <c r="G139" s="233"/>
      <c r="H139" s="233"/>
      <c r="I139" s="241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  <c r="BI139" s="220"/>
      <c r="BJ139" s="220"/>
      <c r="BK139" s="220"/>
      <c r="BL139" s="220"/>
      <c r="BM139" s="220"/>
      <c r="BN139" s="220"/>
      <c r="BO139" s="220"/>
      <c r="BP139" s="220"/>
      <c r="BQ139" s="220"/>
      <c r="BR139" s="220"/>
      <c r="BS139" s="220"/>
      <c r="BT139" s="220"/>
      <c r="BU139" s="220"/>
      <c r="BV139" s="220"/>
      <c r="BW139" s="220"/>
      <c r="BX139" s="220"/>
      <c r="BY139" s="220"/>
      <c r="BZ139" s="220"/>
      <c r="CA139" s="220"/>
      <c r="CB139" s="220"/>
      <c r="CC139" s="220"/>
      <c r="CD139" s="220"/>
      <c r="CE139" s="220"/>
      <c r="CF139" s="220"/>
      <c r="CG139" s="220"/>
      <c r="CH139" s="220"/>
      <c r="CI139" s="220"/>
      <c r="CJ139" s="220"/>
      <c r="CK139" s="220"/>
      <c r="CL139" s="220"/>
      <c r="CM139" s="220"/>
      <c r="CN139" s="220"/>
      <c r="CO139" s="220"/>
      <c r="CP139" s="220"/>
      <c r="CQ139" s="220"/>
      <c r="CR139" s="220"/>
      <c r="CS139" s="220"/>
      <c r="CT139" s="220"/>
      <c r="CU139" s="220"/>
      <c r="CV139" s="220"/>
      <c r="CW139" s="220"/>
      <c r="CX139" s="220"/>
      <c r="CY139" s="220"/>
      <c r="CZ139" s="220"/>
      <c r="DA139" s="220"/>
      <c r="DB139" s="220"/>
      <c r="DC139" s="220"/>
      <c r="DD139" s="220"/>
      <c r="DE139" s="220"/>
      <c r="DF139" s="220"/>
      <c r="DG139" s="220"/>
      <c r="DH139" s="220"/>
      <c r="DI139" s="220"/>
      <c r="DJ139" s="220"/>
      <c r="DK139" s="220"/>
      <c r="DL139" s="220"/>
      <c r="DM139" s="220"/>
      <c r="DN139" s="220"/>
      <c r="DO139" s="220"/>
      <c r="DP139" s="220"/>
      <c r="DQ139" s="220"/>
      <c r="DR139" s="220"/>
      <c r="DS139" s="220"/>
      <c r="DT139" s="220"/>
      <c r="DU139" s="220"/>
      <c r="DV139" s="220"/>
      <c r="DW139" s="220"/>
      <c r="DX139" s="220"/>
      <c r="DY139" s="220"/>
      <c r="DZ139" s="220"/>
      <c r="EA139" s="220"/>
      <c r="EB139" s="220"/>
      <c r="EC139" s="220"/>
      <c r="ED139" s="220"/>
      <c r="EE139" s="220"/>
      <c r="EF139" s="220"/>
      <c r="EG139" s="220"/>
      <c r="EH139" s="220"/>
      <c r="EI139" s="220"/>
      <c r="EJ139" s="220"/>
      <c r="EK139" s="220"/>
      <c r="EL139" s="220"/>
      <c r="EM139" s="220"/>
      <c r="EN139" s="220"/>
      <c r="EO139" s="220"/>
      <c r="EP139" s="220"/>
      <c r="EQ139" s="220"/>
      <c r="ER139" s="220"/>
      <c r="ES139" s="220"/>
      <c r="ET139" s="220"/>
      <c r="EU139" s="220"/>
      <c r="EV139" s="220"/>
      <c r="EW139" s="220"/>
      <c r="EX139" s="220"/>
      <c r="EY139" s="220"/>
      <c r="EZ139" s="220"/>
      <c r="FA139" s="220"/>
      <c r="FB139" s="220"/>
      <c r="FC139" s="220"/>
      <c r="FD139" s="220"/>
      <c r="FE139" s="220"/>
      <c r="FF139" s="220"/>
      <c r="FG139" s="220"/>
      <c r="FH139" s="220"/>
      <c r="FI139" s="220"/>
      <c r="FJ139" s="220"/>
      <c r="FK139" s="220"/>
      <c r="FL139" s="220"/>
      <c r="FM139" s="220"/>
      <c r="FN139" s="220"/>
      <c r="FO139" s="220"/>
      <c r="FP139" s="220"/>
      <c r="FQ139" s="220"/>
      <c r="FR139" s="220"/>
      <c r="FS139" s="220"/>
      <c r="FT139" s="220"/>
      <c r="FU139" s="220"/>
      <c r="FV139" s="220"/>
      <c r="FW139" s="220"/>
      <c r="FX139" s="220"/>
      <c r="FY139" s="220"/>
      <c r="FZ139" s="220"/>
      <c r="GA139" s="220"/>
      <c r="GB139" s="220"/>
      <c r="GC139" s="220"/>
      <c r="GD139" s="220"/>
      <c r="GE139" s="220"/>
      <c r="GF139" s="220"/>
      <c r="GG139" s="220"/>
      <c r="GH139" s="220"/>
      <c r="GI139" s="220"/>
      <c r="GJ139" s="220"/>
      <c r="GK139" s="220"/>
      <c r="GL139" s="220"/>
      <c r="GM139" s="220"/>
      <c r="GN139" s="220"/>
      <c r="GO139" s="220"/>
      <c r="GP139" s="220"/>
      <c r="GQ139" s="220"/>
      <c r="GR139" s="220"/>
      <c r="GS139" s="220"/>
      <c r="GT139" s="220"/>
      <c r="GU139" s="220"/>
      <c r="GV139" s="220"/>
      <c r="GW139" s="220"/>
      <c r="GX139" s="220"/>
      <c r="GY139" s="220"/>
      <c r="GZ139" s="220"/>
      <c r="HA139" s="220"/>
      <c r="HB139" s="220"/>
      <c r="HC139" s="220"/>
      <c r="HD139" s="220"/>
      <c r="HE139" s="220"/>
      <c r="HF139" s="220"/>
      <c r="HG139" s="220"/>
      <c r="HH139" s="220"/>
      <c r="HI139" s="220"/>
      <c r="HJ139" s="220"/>
      <c r="HK139" s="220"/>
      <c r="HL139" s="220"/>
      <c r="HM139" s="220"/>
      <c r="HN139" s="220"/>
      <c r="HO139" s="220"/>
      <c r="HP139" s="220"/>
      <c r="HQ139" s="220"/>
      <c r="HR139" s="220"/>
      <c r="HS139" s="220"/>
      <c r="HT139" s="220"/>
      <c r="HU139" s="220"/>
      <c r="HV139" s="220"/>
      <c r="HW139" s="220"/>
      <c r="HX139" s="220"/>
      <c r="HY139" s="220"/>
      <c r="HZ139" s="220"/>
      <c r="IA139" s="220"/>
      <c r="IB139" s="220"/>
      <c r="IC139" s="220"/>
      <c r="ID139" s="220"/>
      <c r="IE139" s="220"/>
      <c r="IF139" s="220"/>
      <c r="IG139" s="220"/>
      <c r="IH139" s="220"/>
      <c r="II139" s="220"/>
      <c r="IJ139" s="220"/>
      <c r="IK139" s="220"/>
      <c r="IL139" s="220"/>
      <c r="IM139" s="220"/>
      <c r="IN139" s="220"/>
      <c r="IO139" s="220"/>
      <c r="IP139" s="220"/>
      <c r="IQ139" s="220"/>
      <c r="IR139" s="220"/>
      <c r="IS139" s="220"/>
      <c r="IT139" s="220"/>
      <c r="IU139" s="220"/>
      <c r="IV139" s="220"/>
    </row>
    <row r="140" spans="1:256" ht="43.5">
      <c r="A140" s="247" t="s">
        <v>895</v>
      </c>
      <c r="B140" s="236"/>
      <c r="C140" s="237"/>
      <c r="D140" s="237"/>
      <c r="E140" s="237"/>
      <c r="F140" s="253"/>
      <c r="G140" s="238"/>
      <c r="H140" s="238"/>
      <c r="I140" s="242"/>
      <c r="J140" s="240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0"/>
      <c r="EJ140" s="240"/>
      <c r="EK140" s="240"/>
      <c r="EL140" s="240"/>
      <c r="EM140" s="240"/>
      <c r="EN140" s="240"/>
      <c r="EO140" s="240"/>
      <c r="EP140" s="240"/>
      <c r="EQ140" s="240"/>
      <c r="ER140" s="240"/>
      <c r="ES140" s="240"/>
      <c r="ET140" s="240"/>
      <c r="EU140" s="240"/>
      <c r="EV140" s="240"/>
      <c r="EW140" s="240"/>
      <c r="EX140" s="240"/>
      <c r="EY140" s="240"/>
      <c r="EZ140" s="240"/>
      <c r="FA140" s="240"/>
      <c r="FB140" s="240"/>
      <c r="FC140" s="240"/>
      <c r="FD140" s="240"/>
      <c r="FE140" s="240"/>
      <c r="FF140" s="240"/>
      <c r="FG140" s="240"/>
      <c r="FH140" s="240"/>
      <c r="FI140" s="240"/>
      <c r="FJ140" s="240"/>
      <c r="FK140" s="240"/>
      <c r="FL140" s="240"/>
      <c r="FM140" s="240"/>
      <c r="FN140" s="240"/>
      <c r="FO140" s="240"/>
      <c r="FP140" s="240"/>
      <c r="FQ140" s="240"/>
      <c r="FR140" s="240"/>
      <c r="FS140" s="240"/>
      <c r="FT140" s="240"/>
      <c r="FU140" s="240"/>
      <c r="FV140" s="240"/>
      <c r="FW140" s="240"/>
      <c r="FX140" s="240"/>
      <c r="FY140" s="240"/>
      <c r="FZ140" s="240"/>
      <c r="GA140" s="240"/>
      <c r="GB140" s="240"/>
      <c r="GC140" s="240"/>
      <c r="GD140" s="240"/>
      <c r="GE140" s="240"/>
      <c r="GF140" s="240"/>
      <c r="GG140" s="240"/>
      <c r="GH140" s="240"/>
      <c r="GI140" s="240"/>
      <c r="GJ140" s="240"/>
      <c r="GK140" s="240"/>
      <c r="GL140" s="240"/>
      <c r="GM140" s="240"/>
      <c r="GN140" s="240"/>
      <c r="GO140" s="240"/>
      <c r="GP140" s="240"/>
      <c r="GQ140" s="240"/>
      <c r="GR140" s="240"/>
      <c r="GS140" s="240"/>
      <c r="GT140" s="240"/>
      <c r="GU140" s="240"/>
      <c r="GV140" s="240"/>
      <c r="GW140" s="240"/>
      <c r="GX140" s="240"/>
      <c r="GY140" s="240"/>
      <c r="GZ140" s="240"/>
      <c r="HA140" s="240"/>
      <c r="HB140" s="240"/>
      <c r="HC140" s="240"/>
      <c r="HD140" s="240"/>
      <c r="HE140" s="240"/>
      <c r="HF140" s="240"/>
      <c r="HG140" s="240"/>
      <c r="HH140" s="240"/>
      <c r="HI140" s="240"/>
      <c r="HJ140" s="240"/>
      <c r="HK140" s="240"/>
      <c r="HL140" s="240"/>
      <c r="HM140" s="240"/>
      <c r="HN140" s="240"/>
      <c r="HO140" s="240"/>
      <c r="HP140" s="240"/>
      <c r="HQ140" s="240"/>
      <c r="HR140" s="240"/>
      <c r="HS140" s="240"/>
      <c r="HT140" s="240"/>
      <c r="HU140" s="240"/>
      <c r="HV140" s="240"/>
      <c r="HW140" s="240"/>
      <c r="HX140" s="240"/>
      <c r="HY140" s="240"/>
      <c r="HZ140" s="240"/>
      <c r="IA140" s="240"/>
      <c r="IB140" s="240"/>
      <c r="IC140" s="240"/>
      <c r="ID140" s="240"/>
      <c r="IE140" s="240"/>
      <c r="IF140" s="240"/>
      <c r="IG140" s="240"/>
      <c r="IH140" s="240"/>
      <c r="II140" s="240"/>
      <c r="IJ140" s="240"/>
      <c r="IK140" s="240"/>
      <c r="IL140" s="240"/>
      <c r="IM140" s="240"/>
      <c r="IN140" s="240"/>
      <c r="IO140" s="240"/>
      <c r="IP140" s="240"/>
      <c r="IQ140" s="240"/>
      <c r="IR140" s="240"/>
      <c r="IS140" s="240"/>
      <c r="IT140" s="240"/>
      <c r="IU140" s="240"/>
      <c r="IV140" s="240"/>
    </row>
    <row r="141" spans="1:256">
      <c r="A141" s="310" t="s">
        <v>948</v>
      </c>
      <c r="B141" s="296"/>
      <c r="C141" s="280"/>
      <c r="D141" s="280"/>
      <c r="E141" s="282" t="s">
        <v>2</v>
      </c>
      <c r="F141" s="309"/>
      <c r="G141" s="267"/>
      <c r="H141" s="267"/>
      <c r="I141" s="268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  <c r="AJ141" s="220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  <c r="BB141" s="220"/>
      <c r="BC141" s="220"/>
      <c r="BD141" s="220"/>
      <c r="BE141" s="220"/>
      <c r="BF141" s="220"/>
      <c r="BG141" s="220"/>
      <c r="BH141" s="220"/>
      <c r="BI141" s="220"/>
      <c r="BJ141" s="220"/>
      <c r="BK141" s="220"/>
      <c r="BL141" s="220"/>
      <c r="BM141" s="220"/>
      <c r="BN141" s="220"/>
      <c r="BO141" s="220"/>
      <c r="BP141" s="220"/>
      <c r="BQ141" s="220"/>
      <c r="BR141" s="220"/>
      <c r="BS141" s="220"/>
      <c r="BT141" s="220"/>
      <c r="BU141" s="220"/>
      <c r="BV141" s="220"/>
      <c r="BW141" s="220"/>
      <c r="BX141" s="220"/>
      <c r="BY141" s="220"/>
      <c r="BZ141" s="220"/>
      <c r="CA141" s="220"/>
      <c r="CB141" s="220"/>
      <c r="CC141" s="220"/>
      <c r="CD141" s="220"/>
      <c r="CE141" s="220"/>
      <c r="CF141" s="220"/>
      <c r="CG141" s="220"/>
      <c r="CH141" s="220"/>
      <c r="CI141" s="220"/>
      <c r="CJ141" s="220"/>
      <c r="CK141" s="220"/>
      <c r="CL141" s="220"/>
      <c r="CM141" s="220"/>
      <c r="CN141" s="220"/>
      <c r="CO141" s="220"/>
      <c r="CP141" s="220"/>
      <c r="CQ141" s="220"/>
      <c r="CR141" s="220"/>
      <c r="CS141" s="220"/>
      <c r="CT141" s="220"/>
      <c r="CU141" s="220"/>
      <c r="CV141" s="220"/>
      <c r="CW141" s="220"/>
      <c r="CX141" s="220"/>
      <c r="CY141" s="220"/>
      <c r="CZ141" s="220"/>
      <c r="DA141" s="220"/>
      <c r="DB141" s="220"/>
      <c r="DC141" s="220"/>
      <c r="DD141" s="220"/>
      <c r="DE141" s="220"/>
      <c r="DF141" s="220"/>
      <c r="DG141" s="220"/>
      <c r="DH141" s="220"/>
      <c r="DI141" s="220"/>
      <c r="DJ141" s="220"/>
      <c r="DK141" s="220"/>
      <c r="DL141" s="220"/>
      <c r="DM141" s="220"/>
      <c r="DN141" s="220"/>
      <c r="DO141" s="220"/>
      <c r="DP141" s="220"/>
      <c r="DQ141" s="220"/>
      <c r="DR141" s="220"/>
      <c r="DS141" s="220"/>
      <c r="DT141" s="220"/>
      <c r="DU141" s="220"/>
      <c r="DV141" s="220"/>
      <c r="DW141" s="220"/>
      <c r="DX141" s="220"/>
      <c r="DY141" s="220"/>
      <c r="DZ141" s="220"/>
      <c r="EA141" s="220"/>
      <c r="EB141" s="220"/>
      <c r="EC141" s="220"/>
      <c r="ED141" s="220"/>
      <c r="EE141" s="220"/>
      <c r="EF141" s="220"/>
      <c r="EG141" s="220"/>
      <c r="EH141" s="220"/>
      <c r="EI141" s="220"/>
      <c r="EJ141" s="220"/>
      <c r="EK141" s="220"/>
      <c r="EL141" s="220"/>
      <c r="EM141" s="220"/>
      <c r="EN141" s="220"/>
      <c r="EO141" s="220"/>
      <c r="EP141" s="220"/>
      <c r="EQ141" s="220"/>
      <c r="ER141" s="220"/>
      <c r="ES141" s="220"/>
      <c r="ET141" s="220"/>
      <c r="EU141" s="220"/>
      <c r="EV141" s="220"/>
      <c r="EW141" s="220"/>
      <c r="EX141" s="220"/>
      <c r="EY141" s="220"/>
      <c r="EZ141" s="220"/>
      <c r="FA141" s="220"/>
      <c r="FB141" s="220"/>
      <c r="FC141" s="220"/>
      <c r="FD141" s="220"/>
      <c r="FE141" s="220"/>
      <c r="FF141" s="220"/>
      <c r="FG141" s="220"/>
      <c r="FH141" s="220"/>
      <c r="FI141" s="220"/>
      <c r="FJ141" s="220"/>
      <c r="FK141" s="220"/>
      <c r="FL141" s="220"/>
      <c r="FM141" s="220"/>
      <c r="FN141" s="220"/>
      <c r="FO141" s="220"/>
      <c r="FP141" s="220"/>
      <c r="FQ141" s="220"/>
      <c r="FR141" s="220"/>
      <c r="FS141" s="220"/>
      <c r="FT141" s="220"/>
      <c r="FU141" s="220"/>
      <c r="FV141" s="220"/>
      <c r="FW141" s="220"/>
      <c r="FX141" s="220"/>
      <c r="FY141" s="220"/>
      <c r="FZ141" s="220"/>
      <c r="GA141" s="220"/>
      <c r="GB141" s="220"/>
      <c r="GC141" s="220"/>
      <c r="GD141" s="220"/>
      <c r="GE141" s="220"/>
      <c r="GF141" s="220"/>
      <c r="GG141" s="220"/>
      <c r="GH141" s="220"/>
      <c r="GI141" s="220"/>
      <c r="GJ141" s="220"/>
      <c r="GK141" s="220"/>
      <c r="GL141" s="220"/>
      <c r="GM141" s="220"/>
      <c r="GN141" s="220"/>
      <c r="GO141" s="220"/>
      <c r="GP141" s="220"/>
      <c r="GQ141" s="220"/>
      <c r="GR141" s="220"/>
      <c r="GS141" s="220"/>
      <c r="GT141" s="220"/>
      <c r="GU141" s="220"/>
      <c r="GV141" s="220"/>
      <c r="GW141" s="220"/>
      <c r="GX141" s="220"/>
      <c r="GY141" s="220"/>
      <c r="GZ141" s="220"/>
      <c r="HA141" s="220"/>
      <c r="HB141" s="220"/>
      <c r="HC141" s="220"/>
      <c r="HD141" s="220"/>
      <c r="HE141" s="220"/>
      <c r="HF141" s="220"/>
      <c r="HG141" s="220"/>
      <c r="HH141" s="220"/>
      <c r="HI141" s="220"/>
      <c r="HJ141" s="220"/>
      <c r="HK141" s="220"/>
      <c r="HL141" s="220"/>
      <c r="HM141" s="220"/>
      <c r="HN141" s="220"/>
      <c r="HO141" s="220"/>
      <c r="HP141" s="220"/>
      <c r="HQ141" s="220"/>
      <c r="HR141" s="220"/>
      <c r="HS141" s="220"/>
      <c r="HT141" s="220"/>
      <c r="HU141" s="220"/>
      <c r="HV141" s="220"/>
      <c r="HW141" s="220"/>
      <c r="HX141" s="220"/>
      <c r="HY141" s="220"/>
      <c r="HZ141" s="220"/>
      <c r="IA141" s="220"/>
      <c r="IB141" s="220"/>
      <c r="IC141" s="220"/>
      <c r="ID141" s="220"/>
      <c r="IE141" s="220"/>
      <c r="IF141" s="220"/>
      <c r="IG141" s="220"/>
      <c r="IH141" s="220"/>
      <c r="II141" s="220"/>
      <c r="IJ141" s="220"/>
      <c r="IK141" s="220"/>
      <c r="IL141" s="220"/>
      <c r="IM141" s="220"/>
      <c r="IN141" s="220"/>
      <c r="IO141" s="220"/>
      <c r="IP141" s="220"/>
      <c r="IQ141" s="220"/>
      <c r="IR141" s="220"/>
      <c r="IS141" s="220"/>
      <c r="IT141" s="220"/>
      <c r="IU141" s="220"/>
      <c r="IV141" s="220"/>
    </row>
    <row r="142" spans="1:256">
      <c r="A142" s="310"/>
      <c r="B142" s="265" t="s">
        <v>949</v>
      </c>
      <c r="C142" s="280" t="s">
        <v>4</v>
      </c>
      <c r="D142" s="280" t="s">
        <v>883</v>
      </c>
      <c r="E142" s="280" t="s">
        <v>4</v>
      </c>
      <c r="F142" s="309"/>
      <c r="G142" s="267"/>
      <c r="H142" s="267"/>
      <c r="I142" s="268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  <c r="BI142" s="220"/>
      <c r="BJ142" s="220"/>
      <c r="BK142" s="220"/>
      <c r="BL142" s="220"/>
      <c r="BM142" s="220"/>
      <c r="BN142" s="220"/>
      <c r="BO142" s="220"/>
      <c r="BP142" s="220"/>
      <c r="BQ142" s="220"/>
      <c r="BR142" s="220"/>
      <c r="BS142" s="220"/>
      <c r="BT142" s="220"/>
      <c r="BU142" s="220"/>
      <c r="BV142" s="220"/>
      <c r="BW142" s="220"/>
      <c r="BX142" s="220"/>
      <c r="BY142" s="220"/>
      <c r="BZ142" s="220"/>
      <c r="CA142" s="220"/>
      <c r="CB142" s="220"/>
      <c r="CC142" s="220"/>
      <c r="CD142" s="220"/>
      <c r="CE142" s="220"/>
      <c r="CF142" s="220"/>
      <c r="CG142" s="220"/>
      <c r="CH142" s="220"/>
      <c r="CI142" s="220"/>
      <c r="CJ142" s="220"/>
      <c r="CK142" s="220"/>
      <c r="CL142" s="220"/>
      <c r="CM142" s="220"/>
      <c r="CN142" s="220"/>
      <c r="CO142" s="220"/>
      <c r="CP142" s="220"/>
      <c r="CQ142" s="220"/>
      <c r="CR142" s="220"/>
      <c r="CS142" s="220"/>
      <c r="CT142" s="220"/>
      <c r="CU142" s="220"/>
      <c r="CV142" s="220"/>
      <c r="CW142" s="220"/>
      <c r="CX142" s="220"/>
      <c r="CY142" s="220"/>
      <c r="CZ142" s="220"/>
      <c r="DA142" s="220"/>
      <c r="DB142" s="220"/>
      <c r="DC142" s="220"/>
      <c r="DD142" s="220"/>
      <c r="DE142" s="220"/>
      <c r="DF142" s="220"/>
      <c r="DG142" s="220"/>
      <c r="DH142" s="220"/>
      <c r="DI142" s="220"/>
      <c r="DJ142" s="220"/>
      <c r="DK142" s="220"/>
      <c r="DL142" s="220"/>
      <c r="DM142" s="220"/>
      <c r="DN142" s="220"/>
      <c r="DO142" s="220"/>
      <c r="DP142" s="220"/>
      <c r="DQ142" s="220"/>
      <c r="DR142" s="220"/>
      <c r="DS142" s="220"/>
      <c r="DT142" s="220"/>
      <c r="DU142" s="220"/>
      <c r="DV142" s="220"/>
      <c r="DW142" s="220"/>
      <c r="DX142" s="220"/>
      <c r="DY142" s="220"/>
      <c r="DZ142" s="220"/>
      <c r="EA142" s="220"/>
      <c r="EB142" s="220"/>
      <c r="EC142" s="220"/>
      <c r="ED142" s="220"/>
      <c r="EE142" s="220"/>
      <c r="EF142" s="220"/>
      <c r="EG142" s="220"/>
      <c r="EH142" s="220"/>
      <c r="EI142" s="220"/>
      <c r="EJ142" s="220"/>
      <c r="EK142" s="220"/>
      <c r="EL142" s="220"/>
      <c r="EM142" s="220"/>
      <c r="EN142" s="220"/>
      <c r="EO142" s="220"/>
      <c r="EP142" s="220"/>
      <c r="EQ142" s="220"/>
      <c r="ER142" s="220"/>
      <c r="ES142" s="220"/>
      <c r="ET142" s="220"/>
      <c r="EU142" s="220"/>
      <c r="EV142" s="220"/>
      <c r="EW142" s="220"/>
      <c r="EX142" s="220"/>
      <c r="EY142" s="220"/>
      <c r="EZ142" s="220"/>
      <c r="FA142" s="220"/>
      <c r="FB142" s="220"/>
      <c r="FC142" s="220"/>
      <c r="FD142" s="220"/>
      <c r="FE142" s="220"/>
      <c r="FF142" s="220"/>
      <c r="FG142" s="220"/>
      <c r="FH142" s="220"/>
      <c r="FI142" s="220"/>
      <c r="FJ142" s="220"/>
      <c r="FK142" s="220"/>
      <c r="FL142" s="220"/>
      <c r="FM142" s="220"/>
      <c r="FN142" s="220"/>
      <c r="FO142" s="220"/>
      <c r="FP142" s="220"/>
      <c r="FQ142" s="220"/>
      <c r="FR142" s="220"/>
      <c r="FS142" s="220"/>
      <c r="FT142" s="220"/>
      <c r="FU142" s="220"/>
      <c r="FV142" s="220"/>
      <c r="FW142" s="220"/>
      <c r="FX142" s="220"/>
      <c r="FY142" s="220"/>
      <c r="FZ142" s="220"/>
      <c r="GA142" s="220"/>
      <c r="GB142" s="220"/>
      <c r="GC142" s="220"/>
      <c r="GD142" s="220"/>
      <c r="GE142" s="220"/>
      <c r="GF142" s="220"/>
      <c r="GG142" s="220"/>
      <c r="GH142" s="220"/>
      <c r="GI142" s="220"/>
      <c r="GJ142" s="220"/>
      <c r="GK142" s="220"/>
      <c r="GL142" s="220"/>
      <c r="GM142" s="220"/>
      <c r="GN142" s="220"/>
      <c r="GO142" s="220"/>
      <c r="GP142" s="220"/>
      <c r="GQ142" s="220"/>
      <c r="GR142" s="220"/>
      <c r="GS142" s="220"/>
      <c r="GT142" s="220"/>
      <c r="GU142" s="220"/>
      <c r="GV142" s="220"/>
      <c r="GW142" s="220"/>
      <c r="GX142" s="220"/>
      <c r="GY142" s="220"/>
      <c r="GZ142" s="220"/>
      <c r="HA142" s="220"/>
      <c r="HB142" s="220"/>
      <c r="HC142" s="220"/>
      <c r="HD142" s="220"/>
      <c r="HE142" s="220"/>
      <c r="HF142" s="220"/>
      <c r="HG142" s="220"/>
      <c r="HH142" s="220"/>
      <c r="HI142" s="220"/>
      <c r="HJ142" s="220"/>
      <c r="HK142" s="220"/>
      <c r="HL142" s="220"/>
      <c r="HM142" s="220"/>
      <c r="HN142" s="220"/>
      <c r="HO142" s="220"/>
      <c r="HP142" s="220"/>
      <c r="HQ142" s="220"/>
      <c r="HR142" s="220"/>
      <c r="HS142" s="220"/>
      <c r="HT142" s="220"/>
      <c r="HU142" s="220"/>
      <c r="HV142" s="220"/>
      <c r="HW142" s="220"/>
      <c r="HX142" s="220"/>
      <c r="HY142" s="220"/>
      <c r="HZ142" s="220"/>
      <c r="IA142" s="220"/>
      <c r="IB142" s="220"/>
      <c r="IC142" s="220"/>
      <c r="ID142" s="220"/>
      <c r="IE142" s="220"/>
      <c r="IF142" s="220"/>
      <c r="IG142" s="220"/>
      <c r="IH142" s="220"/>
      <c r="II142" s="220"/>
      <c r="IJ142" s="220"/>
      <c r="IK142" s="220"/>
      <c r="IL142" s="220"/>
      <c r="IM142" s="220"/>
      <c r="IN142" s="220"/>
      <c r="IO142" s="220"/>
      <c r="IP142" s="220"/>
      <c r="IQ142" s="220"/>
      <c r="IR142" s="220"/>
      <c r="IS142" s="220"/>
      <c r="IT142" s="220"/>
      <c r="IU142" s="220"/>
      <c r="IV142" s="220"/>
    </row>
    <row r="143" spans="1:256">
      <c r="A143" s="310"/>
      <c r="B143" s="279" t="s">
        <v>896</v>
      </c>
      <c r="C143" s="280"/>
      <c r="D143" s="280"/>
      <c r="E143" s="280"/>
      <c r="F143" s="309"/>
      <c r="G143" s="267"/>
      <c r="H143" s="267"/>
      <c r="I143" s="268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  <c r="BI143" s="220"/>
      <c r="BJ143" s="220"/>
      <c r="BK143" s="220"/>
      <c r="BL143" s="220"/>
      <c r="BM143" s="220"/>
      <c r="BN143" s="220"/>
      <c r="BO143" s="220"/>
      <c r="BP143" s="220"/>
      <c r="BQ143" s="220"/>
      <c r="BR143" s="220"/>
      <c r="BS143" s="220"/>
      <c r="BT143" s="220"/>
      <c r="BU143" s="220"/>
      <c r="BV143" s="220"/>
      <c r="BW143" s="220"/>
      <c r="BX143" s="220"/>
      <c r="BY143" s="220"/>
      <c r="BZ143" s="220"/>
      <c r="CA143" s="220"/>
      <c r="CB143" s="220"/>
      <c r="CC143" s="220"/>
      <c r="CD143" s="220"/>
      <c r="CE143" s="220"/>
      <c r="CF143" s="220"/>
      <c r="CG143" s="220"/>
      <c r="CH143" s="220"/>
      <c r="CI143" s="220"/>
      <c r="CJ143" s="220"/>
      <c r="CK143" s="220"/>
      <c r="CL143" s="220"/>
      <c r="CM143" s="220"/>
      <c r="CN143" s="220"/>
      <c r="CO143" s="220"/>
      <c r="CP143" s="220"/>
      <c r="CQ143" s="220"/>
      <c r="CR143" s="220"/>
      <c r="CS143" s="220"/>
      <c r="CT143" s="220"/>
      <c r="CU143" s="220"/>
      <c r="CV143" s="220"/>
      <c r="CW143" s="220"/>
      <c r="CX143" s="220"/>
      <c r="CY143" s="220"/>
      <c r="CZ143" s="220"/>
      <c r="DA143" s="220"/>
      <c r="DB143" s="220"/>
      <c r="DC143" s="220"/>
      <c r="DD143" s="220"/>
      <c r="DE143" s="220"/>
      <c r="DF143" s="220"/>
      <c r="DG143" s="220"/>
      <c r="DH143" s="220"/>
      <c r="DI143" s="220"/>
      <c r="DJ143" s="220"/>
      <c r="DK143" s="220"/>
      <c r="DL143" s="220"/>
      <c r="DM143" s="220"/>
      <c r="DN143" s="220"/>
      <c r="DO143" s="220"/>
      <c r="DP143" s="220"/>
      <c r="DQ143" s="220"/>
      <c r="DR143" s="220"/>
      <c r="DS143" s="220"/>
      <c r="DT143" s="220"/>
      <c r="DU143" s="220"/>
      <c r="DV143" s="220"/>
      <c r="DW143" s="220"/>
      <c r="DX143" s="220"/>
      <c r="DY143" s="220"/>
      <c r="DZ143" s="220"/>
      <c r="EA143" s="220"/>
      <c r="EB143" s="220"/>
      <c r="EC143" s="220"/>
      <c r="ED143" s="220"/>
      <c r="EE143" s="220"/>
      <c r="EF143" s="220"/>
      <c r="EG143" s="220"/>
      <c r="EH143" s="220"/>
      <c r="EI143" s="220"/>
      <c r="EJ143" s="220"/>
      <c r="EK143" s="220"/>
      <c r="EL143" s="220"/>
      <c r="EM143" s="220"/>
      <c r="EN143" s="220"/>
      <c r="EO143" s="220"/>
      <c r="EP143" s="220"/>
      <c r="EQ143" s="220"/>
      <c r="ER143" s="220"/>
      <c r="ES143" s="220"/>
      <c r="ET143" s="220"/>
      <c r="EU143" s="220"/>
      <c r="EV143" s="220"/>
      <c r="EW143" s="220"/>
      <c r="EX143" s="220"/>
      <c r="EY143" s="220"/>
      <c r="EZ143" s="220"/>
      <c r="FA143" s="220"/>
      <c r="FB143" s="220"/>
      <c r="FC143" s="220"/>
      <c r="FD143" s="220"/>
      <c r="FE143" s="220"/>
      <c r="FF143" s="220"/>
      <c r="FG143" s="220"/>
      <c r="FH143" s="220"/>
      <c r="FI143" s="220"/>
      <c r="FJ143" s="220"/>
      <c r="FK143" s="220"/>
      <c r="FL143" s="220"/>
      <c r="FM143" s="220"/>
      <c r="FN143" s="220"/>
      <c r="FO143" s="220"/>
      <c r="FP143" s="220"/>
      <c r="FQ143" s="220"/>
      <c r="FR143" s="220"/>
      <c r="FS143" s="220"/>
      <c r="FT143" s="220"/>
      <c r="FU143" s="220"/>
      <c r="FV143" s="220"/>
      <c r="FW143" s="220"/>
      <c r="FX143" s="220"/>
      <c r="FY143" s="220"/>
      <c r="FZ143" s="220"/>
      <c r="GA143" s="220"/>
      <c r="GB143" s="220"/>
      <c r="GC143" s="220"/>
      <c r="GD143" s="220"/>
      <c r="GE143" s="220"/>
      <c r="GF143" s="220"/>
      <c r="GG143" s="220"/>
      <c r="GH143" s="220"/>
      <c r="GI143" s="220"/>
      <c r="GJ143" s="220"/>
      <c r="GK143" s="220"/>
      <c r="GL143" s="220"/>
      <c r="GM143" s="220"/>
      <c r="GN143" s="220"/>
      <c r="GO143" s="220"/>
      <c r="GP143" s="220"/>
      <c r="GQ143" s="220"/>
      <c r="GR143" s="220"/>
      <c r="GS143" s="220"/>
      <c r="GT143" s="220"/>
      <c r="GU143" s="220"/>
      <c r="GV143" s="220"/>
      <c r="GW143" s="220"/>
      <c r="GX143" s="220"/>
      <c r="GY143" s="220"/>
      <c r="GZ143" s="220"/>
      <c r="HA143" s="220"/>
      <c r="HB143" s="220"/>
      <c r="HC143" s="220"/>
      <c r="HD143" s="220"/>
      <c r="HE143" s="220"/>
      <c r="HF143" s="220"/>
      <c r="HG143" s="220"/>
      <c r="HH143" s="220"/>
      <c r="HI143" s="220"/>
      <c r="HJ143" s="220"/>
      <c r="HK143" s="220"/>
      <c r="HL143" s="220"/>
      <c r="HM143" s="220"/>
      <c r="HN143" s="220"/>
      <c r="HO143" s="220"/>
      <c r="HP143" s="220"/>
      <c r="HQ143" s="220"/>
      <c r="HR143" s="220"/>
      <c r="HS143" s="220"/>
      <c r="HT143" s="220"/>
      <c r="HU143" s="220"/>
      <c r="HV143" s="220"/>
      <c r="HW143" s="220"/>
      <c r="HX143" s="220"/>
      <c r="HY143" s="220"/>
      <c r="HZ143" s="220"/>
      <c r="IA143" s="220"/>
      <c r="IB143" s="220"/>
      <c r="IC143" s="220"/>
      <c r="ID143" s="220"/>
      <c r="IE143" s="220"/>
      <c r="IF143" s="220"/>
      <c r="IG143" s="220"/>
      <c r="IH143" s="220"/>
      <c r="II143" s="220"/>
      <c r="IJ143" s="220"/>
      <c r="IK143" s="220"/>
      <c r="IL143" s="220"/>
      <c r="IM143" s="220"/>
      <c r="IN143" s="220"/>
      <c r="IO143" s="220"/>
      <c r="IP143" s="220"/>
      <c r="IQ143" s="220"/>
      <c r="IR143" s="220"/>
      <c r="IS143" s="220"/>
      <c r="IT143" s="220"/>
      <c r="IU143" s="220"/>
      <c r="IV143" s="220"/>
    </row>
    <row r="144" spans="1:256">
      <c r="A144" s="310"/>
      <c r="B144" s="305" t="s">
        <v>950</v>
      </c>
      <c r="C144" s="280"/>
      <c r="D144" s="280"/>
      <c r="E144" s="280"/>
      <c r="F144" s="309"/>
      <c r="G144" s="267"/>
      <c r="H144" s="267"/>
      <c r="I144" s="268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  <c r="BI144" s="220"/>
      <c r="BJ144" s="220"/>
      <c r="BK144" s="220"/>
      <c r="BL144" s="220"/>
      <c r="BM144" s="220"/>
      <c r="BN144" s="220"/>
      <c r="BO144" s="220"/>
      <c r="BP144" s="220"/>
      <c r="BQ144" s="220"/>
      <c r="BR144" s="220"/>
      <c r="BS144" s="220"/>
      <c r="BT144" s="220"/>
      <c r="BU144" s="220"/>
      <c r="BV144" s="220"/>
      <c r="BW144" s="220"/>
      <c r="BX144" s="220"/>
      <c r="BY144" s="220"/>
      <c r="BZ144" s="220"/>
      <c r="CA144" s="220"/>
      <c r="CB144" s="220"/>
      <c r="CC144" s="220"/>
      <c r="CD144" s="220"/>
      <c r="CE144" s="220"/>
      <c r="CF144" s="220"/>
      <c r="CG144" s="220"/>
      <c r="CH144" s="220"/>
      <c r="CI144" s="220"/>
      <c r="CJ144" s="220"/>
      <c r="CK144" s="220"/>
      <c r="CL144" s="220"/>
      <c r="CM144" s="220"/>
      <c r="CN144" s="220"/>
      <c r="CO144" s="220"/>
      <c r="CP144" s="220"/>
      <c r="CQ144" s="220"/>
      <c r="CR144" s="220"/>
      <c r="CS144" s="220"/>
      <c r="CT144" s="220"/>
      <c r="CU144" s="220"/>
      <c r="CV144" s="220"/>
      <c r="CW144" s="220"/>
      <c r="CX144" s="220"/>
      <c r="CY144" s="220"/>
      <c r="CZ144" s="220"/>
      <c r="DA144" s="220"/>
      <c r="DB144" s="220"/>
      <c r="DC144" s="220"/>
      <c r="DD144" s="220"/>
      <c r="DE144" s="220"/>
      <c r="DF144" s="220"/>
      <c r="DG144" s="220"/>
      <c r="DH144" s="220"/>
      <c r="DI144" s="220"/>
      <c r="DJ144" s="220"/>
      <c r="DK144" s="220"/>
      <c r="DL144" s="220"/>
      <c r="DM144" s="220"/>
      <c r="DN144" s="220"/>
      <c r="DO144" s="220"/>
      <c r="DP144" s="220"/>
      <c r="DQ144" s="220"/>
      <c r="DR144" s="220"/>
      <c r="DS144" s="220"/>
      <c r="DT144" s="220"/>
      <c r="DU144" s="220"/>
      <c r="DV144" s="220"/>
      <c r="DW144" s="220"/>
      <c r="DX144" s="220"/>
      <c r="DY144" s="220"/>
      <c r="DZ144" s="220"/>
      <c r="EA144" s="220"/>
      <c r="EB144" s="220"/>
      <c r="EC144" s="220"/>
      <c r="ED144" s="220"/>
      <c r="EE144" s="220"/>
      <c r="EF144" s="220"/>
      <c r="EG144" s="220"/>
      <c r="EH144" s="220"/>
      <c r="EI144" s="220"/>
      <c r="EJ144" s="220"/>
      <c r="EK144" s="220"/>
      <c r="EL144" s="220"/>
      <c r="EM144" s="220"/>
      <c r="EN144" s="220"/>
      <c r="EO144" s="220"/>
      <c r="EP144" s="220"/>
      <c r="EQ144" s="220"/>
      <c r="ER144" s="220"/>
      <c r="ES144" s="220"/>
      <c r="ET144" s="220"/>
      <c r="EU144" s="220"/>
      <c r="EV144" s="220"/>
      <c r="EW144" s="220"/>
      <c r="EX144" s="220"/>
      <c r="EY144" s="220"/>
      <c r="EZ144" s="220"/>
      <c r="FA144" s="220"/>
      <c r="FB144" s="220"/>
      <c r="FC144" s="220"/>
      <c r="FD144" s="220"/>
      <c r="FE144" s="220"/>
      <c r="FF144" s="220"/>
      <c r="FG144" s="220"/>
      <c r="FH144" s="220"/>
      <c r="FI144" s="220"/>
      <c r="FJ144" s="220"/>
      <c r="FK144" s="220"/>
      <c r="FL144" s="220"/>
      <c r="FM144" s="220"/>
      <c r="FN144" s="220"/>
      <c r="FO144" s="220"/>
      <c r="FP144" s="220"/>
      <c r="FQ144" s="220"/>
      <c r="FR144" s="220"/>
      <c r="FS144" s="220"/>
      <c r="FT144" s="220"/>
      <c r="FU144" s="220"/>
      <c r="FV144" s="220"/>
      <c r="FW144" s="220"/>
      <c r="FX144" s="220"/>
      <c r="FY144" s="220"/>
      <c r="FZ144" s="220"/>
      <c r="GA144" s="220"/>
      <c r="GB144" s="220"/>
      <c r="GC144" s="220"/>
      <c r="GD144" s="220"/>
      <c r="GE144" s="220"/>
      <c r="GF144" s="220"/>
      <c r="GG144" s="220"/>
      <c r="GH144" s="220"/>
      <c r="GI144" s="220"/>
      <c r="GJ144" s="220"/>
      <c r="GK144" s="220"/>
      <c r="GL144" s="220"/>
      <c r="GM144" s="220"/>
      <c r="GN144" s="220"/>
      <c r="GO144" s="220"/>
      <c r="GP144" s="220"/>
      <c r="GQ144" s="220"/>
      <c r="GR144" s="220"/>
      <c r="GS144" s="220"/>
      <c r="GT144" s="220"/>
      <c r="GU144" s="220"/>
      <c r="GV144" s="220"/>
      <c r="GW144" s="220"/>
      <c r="GX144" s="220"/>
      <c r="GY144" s="220"/>
      <c r="GZ144" s="220"/>
      <c r="HA144" s="220"/>
      <c r="HB144" s="220"/>
      <c r="HC144" s="220"/>
      <c r="HD144" s="220"/>
      <c r="HE144" s="220"/>
      <c r="HF144" s="220"/>
      <c r="HG144" s="220"/>
      <c r="HH144" s="220"/>
      <c r="HI144" s="220"/>
      <c r="HJ144" s="220"/>
      <c r="HK144" s="220"/>
      <c r="HL144" s="220"/>
      <c r="HM144" s="220"/>
      <c r="HN144" s="220"/>
      <c r="HO144" s="220"/>
      <c r="HP144" s="220"/>
      <c r="HQ144" s="220"/>
      <c r="HR144" s="220"/>
      <c r="HS144" s="220"/>
      <c r="HT144" s="220"/>
      <c r="HU144" s="220"/>
      <c r="HV144" s="220"/>
      <c r="HW144" s="220"/>
      <c r="HX144" s="220"/>
      <c r="HY144" s="220"/>
      <c r="HZ144" s="220"/>
      <c r="IA144" s="220"/>
      <c r="IB144" s="220"/>
      <c r="IC144" s="220"/>
      <c r="ID144" s="220"/>
      <c r="IE144" s="220"/>
      <c r="IF144" s="220"/>
      <c r="IG144" s="220"/>
      <c r="IH144" s="220"/>
      <c r="II144" s="220"/>
      <c r="IJ144" s="220"/>
      <c r="IK144" s="220"/>
      <c r="IL144" s="220"/>
      <c r="IM144" s="220"/>
      <c r="IN144" s="220"/>
      <c r="IO144" s="220"/>
      <c r="IP144" s="220"/>
      <c r="IQ144" s="220"/>
      <c r="IR144" s="220"/>
      <c r="IS144" s="220"/>
      <c r="IT144" s="220"/>
      <c r="IU144" s="220"/>
      <c r="IV144" s="220"/>
    </row>
    <row r="145" spans="1:256">
      <c r="A145" s="310"/>
      <c r="B145" s="305"/>
      <c r="C145" s="280"/>
      <c r="D145" s="280"/>
      <c r="E145" s="280"/>
      <c r="F145" s="309"/>
      <c r="G145" s="267"/>
      <c r="H145" s="267"/>
      <c r="I145" s="268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  <c r="BI145" s="220"/>
      <c r="BJ145" s="220"/>
      <c r="BK145" s="220"/>
      <c r="BL145" s="220"/>
      <c r="BM145" s="220"/>
      <c r="BN145" s="220"/>
      <c r="BO145" s="220"/>
      <c r="BP145" s="220"/>
      <c r="BQ145" s="220"/>
      <c r="BR145" s="220"/>
      <c r="BS145" s="220"/>
      <c r="BT145" s="220"/>
      <c r="BU145" s="220"/>
      <c r="BV145" s="220"/>
      <c r="BW145" s="220"/>
      <c r="BX145" s="220"/>
      <c r="BY145" s="220"/>
      <c r="BZ145" s="220"/>
      <c r="CA145" s="220"/>
      <c r="CB145" s="220"/>
      <c r="CC145" s="220"/>
      <c r="CD145" s="220"/>
      <c r="CE145" s="220"/>
      <c r="CF145" s="220"/>
      <c r="CG145" s="220"/>
      <c r="CH145" s="220"/>
      <c r="CI145" s="220"/>
      <c r="CJ145" s="220"/>
      <c r="CK145" s="220"/>
      <c r="CL145" s="220"/>
      <c r="CM145" s="220"/>
      <c r="CN145" s="220"/>
      <c r="CO145" s="220"/>
      <c r="CP145" s="220"/>
      <c r="CQ145" s="220"/>
      <c r="CR145" s="220"/>
      <c r="CS145" s="220"/>
      <c r="CT145" s="220"/>
      <c r="CU145" s="220"/>
      <c r="CV145" s="220"/>
      <c r="CW145" s="220"/>
      <c r="CX145" s="220"/>
      <c r="CY145" s="220"/>
      <c r="CZ145" s="220"/>
      <c r="DA145" s="220"/>
      <c r="DB145" s="220"/>
      <c r="DC145" s="220"/>
      <c r="DD145" s="220"/>
      <c r="DE145" s="220"/>
      <c r="DF145" s="220"/>
      <c r="DG145" s="220"/>
      <c r="DH145" s="220"/>
      <c r="DI145" s="220"/>
      <c r="DJ145" s="220"/>
      <c r="DK145" s="220"/>
      <c r="DL145" s="220"/>
      <c r="DM145" s="220"/>
      <c r="DN145" s="220"/>
      <c r="DO145" s="220"/>
      <c r="DP145" s="220"/>
      <c r="DQ145" s="220"/>
      <c r="DR145" s="220"/>
      <c r="DS145" s="220"/>
      <c r="DT145" s="220"/>
      <c r="DU145" s="220"/>
      <c r="DV145" s="220"/>
      <c r="DW145" s="220"/>
      <c r="DX145" s="220"/>
      <c r="DY145" s="220"/>
      <c r="DZ145" s="220"/>
      <c r="EA145" s="220"/>
      <c r="EB145" s="220"/>
      <c r="EC145" s="220"/>
      <c r="ED145" s="220"/>
      <c r="EE145" s="220"/>
      <c r="EF145" s="220"/>
      <c r="EG145" s="220"/>
      <c r="EH145" s="220"/>
      <c r="EI145" s="220"/>
      <c r="EJ145" s="220"/>
      <c r="EK145" s="220"/>
      <c r="EL145" s="220"/>
      <c r="EM145" s="220"/>
      <c r="EN145" s="220"/>
      <c r="EO145" s="220"/>
      <c r="EP145" s="220"/>
      <c r="EQ145" s="220"/>
      <c r="ER145" s="220"/>
      <c r="ES145" s="220"/>
      <c r="ET145" s="220"/>
      <c r="EU145" s="220"/>
      <c r="EV145" s="220"/>
      <c r="EW145" s="220"/>
      <c r="EX145" s="220"/>
      <c r="EY145" s="220"/>
      <c r="EZ145" s="220"/>
      <c r="FA145" s="220"/>
      <c r="FB145" s="220"/>
      <c r="FC145" s="220"/>
      <c r="FD145" s="220"/>
      <c r="FE145" s="220"/>
      <c r="FF145" s="220"/>
      <c r="FG145" s="220"/>
      <c r="FH145" s="220"/>
      <c r="FI145" s="220"/>
      <c r="FJ145" s="220"/>
      <c r="FK145" s="220"/>
      <c r="FL145" s="220"/>
      <c r="FM145" s="220"/>
      <c r="FN145" s="220"/>
      <c r="FO145" s="220"/>
      <c r="FP145" s="220"/>
      <c r="FQ145" s="220"/>
      <c r="FR145" s="220"/>
      <c r="FS145" s="220"/>
      <c r="FT145" s="220"/>
      <c r="FU145" s="220"/>
      <c r="FV145" s="220"/>
      <c r="FW145" s="220"/>
      <c r="FX145" s="220"/>
      <c r="FY145" s="220"/>
      <c r="FZ145" s="220"/>
      <c r="GA145" s="220"/>
      <c r="GB145" s="220"/>
      <c r="GC145" s="220"/>
      <c r="GD145" s="220"/>
      <c r="GE145" s="220"/>
      <c r="GF145" s="220"/>
      <c r="GG145" s="220"/>
      <c r="GH145" s="220"/>
      <c r="GI145" s="220"/>
      <c r="GJ145" s="220"/>
      <c r="GK145" s="220"/>
      <c r="GL145" s="220"/>
      <c r="GM145" s="220"/>
      <c r="GN145" s="220"/>
      <c r="GO145" s="220"/>
      <c r="GP145" s="220"/>
      <c r="GQ145" s="220"/>
      <c r="GR145" s="220"/>
      <c r="GS145" s="220"/>
      <c r="GT145" s="220"/>
      <c r="GU145" s="220"/>
      <c r="GV145" s="220"/>
      <c r="GW145" s="220"/>
      <c r="GX145" s="220"/>
      <c r="GY145" s="220"/>
      <c r="GZ145" s="220"/>
      <c r="HA145" s="220"/>
      <c r="HB145" s="220"/>
      <c r="HC145" s="220"/>
      <c r="HD145" s="220"/>
      <c r="HE145" s="220"/>
      <c r="HF145" s="220"/>
      <c r="HG145" s="220"/>
      <c r="HH145" s="220"/>
      <c r="HI145" s="220"/>
      <c r="HJ145" s="220"/>
      <c r="HK145" s="220"/>
      <c r="HL145" s="220"/>
      <c r="HM145" s="220"/>
      <c r="HN145" s="220"/>
      <c r="HO145" s="220"/>
      <c r="HP145" s="220"/>
      <c r="HQ145" s="220"/>
      <c r="HR145" s="220"/>
      <c r="HS145" s="220"/>
      <c r="HT145" s="220"/>
      <c r="HU145" s="220"/>
      <c r="HV145" s="220"/>
      <c r="HW145" s="220"/>
      <c r="HX145" s="220"/>
      <c r="HY145" s="220"/>
      <c r="HZ145" s="220"/>
      <c r="IA145" s="220"/>
      <c r="IB145" s="220"/>
      <c r="IC145" s="220"/>
      <c r="ID145" s="220"/>
      <c r="IE145" s="220"/>
      <c r="IF145" s="220"/>
      <c r="IG145" s="220"/>
      <c r="IH145" s="220"/>
      <c r="II145" s="220"/>
      <c r="IJ145" s="220"/>
      <c r="IK145" s="220"/>
      <c r="IL145" s="220"/>
      <c r="IM145" s="220"/>
      <c r="IN145" s="220"/>
      <c r="IO145" s="220"/>
      <c r="IP145" s="220"/>
      <c r="IQ145" s="220"/>
      <c r="IR145" s="220"/>
      <c r="IS145" s="220"/>
      <c r="IT145" s="220"/>
      <c r="IU145" s="220"/>
      <c r="IV145" s="220"/>
    </row>
    <row r="146" spans="1:256">
      <c r="A146" s="310"/>
      <c r="B146" s="265" t="s">
        <v>951</v>
      </c>
      <c r="C146" s="280"/>
      <c r="D146" s="280"/>
      <c r="E146" s="280"/>
      <c r="F146" s="309"/>
      <c r="G146" s="267"/>
      <c r="H146" s="267"/>
      <c r="I146" s="268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0"/>
      <c r="BQ146" s="220"/>
      <c r="BR146" s="220"/>
      <c r="BS146" s="220"/>
      <c r="BT146" s="220"/>
      <c r="BU146" s="220"/>
      <c r="BV146" s="220"/>
      <c r="BW146" s="220"/>
      <c r="BX146" s="220"/>
      <c r="BY146" s="220"/>
      <c r="BZ146" s="220"/>
      <c r="CA146" s="220"/>
      <c r="CB146" s="220"/>
      <c r="CC146" s="220"/>
      <c r="CD146" s="220"/>
      <c r="CE146" s="220"/>
      <c r="CF146" s="220"/>
      <c r="CG146" s="220"/>
      <c r="CH146" s="220"/>
      <c r="CI146" s="220"/>
      <c r="CJ146" s="220"/>
      <c r="CK146" s="220"/>
      <c r="CL146" s="220"/>
      <c r="CM146" s="220"/>
      <c r="CN146" s="220"/>
      <c r="CO146" s="220"/>
      <c r="CP146" s="220"/>
      <c r="CQ146" s="220"/>
      <c r="CR146" s="220"/>
      <c r="CS146" s="220"/>
      <c r="CT146" s="220"/>
      <c r="CU146" s="220"/>
      <c r="CV146" s="220"/>
      <c r="CW146" s="220"/>
      <c r="CX146" s="220"/>
      <c r="CY146" s="220"/>
      <c r="CZ146" s="220"/>
      <c r="DA146" s="220"/>
      <c r="DB146" s="220"/>
      <c r="DC146" s="220"/>
      <c r="DD146" s="220"/>
      <c r="DE146" s="220"/>
      <c r="DF146" s="220"/>
      <c r="DG146" s="220"/>
      <c r="DH146" s="220"/>
      <c r="DI146" s="220"/>
      <c r="DJ146" s="220"/>
      <c r="DK146" s="220"/>
      <c r="DL146" s="220"/>
      <c r="DM146" s="220"/>
      <c r="DN146" s="220"/>
      <c r="DO146" s="220"/>
      <c r="DP146" s="220"/>
      <c r="DQ146" s="220"/>
      <c r="DR146" s="220"/>
      <c r="DS146" s="220"/>
      <c r="DT146" s="220"/>
      <c r="DU146" s="220"/>
      <c r="DV146" s="220"/>
      <c r="DW146" s="220"/>
      <c r="DX146" s="220"/>
      <c r="DY146" s="220"/>
      <c r="DZ146" s="220"/>
      <c r="EA146" s="220"/>
      <c r="EB146" s="220"/>
      <c r="EC146" s="220"/>
      <c r="ED146" s="220"/>
      <c r="EE146" s="220"/>
      <c r="EF146" s="220"/>
      <c r="EG146" s="220"/>
      <c r="EH146" s="220"/>
      <c r="EI146" s="220"/>
      <c r="EJ146" s="220"/>
      <c r="EK146" s="220"/>
      <c r="EL146" s="220"/>
      <c r="EM146" s="220"/>
      <c r="EN146" s="220"/>
      <c r="EO146" s="220"/>
      <c r="EP146" s="220"/>
      <c r="EQ146" s="220"/>
      <c r="ER146" s="220"/>
      <c r="ES146" s="220"/>
      <c r="ET146" s="220"/>
      <c r="EU146" s="220"/>
      <c r="EV146" s="220"/>
      <c r="EW146" s="220"/>
      <c r="EX146" s="220"/>
      <c r="EY146" s="220"/>
      <c r="EZ146" s="220"/>
      <c r="FA146" s="220"/>
      <c r="FB146" s="220"/>
      <c r="FC146" s="220"/>
      <c r="FD146" s="220"/>
      <c r="FE146" s="220"/>
      <c r="FF146" s="220"/>
      <c r="FG146" s="220"/>
      <c r="FH146" s="220"/>
      <c r="FI146" s="220"/>
      <c r="FJ146" s="220"/>
      <c r="FK146" s="220"/>
      <c r="FL146" s="220"/>
      <c r="FM146" s="220"/>
      <c r="FN146" s="220"/>
      <c r="FO146" s="220"/>
      <c r="FP146" s="220"/>
      <c r="FQ146" s="220"/>
      <c r="FR146" s="220"/>
      <c r="FS146" s="220"/>
      <c r="FT146" s="220"/>
      <c r="FU146" s="220"/>
      <c r="FV146" s="220"/>
      <c r="FW146" s="220"/>
      <c r="FX146" s="220"/>
      <c r="FY146" s="220"/>
      <c r="FZ146" s="220"/>
      <c r="GA146" s="220"/>
      <c r="GB146" s="220"/>
      <c r="GC146" s="220"/>
      <c r="GD146" s="220"/>
      <c r="GE146" s="220"/>
      <c r="GF146" s="220"/>
      <c r="GG146" s="220"/>
      <c r="GH146" s="220"/>
      <c r="GI146" s="220"/>
      <c r="GJ146" s="220"/>
      <c r="GK146" s="220"/>
      <c r="GL146" s="220"/>
      <c r="GM146" s="220"/>
      <c r="GN146" s="220"/>
      <c r="GO146" s="220"/>
      <c r="GP146" s="220"/>
      <c r="GQ146" s="220"/>
      <c r="GR146" s="220"/>
      <c r="GS146" s="220"/>
      <c r="GT146" s="220"/>
      <c r="GU146" s="220"/>
      <c r="GV146" s="220"/>
      <c r="GW146" s="220"/>
      <c r="GX146" s="220"/>
      <c r="GY146" s="220"/>
      <c r="GZ146" s="220"/>
      <c r="HA146" s="220"/>
      <c r="HB146" s="220"/>
      <c r="HC146" s="220"/>
      <c r="HD146" s="220"/>
      <c r="HE146" s="220"/>
      <c r="HF146" s="220"/>
      <c r="HG146" s="220"/>
      <c r="HH146" s="220"/>
      <c r="HI146" s="220"/>
      <c r="HJ146" s="220"/>
      <c r="HK146" s="220"/>
      <c r="HL146" s="220"/>
      <c r="HM146" s="220"/>
      <c r="HN146" s="220"/>
      <c r="HO146" s="220"/>
      <c r="HP146" s="220"/>
      <c r="HQ146" s="220"/>
      <c r="HR146" s="220"/>
      <c r="HS146" s="220"/>
      <c r="HT146" s="220"/>
      <c r="HU146" s="220"/>
      <c r="HV146" s="220"/>
      <c r="HW146" s="220"/>
      <c r="HX146" s="220"/>
      <c r="HY146" s="220"/>
      <c r="HZ146" s="220"/>
      <c r="IA146" s="220"/>
      <c r="IB146" s="220"/>
      <c r="IC146" s="220"/>
      <c r="ID146" s="220"/>
      <c r="IE146" s="220"/>
      <c r="IF146" s="220"/>
      <c r="IG146" s="220"/>
      <c r="IH146" s="220"/>
      <c r="II146" s="220"/>
      <c r="IJ146" s="220"/>
      <c r="IK146" s="220"/>
      <c r="IL146" s="220"/>
      <c r="IM146" s="220"/>
      <c r="IN146" s="220"/>
      <c r="IO146" s="220"/>
      <c r="IP146" s="220"/>
      <c r="IQ146" s="220"/>
      <c r="IR146" s="220"/>
      <c r="IS146" s="220"/>
      <c r="IT146" s="220"/>
      <c r="IU146" s="220"/>
      <c r="IV146" s="220"/>
    </row>
    <row r="147" spans="1:256">
      <c r="A147" s="310"/>
      <c r="B147" s="265" t="s">
        <v>952</v>
      </c>
      <c r="C147" s="280"/>
      <c r="D147" s="280"/>
      <c r="E147" s="280"/>
      <c r="F147" s="309"/>
      <c r="G147" s="267"/>
      <c r="H147" s="267"/>
      <c r="I147" s="268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  <c r="BI147" s="220"/>
      <c r="BJ147" s="220"/>
      <c r="BK147" s="220"/>
      <c r="BL147" s="220"/>
      <c r="BM147" s="220"/>
      <c r="BN147" s="220"/>
      <c r="BO147" s="220"/>
      <c r="BP147" s="220"/>
      <c r="BQ147" s="220"/>
      <c r="BR147" s="220"/>
      <c r="BS147" s="220"/>
      <c r="BT147" s="220"/>
      <c r="BU147" s="220"/>
      <c r="BV147" s="220"/>
      <c r="BW147" s="220"/>
      <c r="BX147" s="220"/>
      <c r="BY147" s="220"/>
      <c r="BZ147" s="220"/>
      <c r="CA147" s="220"/>
      <c r="CB147" s="220"/>
      <c r="CC147" s="220"/>
      <c r="CD147" s="220"/>
      <c r="CE147" s="220"/>
      <c r="CF147" s="220"/>
      <c r="CG147" s="220"/>
      <c r="CH147" s="220"/>
      <c r="CI147" s="220"/>
      <c r="CJ147" s="220"/>
      <c r="CK147" s="220"/>
      <c r="CL147" s="220"/>
      <c r="CM147" s="220"/>
      <c r="CN147" s="220"/>
      <c r="CO147" s="220"/>
      <c r="CP147" s="220"/>
      <c r="CQ147" s="220"/>
      <c r="CR147" s="220"/>
      <c r="CS147" s="220"/>
      <c r="CT147" s="220"/>
      <c r="CU147" s="220"/>
      <c r="CV147" s="220"/>
      <c r="CW147" s="220"/>
      <c r="CX147" s="220"/>
      <c r="CY147" s="220"/>
      <c r="CZ147" s="220"/>
      <c r="DA147" s="220"/>
      <c r="DB147" s="220"/>
      <c r="DC147" s="220"/>
      <c r="DD147" s="220"/>
      <c r="DE147" s="220"/>
      <c r="DF147" s="220"/>
      <c r="DG147" s="220"/>
      <c r="DH147" s="220"/>
      <c r="DI147" s="220"/>
      <c r="DJ147" s="220"/>
      <c r="DK147" s="220"/>
      <c r="DL147" s="220"/>
      <c r="DM147" s="220"/>
      <c r="DN147" s="220"/>
      <c r="DO147" s="220"/>
      <c r="DP147" s="220"/>
      <c r="DQ147" s="220"/>
      <c r="DR147" s="220"/>
      <c r="DS147" s="220"/>
      <c r="DT147" s="220"/>
      <c r="DU147" s="220"/>
      <c r="DV147" s="220"/>
      <c r="DW147" s="220"/>
      <c r="DX147" s="220"/>
      <c r="DY147" s="220"/>
      <c r="DZ147" s="220"/>
      <c r="EA147" s="220"/>
      <c r="EB147" s="220"/>
      <c r="EC147" s="220"/>
      <c r="ED147" s="220"/>
      <c r="EE147" s="220"/>
      <c r="EF147" s="220"/>
      <c r="EG147" s="220"/>
      <c r="EH147" s="220"/>
      <c r="EI147" s="220"/>
      <c r="EJ147" s="220"/>
      <c r="EK147" s="220"/>
      <c r="EL147" s="220"/>
      <c r="EM147" s="220"/>
      <c r="EN147" s="220"/>
      <c r="EO147" s="220"/>
      <c r="EP147" s="220"/>
      <c r="EQ147" s="220"/>
      <c r="ER147" s="220"/>
      <c r="ES147" s="220"/>
      <c r="ET147" s="220"/>
      <c r="EU147" s="220"/>
      <c r="EV147" s="220"/>
      <c r="EW147" s="220"/>
      <c r="EX147" s="220"/>
      <c r="EY147" s="220"/>
      <c r="EZ147" s="220"/>
      <c r="FA147" s="220"/>
      <c r="FB147" s="220"/>
      <c r="FC147" s="220"/>
      <c r="FD147" s="220"/>
      <c r="FE147" s="220"/>
      <c r="FF147" s="220"/>
      <c r="FG147" s="220"/>
      <c r="FH147" s="220"/>
      <c r="FI147" s="220"/>
      <c r="FJ147" s="220"/>
      <c r="FK147" s="220"/>
      <c r="FL147" s="220"/>
      <c r="FM147" s="220"/>
      <c r="FN147" s="220"/>
      <c r="FO147" s="220"/>
      <c r="FP147" s="220"/>
      <c r="FQ147" s="220"/>
      <c r="FR147" s="220"/>
      <c r="FS147" s="220"/>
      <c r="FT147" s="220"/>
      <c r="FU147" s="220"/>
      <c r="FV147" s="220"/>
      <c r="FW147" s="220"/>
      <c r="FX147" s="220"/>
      <c r="FY147" s="220"/>
      <c r="FZ147" s="220"/>
      <c r="GA147" s="220"/>
      <c r="GB147" s="220"/>
      <c r="GC147" s="220"/>
      <c r="GD147" s="220"/>
      <c r="GE147" s="220"/>
      <c r="GF147" s="220"/>
      <c r="GG147" s="220"/>
      <c r="GH147" s="220"/>
      <c r="GI147" s="220"/>
      <c r="GJ147" s="220"/>
      <c r="GK147" s="220"/>
      <c r="GL147" s="220"/>
      <c r="GM147" s="220"/>
      <c r="GN147" s="220"/>
      <c r="GO147" s="220"/>
      <c r="GP147" s="220"/>
      <c r="GQ147" s="220"/>
      <c r="GR147" s="220"/>
      <c r="GS147" s="220"/>
      <c r="GT147" s="220"/>
      <c r="GU147" s="220"/>
      <c r="GV147" s="220"/>
      <c r="GW147" s="220"/>
      <c r="GX147" s="220"/>
      <c r="GY147" s="220"/>
      <c r="GZ147" s="220"/>
      <c r="HA147" s="220"/>
      <c r="HB147" s="220"/>
      <c r="HC147" s="220"/>
      <c r="HD147" s="220"/>
      <c r="HE147" s="220"/>
      <c r="HF147" s="220"/>
      <c r="HG147" s="220"/>
      <c r="HH147" s="220"/>
      <c r="HI147" s="220"/>
      <c r="HJ147" s="220"/>
      <c r="HK147" s="220"/>
      <c r="HL147" s="220"/>
      <c r="HM147" s="220"/>
      <c r="HN147" s="220"/>
      <c r="HO147" s="220"/>
      <c r="HP147" s="220"/>
      <c r="HQ147" s="220"/>
      <c r="HR147" s="220"/>
      <c r="HS147" s="220"/>
      <c r="HT147" s="220"/>
      <c r="HU147" s="220"/>
      <c r="HV147" s="220"/>
      <c r="HW147" s="220"/>
      <c r="HX147" s="220"/>
      <c r="HY147" s="220"/>
      <c r="HZ147" s="220"/>
      <c r="IA147" s="220"/>
      <c r="IB147" s="220"/>
      <c r="IC147" s="220"/>
      <c r="ID147" s="220"/>
      <c r="IE147" s="220"/>
      <c r="IF147" s="220"/>
      <c r="IG147" s="220"/>
      <c r="IH147" s="220"/>
      <c r="II147" s="220"/>
      <c r="IJ147" s="220"/>
      <c r="IK147" s="220"/>
      <c r="IL147" s="220"/>
      <c r="IM147" s="220"/>
      <c r="IN147" s="220"/>
      <c r="IO147" s="220"/>
      <c r="IP147" s="220"/>
      <c r="IQ147" s="220"/>
      <c r="IR147" s="220"/>
      <c r="IS147" s="220"/>
      <c r="IT147" s="220"/>
      <c r="IU147" s="220"/>
      <c r="IV147" s="220"/>
    </row>
    <row r="148" spans="1:256">
      <c r="A148" s="310"/>
      <c r="B148" s="265" t="s">
        <v>953</v>
      </c>
      <c r="C148" s="282" t="s">
        <v>897</v>
      </c>
      <c r="D148" s="280" t="s">
        <v>883</v>
      </c>
      <c r="E148" s="282" t="s">
        <v>897</v>
      </c>
      <c r="F148" s="309"/>
      <c r="G148" s="267"/>
      <c r="H148" s="267"/>
      <c r="I148" s="268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  <c r="AJ148" s="220"/>
      <c r="AK148" s="220"/>
      <c r="AL148" s="220"/>
      <c r="AM148" s="220"/>
      <c r="AN148" s="220"/>
      <c r="AO148" s="220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0"/>
      <c r="BF148" s="220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0"/>
      <c r="BQ148" s="220"/>
      <c r="BR148" s="220"/>
      <c r="BS148" s="220"/>
      <c r="BT148" s="220"/>
      <c r="BU148" s="220"/>
      <c r="BV148" s="220"/>
      <c r="BW148" s="220"/>
      <c r="BX148" s="220"/>
      <c r="BY148" s="220"/>
      <c r="BZ148" s="220"/>
      <c r="CA148" s="220"/>
      <c r="CB148" s="220"/>
      <c r="CC148" s="220"/>
      <c r="CD148" s="220"/>
      <c r="CE148" s="220"/>
      <c r="CF148" s="220"/>
      <c r="CG148" s="220"/>
      <c r="CH148" s="220"/>
      <c r="CI148" s="220"/>
      <c r="CJ148" s="220"/>
      <c r="CK148" s="220"/>
      <c r="CL148" s="220"/>
      <c r="CM148" s="220"/>
      <c r="CN148" s="220"/>
      <c r="CO148" s="220"/>
      <c r="CP148" s="220"/>
      <c r="CQ148" s="220"/>
      <c r="CR148" s="220"/>
      <c r="CS148" s="220"/>
      <c r="CT148" s="220"/>
      <c r="CU148" s="220"/>
      <c r="CV148" s="220"/>
      <c r="CW148" s="220"/>
      <c r="CX148" s="220"/>
      <c r="CY148" s="220"/>
      <c r="CZ148" s="220"/>
      <c r="DA148" s="220"/>
      <c r="DB148" s="220"/>
      <c r="DC148" s="220"/>
      <c r="DD148" s="220"/>
      <c r="DE148" s="220"/>
      <c r="DF148" s="220"/>
      <c r="DG148" s="220"/>
      <c r="DH148" s="220"/>
      <c r="DI148" s="220"/>
      <c r="DJ148" s="220"/>
      <c r="DK148" s="220"/>
      <c r="DL148" s="220"/>
      <c r="DM148" s="220"/>
      <c r="DN148" s="220"/>
      <c r="DO148" s="220"/>
      <c r="DP148" s="220"/>
      <c r="DQ148" s="220"/>
      <c r="DR148" s="220"/>
      <c r="DS148" s="220"/>
      <c r="DT148" s="220"/>
      <c r="DU148" s="220"/>
      <c r="DV148" s="220"/>
      <c r="DW148" s="220"/>
      <c r="DX148" s="220"/>
      <c r="DY148" s="220"/>
      <c r="DZ148" s="220"/>
      <c r="EA148" s="220"/>
      <c r="EB148" s="220"/>
      <c r="EC148" s="220"/>
      <c r="ED148" s="220"/>
      <c r="EE148" s="220"/>
      <c r="EF148" s="220"/>
      <c r="EG148" s="220"/>
      <c r="EH148" s="220"/>
      <c r="EI148" s="220"/>
      <c r="EJ148" s="220"/>
      <c r="EK148" s="220"/>
      <c r="EL148" s="220"/>
      <c r="EM148" s="220"/>
      <c r="EN148" s="220"/>
      <c r="EO148" s="220"/>
      <c r="EP148" s="220"/>
      <c r="EQ148" s="220"/>
      <c r="ER148" s="220"/>
      <c r="ES148" s="220"/>
      <c r="ET148" s="220"/>
      <c r="EU148" s="220"/>
      <c r="EV148" s="220"/>
      <c r="EW148" s="220"/>
      <c r="EX148" s="220"/>
      <c r="EY148" s="220"/>
      <c r="EZ148" s="220"/>
      <c r="FA148" s="220"/>
      <c r="FB148" s="220"/>
      <c r="FC148" s="220"/>
      <c r="FD148" s="220"/>
      <c r="FE148" s="220"/>
      <c r="FF148" s="220"/>
      <c r="FG148" s="220"/>
      <c r="FH148" s="220"/>
      <c r="FI148" s="220"/>
      <c r="FJ148" s="220"/>
      <c r="FK148" s="220"/>
      <c r="FL148" s="220"/>
      <c r="FM148" s="220"/>
      <c r="FN148" s="220"/>
      <c r="FO148" s="220"/>
      <c r="FP148" s="220"/>
      <c r="FQ148" s="220"/>
      <c r="FR148" s="220"/>
      <c r="FS148" s="220"/>
      <c r="FT148" s="220"/>
      <c r="FU148" s="220"/>
      <c r="FV148" s="220"/>
      <c r="FW148" s="220"/>
      <c r="FX148" s="220"/>
      <c r="FY148" s="220"/>
      <c r="FZ148" s="220"/>
      <c r="GA148" s="220"/>
      <c r="GB148" s="220"/>
      <c r="GC148" s="220"/>
      <c r="GD148" s="220"/>
      <c r="GE148" s="220"/>
      <c r="GF148" s="220"/>
      <c r="GG148" s="220"/>
      <c r="GH148" s="220"/>
      <c r="GI148" s="220"/>
      <c r="GJ148" s="220"/>
      <c r="GK148" s="220"/>
      <c r="GL148" s="220"/>
      <c r="GM148" s="220"/>
      <c r="GN148" s="220"/>
      <c r="GO148" s="220"/>
      <c r="GP148" s="220"/>
      <c r="GQ148" s="220"/>
      <c r="GR148" s="220"/>
      <c r="GS148" s="220"/>
      <c r="GT148" s="220"/>
      <c r="GU148" s="220"/>
      <c r="GV148" s="220"/>
      <c r="GW148" s="220"/>
      <c r="GX148" s="220"/>
      <c r="GY148" s="220"/>
      <c r="GZ148" s="220"/>
      <c r="HA148" s="220"/>
      <c r="HB148" s="220"/>
      <c r="HC148" s="220"/>
      <c r="HD148" s="220"/>
      <c r="HE148" s="220"/>
      <c r="HF148" s="220"/>
      <c r="HG148" s="220"/>
      <c r="HH148" s="220"/>
      <c r="HI148" s="220"/>
      <c r="HJ148" s="220"/>
      <c r="HK148" s="220"/>
      <c r="HL148" s="220"/>
      <c r="HM148" s="220"/>
      <c r="HN148" s="220"/>
      <c r="HO148" s="220"/>
      <c r="HP148" s="220"/>
      <c r="HQ148" s="220"/>
      <c r="HR148" s="220"/>
      <c r="HS148" s="220"/>
      <c r="HT148" s="220"/>
      <c r="HU148" s="220"/>
      <c r="HV148" s="220"/>
      <c r="HW148" s="220"/>
      <c r="HX148" s="220"/>
      <c r="HY148" s="220"/>
      <c r="HZ148" s="220"/>
      <c r="IA148" s="220"/>
      <c r="IB148" s="220"/>
      <c r="IC148" s="220"/>
      <c r="ID148" s="220"/>
      <c r="IE148" s="220"/>
      <c r="IF148" s="220"/>
      <c r="IG148" s="220"/>
      <c r="IH148" s="220"/>
      <c r="II148" s="220"/>
      <c r="IJ148" s="220"/>
      <c r="IK148" s="220"/>
      <c r="IL148" s="220"/>
      <c r="IM148" s="220"/>
      <c r="IN148" s="220"/>
      <c r="IO148" s="220"/>
      <c r="IP148" s="220"/>
      <c r="IQ148" s="220"/>
      <c r="IR148" s="220"/>
      <c r="IS148" s="220"/>
      <c r="IT148" s="220"/>
      <c r="IU148" s="220"/>
      <c r="IV148" s="220"/>
    </row>
    <row r="149" spans="1:256">
      <c r="A149" s="310"/>
      <c r="B149" s="265" t="s">
        <v>954</v>
      </c>
      <c r="C149" s="280"/>
      <c r="D149" s="280"/>
      <c r="E149" s="280"/>
      <c r="F149" s="309"/>
      <c r="G149" s="267"/>
      <c r="H149" s="267"/>
      <c r="I149" s="268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  <c r="BI149" s="220"/>
      <c r="BJ149" s="220"/>
      <c r="BK149" s="220"/>
      <c r="BL149" s="220"/>
      <c r="BM149" s="220"/>
      <c r="BN149" s="220"/>
      <c r="BO149" s="220"/>
      <c r="BP149" s="220"/>
      <c r="BQ149" s="220"/>
      <c r="BR149" s="220"/>
      <c r="BS149" s="220"/>
      <c r="BT149" s="220"/>
      <c r="BU149" s="220"/>
      <c r="BV149" s="220"/>
      <c r="BW149" s="220"/>
      <c r="BX149" s="220"/>
      <c r="BY149" s="220"/>
      <c r="BZ149" s="220"/>
      <c r="CA149" s="220"/>
      <c r="CB149" s="220"/>
      <c r="CC149" s="220"/>
      <c r="CD149" s="220"/>
      <c r="CE149" s="220"/>
      <c r="CF149" s="220"/>
      <c r="CG149" s="220"/>
      <c r="CH149" s="220"/>
      <c r="CI149" s="220"/>
      <c r="CJ149" s="220"/>
      <c r="CK149" s="220"/>
      <c r="CL149" s="220"/>
      <c r="CM149" s="220"/>
      <c r="CN149" s="220"/>
      <c r="CO149" s="220"/>
      <c r="CP149" s="220"/>
      <c r="CQ149" s="220"/>
      <c r="CR149" s="220"/>
      <c r="CS149" s="220"/>
      <c r="CT149" s="220"/>
      <c r="CU149" s="220"/>
      <c r="CV149" s="220"/>
      <c r="CW149" s="220"/>
      <c r="CX149" s="220"/>
      <c r="CY149" s="220"/>
      <c r="CZ149" s="220"/>
      <c r="DA149" s="220"/>
      <c r="DB149" s="220"/>
      <c r="DC149" s="220"/>
      <c r="DD149" s="220"/>
      <c r="DE149" s="220"/>
      <c r="DF149" s="220"/>
      <c r="DG149" s="220"/>
      <c r="DH149" s="220"/>
      <c r="DI149" s="220"/>
      <c r="DJ149" s="220"/>
      <c r="DK149" s="220"/>
      <c r="DL149" s="220"/>
      <c r="DM149" s="220"/>
      <c r="DN149" s="220"/>
      <c r="DO149" s="220"/>
      <c r="DP149" s="220"/>
      <c r="DQ149" s="220"/>
      <c r="DR149" s="220"/>
      <c r="DS149" s="220"/>
      <c r="DT149" s="220"/>
      <c r="DU149" s="220"/>
      <c r="DV149" s="220"/>
      <c r="DW149" s="220"/>
      <c r="DX149" s="220"/>
      <c r="DY149" s="220"/>
      <c r="DZ149" s="220"/>
      <c r="EA149" s="220"/>
      <c r="EB149" s="220"/>
      <c r="EC149" s="220"/>
      <c r="ED149" s="220"/>
      <c r="EE149" s="220"/>
      <c r="EF149" s="220"/>
      <c r="EG149" s="220"/>
      <c r="EH149" s="220"/>
      <c r="EI149" s="220"/>
      <c r="EJ149" s="220"/>
      <c r="EK149" s="220"/>
      <c r="EL149" s="220"/>
      <c r="EM149" s="220"/>
      <c r="EN149" s="220"/>
      <c r="EO149" s="220"/>
      <c r="EP149" s="220"/>
      <c r="EQ149" s="220"/>
      <c r="ER149" s="220"/>
      <c r="ES149" s="220"/>
      <c r="ET149" s="220"/>
      <c r="EU149" s="220"/>
      <c r="EV149" s="220"/>
      <c r="EW149" s="220"/>
      <c r="EX149" s="220"/>
      <c r="EY149" s="220"/>
      <c r="EZ149" s="220"/>
      <c r="FA149" s="220"/>
      <c r="FB149" s="220"/>
      <c r="FC149" s="220"/>
      <c r="FD149" s="220"/>
      <c r="FE149" s="220"/>
      <c r="FF149" s="220"/>
      <c r="FG149" s="220"/>
      <c r="FH149" s="220"/>
      <c r="FI149" s="220"/>
      <c r="FJ149" s="220"/>
      <c r="FK149" s="220"/>
      <c r="FL149" s="220"/>
      <c r="FM149" s="220"/>
      <c r="FN149" s="220"/>
      <c r="FO149" s="220"/>
      <c r="FP149" s="220"/>
      <c r="FQ149" s="220"/>
      <c r="FR149" s="220"/>
      <c r="FS149" s="220"/>
      <c r="FT149" s="220"/>
      <c r="FU149" s="220"/>
      <c r="FV149" s="220"/>
      <c r="FW149" s="220"/>
      <c r="FX149" s="220"/>
      <c r="FY149" s="220"/>
      <c r="FZ149" s="220"/>
      <c r="GA149" s="220"/>
      <c r="GB149" s="220"/>
      <c r="GC149" s="220"/>
      <c r="GD149" s="220"/>
      <c r="GE149" s="220"/>
      <c r="GF149" s="220"/>
      <c r="GG149" s="220"/>
      <c r="GH149" s="220"/>
      <c r="GI149" s="220"/>
      <c r="GJ149" s="220"/>
      <c r="GK149" s="220"/>
      <c r="GL149" s="220"/>
      <c r="GM149" s="220"/>
      <c r="GN149" s="220"/>
      <c r="GO149" s="220"/>
      <c r="GP149" s="220"/>
      <c r="GQ149" s="220"/>
      <c r="GR149" s="220"/>
      <c r="GS149" s="220"/>
      <c r="GT149" s="220"/>
      <c r="GU149" s="220"/>
      <c r="GV149" s="220"/>
      <c r="GW149" s="220"/>
      <c r="GX149" s="220"/>
      <c r="GY149" s="220"/>
      <c r="GZ149" s="220"/>
      <c r="HA149" s="220"/>
      <c r="HB149" s="220"/>
      <c r="HC149" s="220"/>
      <c r="HD149" s="220"/>
      <c r="HE149" s="220"/>
      <c r="HF149" s="220"/>
      <c r="HG149" s="220"/>
      <c r="HH149" s="220"/>
      <c r="HI149" s="220"/>
      <c r="HJ149" s="220"/>
      <c r="HK149" s="220"/>
      <c r="HL149" s="220"/>
      <c r="HM149" s="220"/>
      <c r="HN149" s="220"/>
      <c r="HO149" s="220"/>
      <c r="HP149" s="220"/>
      <c r="HQ149" s="220"/>
      <c r="HR149" s="220"/>
      <c r="HS149" s="220"/>
      <c r="HT149" s="220"/>
      <c r="HU149" s="220"/>
      <c r="HV149" s="220"/>
      <c r="HW149" s="220"/>
      <c r="HX149" s="220"/>
      <c r="HY149" s="220"/>
      <c r="HZ149" s="220"/>
      <c r="IA149" s="220"/>
      <c r="IB149" s="220"/>
      <c r="IC149" s="220"/>
      <c r="ID149" s="220"/>
      <c r="IE149" s="220"/>
      <c r="IF149" s="220"/>
      <c r="IG149" s="220"/>
      <c r="IH149" s="220"/>
      <c r="II149" s="220"/>
      <c r="IJ149" s="220"/>
      <c r="IK149" s="220"/>
      <c r="IL149" s="220"/>
      <c r="IM149" s="220"/>
      <c r="IN149" s="220"/>
      <c r="IO149" s="220"/>
      <c r="IP149" s="220"/>
      <c r="IQ149" s="220"/>
      <c r="IR149" s="220"/>
      <c r="IS149" s="220"/>
      <c r="IT149" s="220"/>
      <c r="IU149" s="220"/>
      <c r="IV149" s="220"/>
    </row>
    <row r="150" spans="1:256">
      <c r="A150" s="310"/>
      <c r="B150" s="265" t="s">
        <v>955</v>
      </c>
      <c r="C150" s="280"/>
      <c r="D150" s="280"/>
      <c r="E150" s="280"/>
      <c r="F150" s="309"/>
      <c r="G150" s="267"/>
      <c r="H150" s="267"/>
      <c r="I150" s="268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  <c r="BI150" s="220"/>
      <c r="BJ150" s="220"/>
      <c r="BK150" s="220"/>
      <c r="BL150" s="220"/>
      <c r="BM150" s="220"/>
      <c r="BN150" s="220"/>
      <c r="BO150" s="220"/>
      <c r="BP150" s="220"/>
      <c r="BQ150" s="220"/>
      <c r="BR150" s="220"/>
      <c r="BS150" s="220"/>
      <c r="BT150" s="220"/>
      <c r="BU150" s="220"/>
      <c r="BV150" s="220"/>
      <c r="BW150" s="220"/>
      <c r="BX150" s="220"/>
      <c r="BY150" s="220"/>
      <c r="BZ150" s="220"/>
      <c r="CA150" s="220"/>
      <c r="CB150" s="220"/>
      <c r="CC150" s="220"/>
      <c r="CD150" s="220"/>
      <c r="CE150" s="220"/>
      <c r="CF150" s="220"/>
      <c r="CG150" s="220"/>
      <c r="CH150" s="220"/>
      <c r="CI150" s="220"/>
      <c r="CJ150" s="220"/>
      <c r="CK150" s="220"/>
      <c r="CL150" s="220"/>
      <c r="CM150" s="220"/>
      <c r="CN150" s="220"/>
      <c r="CO150" s="220"/>
      <c r="CP150" s="220"/>
      <c r="CQ150" s="220"/>
      <c r="CR150" s="220"/>
      <c r="CS150" s="220"/>
      <c r="CT150" s="220"/>
      <c r="CU150" s="220"/>
      <c r="CV150" s="220"/>
      <c r="CW150" s="220"/>
      <c r="CX150" s="220"/>
      <c r="CY150" s="220"/>
      <c r="CZ150" s="220"/>
      <c r="DA150" s="220"/>
      <c r="DB150" s="220"/>
      <c r="DC150" s="220"/>
      <c r="DD150" s="220"/>
      <c r="DE150" s="220"/>
      <c r="DF150" s="220"/>
      <c r="DG150" s="220"/>
      <c r="DH150" s="220"/>
      <c r="DI150" s="220"/>
      <c r="DJ150" s="220"/>
      <c r="DK150" s="220"/>
      <c r="DL150" s="220"/>
      <c r="DM150" s="220"/>
      <c r="DN150" s="220"/>
      <c r="DO150" s="220"/>
      <c r="DP150" s="220"/>
      <c r="DQ150" s="220"/>
      <c r="DR150" s="220"/>
      <c r="DS150" s="220"/>
      <c r="DT150" s="220"/>
      <c r="DU150" s="220"/>
      <c r="DV150" s="220"/>
      <c r="DW150" s="220"/>
      <c r="DX150" s="220"/>
      <c r="DY150" s="220"/>
      <c r="DZ150" s="220"/>
      <c r="EA150" s="220"/>
      <c r="EB150" s="220"/>
      <c r="EC150" s="220"/>
      <c r="ED150" s="220"/>
      <c r="EE150" s="220"/>
      <c r="EF150" s="220"/>
      <c r="EG150" s="220"/>
      <c r="EH150" s="220"/>
      <c r="EI150" s="220"/>
      <c r="EJ150" s="220"/>
      <c r="EK150" s="220"/>
      <c r="EL150" s="220"/>
      <c r="EM150" s="220"/>
      <c r="EN150" s="220"/>
      <c r="EO150" s="220"/>
      <c r="EP150" s="220"/>
      <c r="EQ150" s="220"/>
      <c r="ER150" s="220"/>
      <c r="ES150" s="220"/>
      <c r="ET150" s="220"/>
      <c r="EU150" s="220"/>
      <c r="EV150" s="220"/>
      <c r="EW150" s="220"/>
      <c r="EX150" s="220"/>
      <c r="EY150" s="220"/>
      <c r="EZ150" s="220"/>
      <c r="FA150" s="220"/>
      <c r="FB150" s="220"/>
      <c r="FC150" s="220"/>
      <c r="FD150" s="220"/>
      <c r="FE150" s="220"/>
      <c r="FF150" s="220"/>
      <c r="FG150" s="220"/>
      <c r="FH150" s="220"/>
      <c r="FI150" s="220"/>
      <c r="FJ150" s="220"/>
      <c r="FK150" s="220"/>
      <c r="FL150" s="220"/>
      <c r="FM150" s="220"/>
      <c r="FN150" s="220"/>
      <c r="FO150" s="220"/>
      <c r="FP150" s="220"/>
      <c r="FQ150" s="220"/>
      <c r="FR150" s="220"/>
      <c r="FS150" s="220"/>
      <c r="FT150" s="220"/>
      <c r="FU150" s="220"/>
      <c r="FV150" s="220"/>
      <c r="FW150" s="220"/>
      <c r="FX150" s="220"/>
      <c r="FY150" s="220"/>
      <c r="FZ150" s="220"/>
      <c r="GA150" s="220"/>
      <c r="GB150" s="220"/>
      <c r="GC150" s="220"/>
      <c r="GD150" s="220"/>
      <c r="GE150" s="220"/>
      <c r="GF150" s="220"/>
      <c r="GG150" s="220"/>
      <c r="GH150" s="220"/>
      <c r="GI150" s="220"/>
      <c r="GJ150" s="220"/>
      <c r="GK150" s="220"/>
      <c r="GL150" s="220"/>
      <c r="GM150" s="220"/>
      <c r="GN150" s="220"/>
      <c r="GO150" s="220"/>
      <c r="GP150" s="220"/>
      <c r="GQ150" s="220"/>
      <c r="GR150" s="220"/>
      <c r="GS150" s="220"/>
      <c r="GT150" s="220"/>
      <c r="GU150" s="220"/>
      <c r="GV150" s="220"/>
      <c r="GW150" s="220"/>
      <c r="GX150" s="220"/>
      <c r="GY150" s="220"/>
      <c r="GZ150" s="220"/>
      <c r="HA150" s="220"/>
      <c r="HB150" s="220"/>
      <c r="HC150" s="220"/>
      <c r="HD150" s="220"/>
      <c r="HE150" s="220"/>
      <c r="HF150" s="220"/>
      <c r="HG150" s="220"/>
      <c r="HH150" s="220"/>
      <c r="HI150" s="220"/>
      <c r="HJ150" s="220"/>
      <c r="HK150" s="220"/>
      <c r="HL150" s="220"/>
      <c r="HM150" s="220"/>
      <c r="HN150" s="220"/>
      <c r="HO150" s="220"/>
      <c r="HP150" s="220"/>
      <c r="HQ150" s="220"/>
      <c r="HR150" s="220"/>
      <c r="HS150" s="220"/>
      <c r="HT150" s="220"/>
      <c r="HU150" s="220"/>
      <c r="HV150" s="220"/>
      <c r="HW150" s="220"/>
      <c r="HX150" s="220"/>
      <c r="HY150" s="220"/>
      <c r="HZ150" s="220"/>
      <c r="IA150" s="220"/>
      <c r="IB150" s="220"/>
      <c r="IC150" s="220"/>
      <c r="ID150" s="220"/>
      <c r="IE150" s="220"/>
      <c r="IF150" s="220"/>
      <c r="IG150" s="220"/>
      <c r="IH150" s="220"/>
      <c r="II150" s="220"/>
      <c r="IJ150" s="220"/>
      <c r="IK150" s="220"/>
      <c r="IL150" s="220"/>
      <c r="IM150" s="220"/>
      <c r="IN150" s="220"/>
      <c r="IO150" s="220"/>
      <c r="IP150" s="220"/>
      <c r="IQ150" s="220"/>
      <c r="IR150" s="220"/>
      <c r="IS150" s="220"/>
      <c r="IT150" s="220"/>
      <c r="IU150" s="220"/>
      <c r="IV150" s="220"/>
    </row>
    <row r="151" spans="1:256">
      <c r="A151" s="310"/>
      <c r="B151" s="311" t="s">
        <v>956</v>
      </c>
      <c r="C151" s="280"/>
      <c r="D151" s="280"/>
      <c r="E151" s="280"/>
      <c r="F151" s="309"/>
      <c r="G151" s="267"/>
      <c r="H151" s="267"/>
      <c r="I151" s="268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220"/>
      <c r="BK151" s="220"/>
      <c r="BL151" s="220"/>
      <c r="BM151" s="220"/>
      <c r="BN151" s="220"/>
      <c r="BO151" s="220"/>
      <c r="BP151" s="220"/>
      <c r="BQ151" s="220"/>
      <c r="BR151" s="220"/>
      <c r="BS151" s="220"/>
      <c r="BT151" s="220"/>
      <c r="BU151" s="220"/>
      <c r="BV151" s="220"/>
      <c r="BW151" s="220"/>
      <c r="BX151" s="220"/>
      <c r="BY151" s="220"/>
      <c r="BZ151" s="220"/>
      <c r="CA151" s="220"/>
      <c r="CB151" s="220"/>
      <c r="CC151" s="220"/>
      <c r="CD151" s="220"/>
      <c r="CE151" s="220"/>
      <c r="CF151" s="220"/>
      <c r="CG151" s="220"/>
      <c r="CH151" s="220"/>
      <c r="CI151" s="220"/>
      <c r="CJ151" s="220"/>
      <c r="CK151" s="220"/>
      <c r="CL151" s="220"/>
      <c r="CM151" s="220"/>
      <c r="CN151" s="220"/>
      <c r="CO151" s="220"/>
      <c r="CP151" s="220"/>
      <c r="CQ151" s="220"/>
      <c r="CR151" s="220"/>
      <c r="CS151" s="220"/>
      <c r="CT151" s="220"/>
      <c r="CU151" s="220"/>
      <c r="CV151" s="220"/>
      <c r="CW151" s="220"/>
      <c r="CX151" s="220"/>
      <c r="CY151" s="220"/>
      <c r="CZ151" s="220"/>
      <c r="DA151" s="220"/>
      <c r="DB151" s="220"/>
      <c r="DC151" s="220"/>
      <c r="DD151" s="220"/>
      <c r="DE151" s="220"/>
      <c r="DF151" s="220"/>
      <c r="DG151" s="220"/>
      <c r="DH151" s="220"/>
      <c r="DI151" s="220"/>
      <c r="DJ151" s="220"/>
      <c r="DK151" s="220"/>
      <c r="DL151" s="220"/>
      <c r="DM151" s="220"/>
      <c r="DN151" s="220"/>
      <c r="DO151" s="220"/>
      <c r="DP151" s="220"/>
      <c r="DQ151" s="220"/>
      <c r="DR151" s="220"/>
      <c r="DS151" s="220"/>
      <c r="DT151" s="220"/>
      <c r="DU151" s="220"/>
      <c r="DV151" s="220"/>
      <c r="DW151" s="220"/>
      <c r="DX151" s="220"/>
      <c r="DY151" s="220"/>
      <c r="DZ151" s="220"/>
      <c r="EA151" s="220"/>
      <c r="EB151" s="220"/>
      <c r="EC151" s="220"/>
      <c r="ED151" s="220"/>
      <c r="EE151" s="220"/>
      <c r="EF151" s="220"/>
      <c r="EG151" s="220"/>
      <c r="EH151" s="220"/>
      <c r="EI151" s="220"/>
      <c r="EJ151" s="220"/>
      <c r="EK151" s="220"/>
      <c r="EL151" s="220"/>
      <c r="EM151" s="220"/>
      <c r="EN151" s="220"/>
      <c r="EO151" s="220"/>
      <c r="EP151" s="220"/>
      <c r="EQ151" s="220"/>
      <c r="ER151" s="220"/>
      <c r="ES151" s="220"/>
      <c r="ET151" s="220"/>
      <c r="EU151" s="220"/>
      <c r="EV151" s="220"/>
      <c r="EW151" s="220"/>
      <c r="EX151" s="220"/>
      <c r="EY151" s="220"/>
      <c r="EZ151" s="220"/>
      <c r="FA151" s="220"/>
      <c r="FB151" s="220"/>
      <c r="FC151" s="220"/>
      <c r="FD151" s="220"/>
      <c r="FE151" s="220"/>
      <c r="FF151" s="220"/>
      <c r="FG151" s="220"/>
      <c r="FH151" s="220"/>
      <c r="FI151" s="220"/>
      <c r="FJ151" s="220"/>
      <c r="FK151" s="220"/>
      <c r="FL151" s="220"/>
      <c r="FM151" s="220"/>
      <c r="FN151" s="220"/>
      <c r="FO151" s="220"/>
      <c r="FP151" s="220"/>
      <c r="FQ151" s="220"/>
      <c r="FR151" s="220"/>
      <c r="FS151" s="220"/>
      <c r="FT151" s="220"/>
      <c r="FU151" s="220"/>
      <c r="FV151" s="220"/>
      <c r="FW151" s="220"/>
      <c r="FX151" s="220"/>
      <c r="FY151" s="220"/>
      <c r="FZ151" s="220"/>
      <c r="GA151" s="220"/>
      <c r="GB151" s="220"/>
      <c r="GC151" s="220"/>
      <c r="GD151" s="220"/>
      <c r="GE151" s="220"/>
      <c r="GF151" s="220"/>
      <c r="GG151" s="220"/>
      <c r="GH151" s="220"/>
      <c r="GI151" s="220"/>
      <c r="GJ151" s="220"/>
      <c r="GK151" s="220"/>
      <c r="GL151" s="220"/>
      <c r="GM151" s="220"/>
      <c r="GN151" s="220"/>
      <c r="GO151" s="220"/>
      <c r="GP151" s="220"/>
      <c r="GQ151" s="220"/>
      <c r="GR151" s="220"/>
      <c r="GS151" s="220"/>
      <c r="GT151" s="220"/>
      <c r="GU151" s="220"/>
      <c r="GV151" s="220"/>
      <c r="GW151" s="220"/>
      <c r="GX151" s="220"/>
      <c r="GY151" s="220"/>
      <c r="GZ151" s="220"/>
      <c r="HA151" s="220"/>
      <c r="HB151" s="220"/>
      <c r="HC151" s="220"/>
      <c r="HD151" s="220"/>
      <c r="HE151" s="220"/>
      <c r="HF151" s="220"/>
      <c r="HG151" s="220"/>
      <c r="HH151" s="220"/>
      <c r="HI151" s="220"/>
      <c r="HJ151" s="220"/>
      <c r="HK151" s="220"/>
      <c r="HL151" s="220"/>
      <c r="HM151" s="220"/>
      <c r="HN151" s="220"/>
      <c r="HO151" s="220"/>
      <c r="HP151" s="220"/>
      <c r="HQ151" s="220"/>
      <c r="HR151" s="220"/>
      <c r="HS151" s="220"/>
      <c r="HT151" s="220"/>
      <c r="HU151" s="220"/>
      <c r="HV151" s="220"/>
      <c r="HW151" s="220"/>
      <c r="HX151" s="220"/>
      <c r="HY151" s="220"/>
      <c r="HZ151" s="220"/>
      <c r="IA151" s="220"/>
      <c r="IB151" s="220"/>
      <c r="IC151" s="220"/>
      <c r="ID151" s="220"/>
      <c r="IE151" s="220"/>
      <c r="IF151" s="220"/>
      <c r="IG151" s="220"/>
      <c r="IH151" s="220"/>
      <c r="II151" s="220"/>
      <c r="IJ151" s="220"/>
      <c r="IK151" s="220"/>
      <c r="IL151" s="220"/>
      <c r="IM151" s="220"/>
      <c r="IN151" s="220"/>
      <c r="IO151" s="220"/>
      <c r="IP151" s="220"/>
      <c r="IQ151" s="220"/>
      <c r="IR151" s="220"/>
      <c r="IS151" s="220"/>
      <c r="IT151" s="220"/>
      <c r="IU151" s="220"/>
      <c r="IV151" s="220"/>
    </row>
    <row r="152" spans="1:256">
      <c r="A152" s="310"/>
      <c r="B152" s="279" t="s">
        <v>961</v>
      </c>
      <c r="C152" s="280"/>
      <c r="D152" s="280"/>
      <c r="E152" s="280"/>
      <c r="F152" s="309"/>
      <c r="G152" s="267"/>
      <c r="H152" s="267"/>
      <c r="I152" s="268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0"/>
      <c r="BN152" s="220"/>
      <c r="BO152" s="220"/>
      <c r="BP152" s="220"/>
      <c r="BQ152" s="220"/>
      <c r="BR152" s="220"/>
      <c r="BS152" s="220"/>
      <c r="BT152" s="220"/>
      <c r="BU152" s="220"/>
      <c r="BV152" s="220"/>
      <c r="BW152" s="220"/>
      <c r="BX152" s="220"/>
      <c r="BY152" s="220"/>
      <c r="BZ152" s="220"/>
      <c r="CA152" s="220"/>
      <c r="CB152" s="220"/>
      <c r="CC152" s="220"/>
      <c r="CD152" s="220"/>
      <c r="CE152" s="220"/>
      <c r="CF152" s="220"/>
      <c r="CG152" s="220"/>
      <c r="CH152" s="220"/>
      <c r="CI152" s="220"/>
      <c r="CJ152" s="220"/>
      <c r="CK152" s="220"/>
      <c r="CL152" s="220"/>
      <c r="CM152" s="220"/>
      <c r="CN152" s="220"/>
      <c r="CO152" s="220"/>
      <c r="CP152" s="220"/>
      <c r="CQ152" s="220"/>
      <c r="CR152" s="220"/>
      <c r="CS152" s="220"/>
      <c r="CT152" s="220"/>
      <c r="CU152" s="220"/>
      <c r="CV152" s="220"/>
      <c r="CW152" s="220"/>
      <c r="CX152" s="220"/>
      <c r="CY152" s="220"/>
      <c r="CZ152" s="220"/>
      <c r="DA152" s="220"/>
      <c r="DB152" s="220"/>
      <c r="DC152" s="220"/>
      <c r="DD152" s="220"/>
      <c r="DE152" s="220"/>
      <c r="DF152" s="220"/>
      <c r="DG152" s="220"/>
      <c r="DH152" s="220"/>
      <c r="DI152" s="220"/>
      <c r="DJ152" s="220"/>
      <c r="DK152" s="220"/>
      <c r="DL152" s="220"/>
      <c r="DM152" s="220"/>
      <c r="DN152" s="220"/>
      <c r="DO152" s="220"/>
      <c r="DP152" s="220"/>
      <c r="DQ152" s="220"/>
      <c r="DR152" s="220"/>
      <c r="DS152" s="220"/>
      <c r="DT152" s="220"/>
      <c r="DU152" s="220"/>
      <c r="DV152" s="220"/>
      <c r="DW152" s="220"/>
      <c r="DX152" s="220"/>
      <c r="DY152" s="220"/>
      <c r="DZ152" s="220"/>
      <c r="EA152" s="220"/>
      <c r="EB152" s="220"/>
      <c r="EC152" s="220"/>
      <c r="ED152" s="220"/>
      <c r="EE152" s="220"/>
      <c r="EF152" s="220"/>
      <c r="EG152" s="220"/>
      <c r="EH152" s="220"/>
      <c r="EI152" s="220"/>
      <c r="EJ152" s="220"/>
      <c r="EK152" s="220"/>
      <c r="EL152" s="220"/>
      <c r="EM152" s="220"/>
      <c r="EN152" s="220"/>
      <c r="EO152" s="220"/>
      <c r="EP152" s="220"/>
      <c r="EQ152" s="220"/>
      <c r="ER152" s="220"/>
      <c r="ES152" s="220"/>
      <c r="ET152" s="220"/>
      <c r="EU152" s="220"/>
      <c r="EV152" s="220"/>
      <c r="EW152" s="220"/>
      <c r="EX152" s="220"/>
      <c r="EY152" s="220"/>
      <c r="EZ152" s="220"/>
      <c r="FA152" s="220"/>
      <c r="FB152" s="220"/>
      <c r="FC152" s="220"/>
      <c r="FD152" s="220"/>
      <c r="FE152" s="220"/>
      <c r="FF152" s="220"/>
      <c r="FG152" s="220"/>
      <c r="FH152" s="220"/>
      <c r="FI152" s="220"/>
      <c r="FJ152" s="220"/>
      <c r="FK152" s="220"/>
      <c r="FL152" s="220"/>
      <c r="FM152" s="220"/>
      <c r="FN152" s="220"/>
      <c r="FO152" s="220"/>
      <c r="FP152" s="220"/>
      <c r="FQ152" s="220"/>
      <c r="FR152" s="220"/>
      <c r="FS152" s="220"/>
      <c r="FT152" s="220"/>
      <c r="FU152" s="220"/>
      <c r="FV152" s="220"/>
      <c r="FW152" s="220"/>
      <c r="FX152" s="220"/>
      <c r="FY152" s="220"/>
      <c r="FZ152" s="220"/>
      <c r="GA152" s="220"/>
      <c r="GB152" s="220"/>
      <c r="GC152" s="220"/>
      <c r="GD152" s="220"/>
      <c r="GE152" s="220"/>
      <c r="GF152" s="220"/>
      <c r="GG152" s="220"/>
      <c r="GH152" s="220"/>
      <c r="GI152" s="220"/>
      <c r="GJ152" s="220"/>
      <c r="GK152" s="220"/>
      <c r="GL152" s="220"/>
      <c r="GM152" s="220"/>
      <c r="GN152" s="220"/>
      <c r="GO152" s="220"/>
      <c r="GP152" s="220"/>
      <c r="GQ152" s="220"/>
      <c r="GR152" s="220"/>
      <c r="GS152" s="220"/>
      <c r="GT152" s="220"/>
      <c r="GU152" s="220"/>
      <c r="GV152" s="220"/>
      <c r="GW152" s="220"/>
      <c r="GX152" s="220"/>
      <c r="GY152" s="220"/>
      <c r="GZ152" s="220"/>
      <c r="HA152" s="220"/>
      <c r="HB152" s="220"/>
      <c r="HC152" s="220"/>
      <c r="HD152" s="220"/>
      <c r="HE152" s="220"/>
      <c r="HF152" s="220"/>
      <c r="HG152" s="220"/>
      <c r="HH152" s="220"/>
      <c r="HI152" s="220"/>
      <c r="HJ152" s="220"/>
      <c r="HK152" s="220"/>
      <c r="HL152" s="220"/>
      <c r="HM152" s="220"/>
      <c r="HN152" s="220"/>
      <c r="HO152" s="220"/>
      <c r="HP152" s="220"/>
      <c r="HQ152" s="220"/>
      <c r="HR152" s="220"/>
      <c r="HS152" s="220"/>
      <c r="HT152" s="220"/>
      <c r="HU152" s="220"/>
      <c r="HV152" s="220"/>
      <c r="HW152" s="220"/>
      <c r="HX152" s="220"/>
      <c r="HY152" s="220"/>
      <c r="HZ152" s="220"/>
      <c r="IA152" s="220"/>
      <c r="IB152" s="220"/>
      <c r="IC152" s="220"/>
      <c r="ID152" s="220"/>
      <c r="IE152" s="220"/>
      <c r="IF152" s="220"/>
      <c r="IG152" s="220"/>
      <c r="IH152" s="220"/>
      <c r="II152" s="220"/>
      <c r="IJ152" s="220"/>
      <c r="IK152" s="220"/>
      <c r="IL152" s="220"/>
      <c r="IM152" s="220"/>
      <c r="IN152" s="220"/>
      <c r="IO152" s="220"/>
      <c r="IP152" s="220"/>
      <c r="IQ152" s="220"/>
      <c r="IR152" s="220"/>
      <c r="IS152" s="220"/>
      <c r="IT152" s="220"/>
      <c r="IU152" s="220"/>
      <c r="IV152" s="220"/>
    </row>
    <row r="153" spans="1:256">
      <c r="A153" s="310"/>
      <c r="B153" s="305" t="s">
        <v>957</v>
      </c>
      <c r="C153" s="280"/>
      <c r="D153" s="280"/>
      <c r="E153" s="280"/>
      <c r="F153" s="309"/>
      <c r="G153" s="267"/>
      <c r="H153" s="267"/>
      <c r="I153" s="268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0"/>
      <c r="BN153" s="220"/>
      <c r="BO153" s="220"/>
      <c r="BP153" s="220"/>
      <c r="BQ153" s="220"/>
      <c r="BR153" s="220"/>
      <c r="BS153" s="220"/>
      <c r="BT153" s="220"/>
      <c r="BU153" s="220"/>
      <c r="BV153" s="220"/>
      <c r="BW153" s="220"/>
      <c r="BX153" s="220"/>
      <c r="BY153" s="220"/>
      <c r="BZ153" s="220"/>
      <c r="CA153" s="220"/>
      <c r="CB153" s="220"/>
      <c r="CC153" s="220"/>
      <c r="CD153" s="220"/>
      <c r="CE153" s="220"/>
      <c r="CF153" s="220"/>
      <c r="CG153" s="220"/>
      <c r="CH153" s="220"/>
      <c r="CI153" s="220"/>
      <c r="CJ153" s="220"/>
      <c r="CK153" s="220"/>
      <c r="CL153" s="220"/>
      <c r="CM153" s="220"/>
      <c r="CN153" s="220"/>
      <c r="CO153" s="220"/>
      <c r="CP153" s="220"/>
      <c r="CQ153" s="220"/>
      <c r="CR153" s="220"/>
      <c r="CS153" s="220"/>
      <c r="CT153" s="220"/>
      <c r="CU153" s="220"/>
      <c r="CV153" s="220"/>
      <c r="CW153" s="220"/>
      <c r="CX153" s="220"/>
      <c r="CY153" s="220"/>
      <c r="CZ153" s="220"/>
      <c r="DA153" s="220"/>
      <c r="DB153" s="220"/>
      <c r="DC153" s="220"/>
      <c r="DD153" s="220"/>
      <c r="DE153" s="220"/>
      <c r="DF153" s="220"/>
      <c r="DG153" s="220"/>
      <c r="DH153" s="220"/>
      <c r="DI153" s="220"/>
      <c r="DJ153" s="220"/>
      <c r="DK153" s="220"/>
      <c r="DL153" s="220"/>
      <c r="DM153" s="220"/>
      <c r="DN153" s="220"/>
      <c r="DO153" s="220"/>
      <c r="DP153" s="220"/>
      <c r="DQ153" s="220"/>
      <c r="DR153" s="220"/>
      <c r="DS153" s="220"/>
      <c r="DT153" s="220"/>
      <c r="DU153" s="220"/>
      <c r="DV153" s="220"/>
      <c r="DW153" s="220"/>
      <c r="DX153" s="220"/>
      <c r="DY153" s="220"/>
      <c r="DZ153" s="220"/>
      <c r="EA153" s="220"/>
      <c r="EB153" s="220"/>
      <c r="EC153" s="220"/>
      <c r="ED153" s="220"/>
      <c r="EE153" s="220"/>
      <c r="EF153" s="220"/>
      <c r="EG153" s="220"/>
      <c r="EH153" s="220"/>
      <c r="EI153" s="220"/>
      <c r="EJ153" s="220"/>
      <c r="EK153" s="220"/>
      <c r="EL153" s="220"/>
      <c r="EM153" s="220"/>
      <c r="EN153" s="220"/>
      <c r="EO153" s="220"/>
      <c r="EP153" s="220"/>
      <c r="EQ153" s="220"/>
      <c r="ER153" s="220"/>
      <c r="ES153" s="220"/>
      <c r="ET153" s="220"/>
      <c r="EU153" s="220"/>
      <c r="EV153" s="220"/>
      <c r="EW153" s="220"/>
      <c r="EX153" s="220"/>
      <c r="EY153" s="220"/>
      <c r="EZ153" s="220"/>
      <c r="FA153" s="220"/>
      <c r="FB153" s="220"/>
      <c r="FC153" s="220"/>
      <c r="FD153" s="220"/>
      <c r="FE153" s="220"/>
      <c r="FF153" s="220"/>
      <c r="FG153" s="220"/>
      <c r="FH153" s="220"/>
      <c r="FI153" s="220"/>
      <c r="FJ153" s="220"/>
      <c r="FK153" s="220"/>
      <c r="FL153" s="220"/>
      <c r="FM153" s="220"/>
      <c r="FN153" s="220"/>
      <c r="FO153" s="220"/>
      <c r="FP153" s="220"/>
      <c r="FQ153" s="220"/>
      <c r="FR153" s="220"/>
      <c r="FS153" s="220"/>
      <c r="FT153" s="220"/>
      <c r="FU153" s="220"/>
      <c r="FV153" s="220"/>
      <c r="FW153" s="220"/>
      <c r="FX153" s="220"/>
      <c r="FY153" s="220"/>
      <c r="FZ153" s="220"/>
      <c r="GA153" s="220"/>
      <c r="GB153" s="220"/>
      <c r="GC153" s="220"/>
      <c r="GD153" s="220"/>
      <c r="GE153" s="220"/>
      <c r="GF153" s="220"/>
      <c r="GG153" s="220"/>
      <c r="GH153" s="220"/>
      <c r="GI153" s="220"/>
      <c r="GJ153" s="220"/>
      <c r="GK153" s="220"/>
      <c r="GL153" s="220"/>
      <c r="GM153" s="220"/>
      <c r="GN153" s="220"/>
      <c r="GO153" s="220"/>
      <c r="GP153" s="220"/>
      <c r="GQ153" s="220"/>
      <c r="GR153" s="220"/>
      <c r="GS153" s="220"/>
      <c r="GT153" s="220"/>
      <c r="GU153" s="220"/>
      <c r="GV153" s="220"/>
      <c r="GW153" s="220"/>
      <c r="GX153" s="220"/>
      <c r="GY153" s="220"/>
      <c r="GZ153" s="220"/>
      <c r="HA153" s="220"/>
      <c r="HB153" s="220"/>
      <c r="HC153" s="220"/>
      <c r="HD153" s="220"/>
      <c r="HE153" s="220"/>
      <c r="HF153" s="220"/>
      <c r="HG153" s="220"/>
      <c r="HH153" s="220"/>
      <c r="HI153" s="220"/>
      <c r="HJ153" s="220"/>
      <c r="HK153" s="220"/>
      <c r="HL153" s="220"/>
      <c r="HM153" s="220"/>
      <c r="HN153" s="220"/>
      <c r="HO153" s="220"/>
      <c r="HP153" s="220"/>
      <c r="HQ153" s="220"/>
      <c r="HR153" s="220"/>
      <c r="HS153" s="220"/>
      <c r="HT153" s="220"/>
      <c r="HU153" s="220"/>
      <c r="HV153" s="220"/>
      <c r="HW153" s="220"/>
      <c r="HX153" s="220"/>
      <c r="HY153" s="220"/>
      <c r="HZ153" s="220"/>
      <c r="IA153" s="220"/>
      <c r="IB153" s="220"/>
      <c r="IC153" s="220"/>
      <c r="ID153" s="220"/>
      <c r="IE153" s="220"/>
      <c r="IF153" s="220"/>
      <c r="IG153" s="220"/>
      <c r="IH153" s="220"/>
      <c r="II153" s="220"/>
      <c r="IJ153" s="220"/>
      <c r="IK153" s="220"/>
      <c r="IL153" s="220"/>
      <c r="IM153" s="220"/>
      <c r="IN153" s="220"/>
      <c r="IO153" s="220"/>
      <c r="IP153" s="220"/>
      <c r="IQ153" s="220"/>
      <c r="IR153" s="220"/>
      <c r="IS153" s="220"/>
      <c r="IT153" s="220"/>
      <c r="IU153" s="220"/>
      <c r="IV153" s="220"/>
    </row>
    <row r="154" spans="1:256">
      <c r="A154" s="310"/>
      <c r="B154" s="305" t="s">
        <v>958</v>
      </c>
      <c r="C154" s="280"/>
      <c r="D154" s="280"/>
      <c r="E154" s="280"/>
      <c r="F154" s="309"/>
      <c r="G154" s="267"/>
      <c r="H154" s="267"/>
      <c r="I154" s="268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0"/>
      <c r="BN154" s="220"/>
      <c r="BO154" s="220"/>
      <c r="BP154" s="220"/>
      <c r="BQ154" s="220"/>
      <c r="BR154" s="220"/>
      <c r="BS154" s="220"/>
      <c r="BT154" s="220"/>
      <c r="BU154" s="220"/>
      <c r="BV154" s="220"/>
      <c r="BW154" s="220"/>
      <c r="BX154" s="220"/>
      <c r="BY154" s="220"/>
      <c r="BZ154" s="220"/>
      <c r="CA154" s="220"/>
      <c r="CB154" s="220"/>
      <c r="CC154" s="220"/>
      <c r="CD154" s="220"/>
      <c r="CE154" s="220"/>
      <c r="CF154" s="220"/>
      <c r="CG154" s="220"/>
      <c r="CH154" s="220"/>
      <c r="CI154" s="220"/>
      <c r="CJ154" s="220"/>
      <c r="CK154" s="220"/>
      <c r="CL154" s="220"/>
      <c r="CM154" s="220"/>
      <c r="CN154" s="220"/>
      <c r="CO154" s="220"/>
      <c r="CP154" s="220"/>
      <c r="CQ154" s="220"/>
      <c r="CR154" s="220"/>
      <c r="CS154" s="220"/>
      <c r="CT154" s="220"/>
      <c r="CU154" s="220"/>
      <c r="CV154" s="220"/>
      <c r="CW154" s="220"/>
      <c r="CX154" s="220"/>
      <c r="CY154" s="220"/>
      <c r="CZ154" s="220"/>
      <c r="DA154" s="220"/>
      <c r="DB154" s="220"/>
      <c r="DC154" s="220"/>
      <c r="DD154" s="220"/>
      <c r="DE154" s="220"/>
      <c r="DF154" s="220"/>
      <c r="DG154" s="220"/>
      <c r="DH154" s="220"/>
      <c r="DI154" s="220"/>
      <c r="DJ154" s="220"/>
      <c r="DK154" s="220"/>
      <c r="DL154" s="220"/>
      <c r="DM154" s="220"/>
      <c r="DN154" s="220"/>
      <c r="DO154" s="220"/>
      <c r="DP154" s="220"/>
      <c r="DQ154" s="220"/>
      <c r="DR154" s="220"/>
      <c r="DS154" s="220"/>
      <c r="DT154" s="220"/>
      <c r="DU154" s="220"/>
      <c r="DV154" s="220"/>
      <c r="DW154" s="220"/>
      <c r="DX154" s="220"/>
      <c r="DY154" s="220"/>
      <c r="DZ154" s="220"/>
      <c r="EA154" s="220"/>
      <c r="EB154" s="220"/>
      <c r="EC154" s="220"/>
      <c r="ED154" s="220"/>
      <c r="EE154" s="220"/>
      <c r="EF154" s="220"/>
      <c r="EG154" s="220"/>
      <c r="EH154" s="220"/>
      <c r="EI154" s="220"/>
      <c r="EJ154" s="220"/>
      <c r="EK154" s="220"/>
      <c r="EL154" s="220"/>
      <c r="EM154" s="220"/>
      <c r="EN154" s="220"/>
      <c r="EO154" s="220"/>
      <c r="EP154" s="220"/>
      <c r="EQ154" s="220"/>
      <c r="ER154" s="220"/>
      <c r="ES154" s="220"/>
      <c r="ET154" s="220"/>
      <c r="EU154" s="220"/>
      <c r="EV154" s="220"/>
      <c r="EW154" s="220"/>
      <c r="EX154" s="220"/>
      <c r="EY154" s="220"/>
      <c r="EZ154" s="220"/>
      <c r="FA154" s="220"/>
      <c r="FB154" s="220"/>
      <c r="FC154" s="220"/>
      <c r="FD154" s="220"/>
      <c r="FE154" s="220"/>
      <c r="FF154" s="220"/>
      <c r="FG154" s="220"/>
      <c r="FH154" s="220"/>
      <c r="FI154" s="220"/>
      <c r="FJ154" s="220"/>
      <c r="FK154" s="220"/>
      <c r="FL154" s="220"/>
      <c r="FM154" s="220"/>
      <c r="FN154" s="220"/>
      <c r="FO154" s="220"/>
      <c r="FP154" s="220"/>
      <c r="FQ154" s="220"/>
      <c r="FR154" s="220"/>
      <c r="FS154" s="220"/>
      <c r="FT154" s="220"/>
      <c r="FU154" s="220"/>
      <c r="FV154" s="220"/>
      <c r="FW154" s="220"/>
      <c r="FX154" s="220"/>
      <c r="FY154" s="220"/>
      <c r="FZ154" s="220"/>
      <c r="GA154" s="220"/>
      <c r="GB154" s="220"/>
      <c r="GC154" s="220"/>
      <c r="GD154" s="220"/>
      <c r="GE154" s="220"/>
      <c r="GF154" s="220"/>
      <c r="GG154" s="220"/>
      <c r="GH154" s="220"/>
      <c r="GI154" s="220"/>
      <c r="GJ154" s="220"/>
      <c r="GK154" s="220"/>
      <c r="GL154" s="220"/>
      <c r="GM154" s="220"/>
      <c r="GN154" s="220"/>
      <c r="GO154" s="220"/>
      <c r="GP154" s="220"/>
      <c r="GQ154" s="220"/>
      <c r="GR154" s="220"/>
      <c r="GS154" s="220"/>
      <c r="GT154" s="220"/>
      <c r="GU154" s="220"/>
      <c r="GV154" s="220"/>
      <c r="GW154" s="220"/>
      <c r="GX154" s="220"/>
      <c r="GY154" s="220"/>
      <c r="GZ154" s="220"/>
      <c r="HA154" s="220"/>
      <c r="HB154" s="220"/>
      <c r="HC154" s="220"/>
      <c r="HD154" s="220"/>
      <c r="HE154" s="220"/>
      <c r="HF154" s="220"/>
      <c r="HG154" s="220"/>
      <c r="HH154" s="220"/>
      <c r="HI154" s="220"/>
      <c r="HJ154" s="220"/>
      <c r="HK154" s="220"/>
      <c r="HL154" s="220"/>
      <c r="HM154" s="220"/>
      <c r="HN154" s="220"/>
      <c r="HO154" s="220"/>
      <c r="HP154" s="220"/>
      <c r="HQ154" s="220"/>
      <c r="HR154" s="220"/>
      <c r="HS154" s="220"/>
      <c r="HT154" s="220"/>
      <c r="HU154" s="220"/>
      <c r="HV154" s="220"/>
      <c r="HW154" s="220"/>
      <c r="HX154" s="220"/>
      <c r="HY154" s="220"/>
      <c r="HZ154" s="220"/>
      <c r="IA154" s="220"/>
      <c r="IB154" s="220"/>
      <c r="IC154" s="220"/>
      <c r="ID154" s="220"/>
      <c r="IE154" s="220"/>
      <c r="IF154" s="220"/>
      <c r="IG154" s="220"/>
      <c r="IH154" s="220"/>
      <c r="II154" s="220"/>
      <c r="IJ154" s="220"/>
      <c r="IK154" s="220"/>
      <c r="IL154" s="220"/>
      <c r="IM154" s="220"/>
      <c r="IN154" s="220"/>
      <c r="IO154" s="220"/>
      <c r="IP154" s="220"/>
      <c r="IQ154" s="220"/>
      <c r="IR154" s="220"/>
      <c r="IS154" s="220"/>
      <c r="IT154" s="220"/>
      <c r="IU154" s="220"/>
      <c r="IV154" s="220"/>
    </row>
    <row r="155" spans="1:256">
      <c r="A155" s="312"/>
      <c r="B155" s="305" t="s">
        <v>959</v>
      </c>
      <c r="C155" s="280"/>
      <c r="D155" s="280"/>
      <c r="E155" s="280"/>
      <c r="F155" s="309"/>
      <c r="G155" s="267"/>
      <c r="H155" s="267"/>
      <c r="I155" s="268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257"/>
      <c r="AF155" s="257"/>
      <c r="AG155" s="257"/>
      <c r="AH155" s="257"/>
      <c r="AI155" s="257"/>
      <c r="AJ155" s="257"/>
      <c r="AK155" s="257"/>
      <c r="AL155" s="257"/>
      <c r="AM155" s="257"/>
      <c r="AN155" s="257"/>
      <c r="AO155" s="257"/>
      <c r="AP155" s="257"/>
      <c r="AQ155" s="257"/>
      <c r="AR155" s="257"/>
      <c r="AS155" s="257"/>
      <c r="AT155" s="257"/>
      <c r="AU155" s="257"/>
      <c r="AV155" s="257"/>
      <c r="AW155" s="257"/>
      <c r="AX155" s="257"/>
      <c r="AY155" s="257"/>
      <c r="AZ155" s="257"/>
      <c r="BA155" s="257"/>
      <c r="BB155" s="257"/>
      <c r="BC155" s="257"/>
      <c r="BD155" s="257"/>
      <c r="BE155" s="257"/>
      <c r="BF155" s="257"/>
      <c r="BG155" s="257"/>
      <c r="BH155" s="257"/>
      <c r="BI155" s="257"/>
      <c r="BJ155" s="257"/>
      <c r="BK155" s="257"/>
      <c r="BL155" s="257"/>
      <c r="BM155" s="257"/>
      <c r="BN155" s="257"/>
      <c r="BO155" s="257"/>
      <c r="BP155" s="257"/>
      <c r="BQ155" s="257"/>
      <c r="BR155" s="257"/>
      <c r="BS155" s="257"/>
      <c r="BT155" s="257"/>
      <c r="BU155" s="257"/>
      <c r="BV155" s="257"/>
      <c r="BW155" s="257"/>
      <c r="BX155" s="257"/>
      <c r="BY155" s="257"/>
      <c r="BZ155" s="257"/>
      <c r="CA155" s="257"/>
      <c r="CB155" s="257"/>
      <c r="CC155" s="257"/>
      <c r="CD155" s="257"/>
      <c r="CE155" s="257"/>
      <c r="CF155" s="257"/>
      <c r="CG155" s="257"/>
      <c r="CH155" s="257"/>
      <c r="CI155" s="257"/>
      <c r="CJ155" s="257"/>
      <c r="CK155" s="257"/>
      <c r="CL155" s="257"/>
      <c r="CM155" s="257"/>
      <c r="CN155" s="257"/>
      <c r="CO155" s="257"/>
      <c r="CP155" s="257"/>
      <c r="CQ155" s="257"/>
      <c r="CR155" s="257"/>
      <c r="CS155" s="257"/>
      <c r="CT155" s="257"/>
      <c r="CU155" s="257"/>
      <c r="CV155" s="257"/>
      <c r="CW155" s="257"/>
      <c r="CX155" s="257"/>
      <c r="CY155" s="257"/>
      <c r="CZ155" s="257"/>
      <c r="DA155" s="257"/>
      <c r="DB155" s="257"/>
      <c r="DC155" s="257"/>
      <c r="DD155" s="257"/>
      <c r="DE155" s="257"/>
      <c r="DF155" s="257"/>
      <c r="DG155" s="257"/>
      <c r="DH155" s="257"/>
      <c r="DI155" s="257"/>
      <c r="DJ155" s="257"/>
      <c r="DK155" s="257"/>
      <c r="DL155" s="257"/>
      <c r="DM155" s="257"/>
      <c r="DN155" s="257"/>
      <c r="DO155" s="257"/>
      <c r="DP155" s="257"/>
      <c r="DQ155" s="257"/>
      <c r="DR155" s="257"/>
      <c r="DS155" s="257"/>
      <c r="DT155" s="257"/>
      <c r="DU155" s="257"/>
      <c r="DV155" s="257"/>
      <c r="DW155" s="257"/>
      <c r="DX155" s="257"/>
      <c r="DY155" s="257"/>
      <c r="DZ155" s="257"/>
      <c r="EA155" s="257"/>
      <c r="EB155" s="257"/>
      <c r="EC155" s="257"/>
      <c r="ED155" s="257"/>
      <c r="EE155" s="257"/>
      <c r="EF155" s="257"/>
      <c r="EG155" s="257"/>
      <c r="EH155" s="257"/>
      <c r="EI155" s="257"/>
      <c r="EJ155" s="257"/>
      <c r="EK155" s="257"/>
      <c r="EL155" s="257"/>
      <c r="EM155" s="257"/>
      <c r="EN155" s="257"/>
      <c r="EO155" s="257"/>
      <c r="EP155" s="257"/>
      <c r="EQ155" s="257"/>
      <c r="ER155" s="257"/>
      <c r="ES155" s="257"/>
      <c r="ET155" s="257"/>
      <c r="EU155" s="257"/>
      <c r="EV155" s="257"/>
      <c r="EW155" s="257"/>
      <c r="EX155" s="257"/>
      <c r="EY155" s="257"/>
      <c r="EZ155" s="257"/>
      <c r="FA155" s="257"/>
      <c r="FB155" s="257"/>
      <c r="FC155" s="257"/>
      <c r="FD155" s="257"/>
      <c r="FE155" s="257"/>
      <c r="FF155" s="257"/>
      <c r="FG155" s="257"/>
      <c r="FH155" s="257"/>
      <c r="FI155" s="257"/>
      <c r="FJ155" s="257"/>
      <c r="FK155" s="257"/>
      <c r="FL155" s="257"/>
      <c r="FM155" s="257"/>
      <c r="FN155" s="257"/>
      <c r="FO155" s="257"/>
      <c r="FP155" s="257"/>
      <c r="FQ155" s="257"/>
      <c r="FR155" s="257"/>
      <c r="FS155" s="257"/>
      <c r="FT155" s="257"/>
      <c r="FU155" s="257"/>
      <c r="FV155" s="257"/>
      <c r="FW155" s="257"/>
      <c r="FX155" s="257"/>
      <c r="FY155" s="257"/>
      <c r="FZ155" s="257"/>
      <c r="GA155" s="257"/>
      <c r="GB155" s="257"/>
      <c r="GC155" s="257"/>
      <c r="GD155" s="257"/>
      <c r="GE155" s="257"/>
      <c r="GF155" s="257"/>
      <c r="GG155" s="257"/>
      <c r="GH155" s="257"/>
      <c r="GI155" s="257"/>
      <c r="GJ155" s="257"/>
      <c r="GK155" s="257"/>
      <c r="GL155" s="257"/>
      <c r="GM155" s="257"/>
      <c r="GN155" s="257"/>
      <c r="GO155" s="257"/>
      <c r="GP155" s="257"/>
      <c r="GQ155" s="257"/>
      <c r="GR155" s="257"/>
      <c r="GS155" s="257"/>
      <c r="GT155" s="257"/>
      <c r="GU155" s="257"/>
      <c r="GV155" s="257"/>
      <c r="GW155" s="257"/>
      <c r="GX155" s="257"/>
      <c r="GY155" s="257"/>
      <c r="GZ155" s="257"/>
      <c r="HA155" s="257"/>
      <c r="HB155" s="257"/>
      <c r="HC155" s="257"/>
      <c r="HD155" s="257"/>
      <c r="HE155" s="257"/>
      <c r="HF155" s="257"/>
      <c r="HG155" s="257"/>
      <c r="HH155" s="257"/>
      <c r="HI155" s="257"/>
      <c r="HJ155" s="257"/>
      <c r="HK155" s="257"/>
      <c r="HL155" s="257"/>
      <c r="HM155" s="257"/>
      <c r="HN155" s="257"/>
      <c r="HO155" s="257"/>
      <c r="HP155" s="257"/>
      <c r="HQ155" s="257"/>
      <c r="HR155" s="257"/>
      <c r="HS155" s="257"/>
      <c r="HT155" s="257"/>
      <c r="HU155" s="257"/>
      <c r="HV155" s="257"/>
      <c r="HW155" s="257"/>
      <c r="HX155" s="257"/>
      <c r="HY155" s="257"/>
      <c r="HZ155" s="257"/>
      <c r="IA155" s="257"/>
      <c r="IB155" s="257"/>
      <c r="IC155" s="257"/>
      <c r="ID155" s="257"/>
      <c r="IE155" s="257"/>
      <c r="IF155" s="257"/>
      <c r="IG155" s="257"/>
      <c r="IH155" s="257"/>
      <c r="II155" s="257"/>
      <c r="IJ155" s="257"/>
      <c r="IK155" s="257"/>
      <c r="IL155" s="257"/>
      <c r="IM155" s="257"/>
      <c r="IN155" s="257"/>
      <c r="IO155" s="257"/>
      <c r="IP155" s="257"/>
      <c r="IQ155" s="257"/>
      <c r="IR155" s="257"/>
      <c r="IS155" s="257"/>
      <c r="IT155" s="257"/>
      <c r="IU155" s="257"/>
      <c r="IV155" s="257"/>
    </row>
    <row r="156" spans="1:256">
      <c r="A156" s="312"/>
      <c r="B156" s="265" t="s">
        <v>960</v>
      </c>
      <c r="C156" s="280"/>
      <c r="D156" s="280"/>
      <c r="E156" s="280"/>
      <c r="F156" s="309"/>
      <c r="G156" s="267"/>
      <c r="H156" s="267"/>
      <c r="I156" s="268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257"/>
      <c r="AL156" s="257"/>
      <c r="AM156" s="257"/>
      <c r="AN156" s="257"/>
      <c r="AO156" s="257"/>
      <c r="AP156" s="257"/>
      <c r="AQ156" s="257"/>
      <c r="AR156" s="257"/>
      <c r="AS156" s="257"/>
      <c r="AT156" s="257"/>
      <c r="AU156" s="257"/>
      <c r="AV156" s="257"/>
      <c r="AW156" s="257"/>
      <c r="AX156" s="257"/>
      <c r="AY156" s="257"/>
      <c r="AZ156" s="257"/>
      <c r="BA156" s="257"/>
      <c r="BB156" s="257"/>
      <c r="BC156" s="257"/>
      <c r="BD156" s="257"/>
      <c r="BE156" s="257"/>
      <c r="BF156" s="257"/>
      <c r="BG156" s="257"/>
      <c r="BH156" s="257"/>
      <c r="BI156" s="257"/>
      <c r="BJ156" s="257"/>
      <c r="BK156" s="257"/>
      <c r="BL156" s="257"/>
      <c r="BM156" s="257"/>
      <c r="BN156" s="257"/>
      <c r="BO156" s="257"/>
      <c r="BP156" s="257"/>
      <c r="BQ156" s="257"/>
      <c r="BR156" s="257"/>
      <c r="BS156" s="257"/>
      <c r="BT156" s="257"/>
      <c r="BU156" s="257"/>
      <c r="BV156" s="257"/>
      <c r="BW156" s="257"/>
      <c r="BX156" s="257"/>
      <c r="BY156" s="257"/>
      <c r="BZ156" s="257"/>
      <c r="CA156" s="257"/>
      <c r="CB156" s="257"/>
      <c r="CC156" s="257"/>
      <c r="CD156" s="257"/>
      <c r="CE156" s="257"/>
      <c r="CF156" s="257"/>
      <c r="CG156" s="257"/>
      <c r="CH156" s="257"/>
      <c r="CI156" s="257"/>
      <c r="CJ156" s="257"/>
      <c r="CK156" s="257"/>
      <c r="CL156" s="257"/>
      <c r="CM156" s="257"/>
      <c r="CN156" s="257"/>
      <c r="CO156" s="257"/>
      <c r="CP156" s="257"/>
      <c r="CQ156" s="257"/>
      <c r="CR156" s="257"/>
      <c r="CS156" s="257"/>
      <c r="CT156" s="257"/>
      <c r="CU156" s="257"/>
      <c r="CV156" s="257"/>
      <c r="CW156" s="257"/>
      <c r="CX156" s="257"/>
      <c r="CY156" s="257"/>
      <c r="CZ156" s="257"/>
      <c r="DA156" s="257"/>
      <c r="DB156" s="257"/>
      <c r="DC156" s="257"/>
      <c r="DD156" s="257"/>
      <c r="DE156" s="257"/>
      <c r="DF156" s="257"/>
      <c r="DG156" s="257"/>
      <c r="DH156" s="257"/>
      <c r="DI156" s="257"/>
      <c r="DJ156" s="257"/>
      <c r="DK156" s="257"/>
      <c r="DL156" s="257"/>
      <c r="DM156" s="257"/>
      <c r="DN156" s="257"/>
      <c r="DO156" s="257"/>
      <c r="DP156" s="257"/>
      <c r="DQ156" s="257"/>
      <c r="DR156" s="257"/>
      <c r="DS156" s="257"/>
      <c r="DT156" s="257"/>
      <c r="DU156" s="257"/>
      <c r="DV156" s="257"/>
      <c r="DW156" s="257"/>
      <c r="DX156" s="257"/>
      <c r="DY156" s="257"/>
      <c r="DZ156" s="257"/>
      <c r="EA156" s="257"/>
      <c r="EB156" s="257"/>
      <c r="EC156" s="257"/>
      <c r="ED156" s="257"/>
      <c r="EE156" s="257"/>
      <c r="EF156" s="257"/>
      <c r="EG156" s="257"/>
      <c r="EH156" s="257"/>
      <c r="EI156" s="257"/>
      <c r="EJ156" s="257"/>
      <c r="EK156" s="257"/>
      <c r="EL156" s="257"/>
      <c r="EM156" s="257"/>
      <c r="EN156" s="257"/>
      <c r="EO156" s="257"/>
      <c r="EP156" s="257"/>
      <c r="EQ156" s="257"/>
      <c r="ER156" s="257"/>
      <c r="ES156" s="257"/>
      <c r="ET156" s="257"/>
      <c r="EU156" s="257"/>
      <c r="EV156" s="257"/>
      <c r="EW156" s="257"/>
      <c r="EX156" s="257"/>
      <c r="EY156" s="257"/>
      <c r="EZ156" s="257"/>
      <c r="FA156" s="257"/>
      <c r="FB156" s="257"/>
      <c r="FC156" s="257"/>
      <c r="FD156" s="257"/>
      <c r="FE156" s="257"/>
      <c r="FF156" s="257"/>
      <c r="FG156" s="257"/>
      <c r="FH156" s="257"/>
      <c r="FI156" s="257"/>
      <c r="FJ156" s="257"/>
      <c r="FK156" s="257"/>
      <c r="FL156" s="257"/>
      <c r="FM156" s="257"/>
      <c r="FN156" s="257"/>
      <c r="FO156" s="257"/>
      <c r="FP156" s="257"/>
      <c r="FQ156" s="257"/>
      <c r="FR156" s="257"/>
      <c r="FS156" s="257"/>
      <c r="FT156" s="257"/>
      <c r="FU156" s="257"/>
      <c r="FV156" s="257"/>
      <c r="FW156" s="257"/>
      <c r="FX156" s="257"/>
      <c r="FY156" s="257"/>
      <c r="FZ156" s="257"/>
      <c r="GA156" s="257"/>
      <c r="GB156" s="257"/>
      <c r="GC156" s="257"/>
      <c r="GD156" s="257"/>
      <c r="GE156" s="257"/>
      <c r="GF156" s="257"/>
      <c r="GG156" s="257"/>
      <c r="GH156" s="257"/>
      <c r="GI156" s="257"/>
      <c r="GJ156" s="257"/>
      <c r="GK156" s="257"/>
      <c r="GL156" s="257"/>
      <c r="GM156" s="257"/>
      <c r="GN156" s="257"/>
      <c r="GO156" s="257"/>
      <c r="GP156" s="257"/>
      <c r="GQ156" s="257"/>
      <c r="GR156" s="257"/>
      <c r="GS156" s="257"/>
      <c r="GT156" s="257"/>
      <c r="GU156" s="257"/>
      <c r="GV156" s="257"/>
      <c r="GW156" s="257"/>
      <c r="GX156" s="257"/>
      <c r="GY156" s="257"/>
      <c r="GZ156" s="257"/>
      <c r="HA156" s="257"/>
      <c r="HB156" s="257"/>
      <c r="HC156" s="257"/>
      <c r="HD156" s="257"/>
      <c r="HE156" s="257"/>
      <c r="HF156" s="257"/>
      <c r="HG156" s="257"/>
      <c r="HH156" s="257"/>
      <c r="HI156" s="257"/>
      <c r="HJ156" s="257"/>
      <c r="HK156" s="257"/>
      <c r="HL156" s="257"/>
      <c r="HM156" s="257"/>
      <c r="HN156" s="257"/>
      <c r="HO156" s="257"/>
      <c r="HP156" s="257"/>
      <c r="HQ156" s="257"/>
      <c r="HR156" s="257"/>
      <c r="HS156" s="257"/>
      <c r="HT156" s="257"/>
      <c r="HU156" s="257"/>
      <c r="HV156" s="257"/>
      <c r="HW156" s="257"/>
      <c r="HX156" s="257"/>
      <c r="HY156" s="257"/>
      <c r="HZ156" s="257"/>
      <c r="IA156" s="257"/>
      <c r="IB156" s="257"/>
      <c r="IC156" s="257"/>
      <c r="ID156" s="257"/>
      <c r="IE156" s="257"/>
      <c r="IF156" s="257"/>
      <c r="IG156" s="257"/>
      <c r="IH156" s="257"/>
      <c r="II156" s="257"/>
      <c r="IJ156" s="257"/>
      <c r="IK156" s="257"/>
      <c r="IL156" s="257"/>
      <c r="IM156" s="257"/>
      <c r="IN156" s="257"/>
      <c r="IO156" s="257"/>
      <c r="IP156" s="257"/>
      <c r="IQ156" s="257"/>
      <c r="IR156" s="257"/>
      <c r="IS156" s="257"/>
      <c r="IT156" s="257"/>
      <c r="IU156" s="257"/>
      <c r="IV156" s="257"/>
    </row>
    <row r="157" spans="1:256" s="138" customFormat="1">
      <c r="A157" s="313"/>
      <c r="B157" s="314"/>
      <c r="C157" s="315"/>
      <c r="D157" s="315"/>
      <c r="E157" s="315"/>
      <c r="F157" s="316"/>
      <c r="G157" s="317"/>
      <c r="H157" s="317"/>
      <c r="I157" s="318"/>
      <c r="J157" s="261"/>
      <c r="K157" s="261"/>
      <c r="L157" s="261"/>
      <c r="M157" s="261"/>
      <c r="N157" s="261"/>
      <c r="O157" s="261"/>
      <c r="P157" s="261"/>
      <c r="Q157" s="261"/>
      <c r="R157" s="261"/>
      <c r="S157" s="261"/>
      <c r="T157" s="261"/>
      <c r="U157" s="261"/>
      <c r="V157" s="261"/>
      <c r="W157" s="261"/>
      <c r="X157" s="261"/>
      <c r="Y157" s="261"/>
      <c r="Z157" s="261"/>
      <c r="AA157" s="261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1"/>
      <c r="AO157" s="261"/>
      <c r="AP157" s="261"/>
      <c r="AQ157" s="261"/>
      <c r="AR157" s="261"/>
      <c r="AS157" s="261"/>
      <c r="AT157" s="261"/>
      <c r="AU157" s="261"/>
      <c r="AV157" s="261"/>
      <c r="AW157" s="261"/>
      <c r="AX157" s="261"/>
      <c r="AY157" s="261"/>
      <c r="AZ157" s="261"/>
      <c r="BA157" s="261"/>
      <c r="BB157" s="261"/>
      <c r="BC157" s="261"/>
      <c r="BD157" s="261"/>
      <c r="BE157" s="261"/>
      <c r="BF157" s="261"/>
      <c r="BG157" s="261"/>
      <c r="BH157" s="261"/>
      <c r="BI157" s="261"/>
      <c r="BJ157" s="261"/>
      <c r="BK157" s="261"/>
      <c r="BL157" s="261"/>
      <c r="BM157" s="261"/>
      <c r="BN157" s="261"/>
      <c r="BO157" s="261"/>
      <c r="BP157" s="261"/>
      <c r="BQ157" s="261"/>
      <c r="BR157" s="261"/>
      <c r="BS157" s="261"/>
      <c r="BT157" s="261"/>
      <c r="BU157" s="261"/>
      <c r="BV157" s="261"/>
      <c r="BW157" s="261"/>
      <c r="BX157" s="261"/>
      <c r="BY157" s="261"/>
      <c r="BZ157" s="261"/>
      <c r="CA157" s="261"/>
      <c r="CB157" s="261"/>
      <c r="CC157" s="261"/>
      <c r="CD157" s="261"/>
      <c r="CE157" s="261"/>
      <c r="CF157" s="261"/>
      <c r="CG157" s="261"/>
      <c r="CH157" s="261"/>
      <c r="CI157" s="261"/>
      <c r="CJ157" s="261"/>
      <c r="CK157" s="261"/>
      <c r="CL157" s="261"/>
      <c r="CM157" s="261"/>
      <c r="CN157" s="261"/>
      <c r="CO157" s="261"/>
      <c r="CP157" s="261"/>
      <c r="CQ157" s="261"/>
      <c r="CR157" s="261"/>
      <c r="CS157" s="261"/>
      <c r="CT157" s="261"/>
      <c r="CU157" s="261"/>
      <c r="CV157" s="261"/>
      <c r="CW157" s="261"/>
      <c r="CX157" s="261"/>
      <c r="CY157" s="261"/>
      <c r="CZ157" s="261"/>
      <c r="DA157" s="261"/>
      <c r="DB157" s="261"/>
      <c r="DC157" s="261"/>
      <c r="DD157" s="261"/>
      <c r="DE157" s="261"/>
      <c r="DF157" s="261"/>
      <c r="DG157" s="261"/>
      <c r="DH157" s="261"/>
      <c r="DI157" s="261"/>
      <c r="DJ157" s="261"/>
      <c r="DK157" s="261"/>
      <c r="DL157" s="261"/>
      <c r="DM157" s="261"/>
      <c r="DN157" s="261"/>
      <c r="DO157" s="261"/>
      <c r="DP157" s="261"/>
      <c r="DQ157" s="261"/>
      <c r="DR157" s="261"/>
      <c r="DS157" s="261"/>
      <c r="DT157" s="261"/>
      <c r="DU157" s="261"/>
      <c r="DV157" s="261"/>
      <c r="DW157" s="261"/>
      <c r="DX157" s="261"/>
      <c r="DY157" s="261"/>
      <c r="DZ157" s="261"/>
      <c r="EA157" s="261"/>
      <c r="EB157" s="261"/>
      <c r="EC157" s="261"/>
      <c r="ED157" s="261"/>
      <c r="EE157" s="261"/>
      <c r="EF157" s="261"/>
      <c r="EG157" s="261"/>
      <c r="EH157" s="261"/>
      <c r="EI157" s="261"/>
      <c r="EJ157" s="261"/>
      <c r="EK157" s="261"/>
      <c r="EL157" s="261"/>
      <c r="EM157" s="261"/>
      <c r="EN157" s="261"/>
      <c r="EO157" s="261"/>
      <c r="EP157" s="261"/>
      <c r="EQ157" s="261"/>
      <c r="ER157" s="261"/>
      <c r="ES157" s="261"/>
      <c r="ET157" s="261"/>
      <c r="EU157" s="261"/>
      <c r="EV157" s="261"/>
      <c r="EW157" s="261"/>
      <c r="EX157" s="261"/>
      <c r="EY157" s="261"/>
      <c r="EZ157" s="261"/>
      <c r="FA157" s="261"/>
      <c r="FB157" s="261"/>
      <c r="FC157" s="261"/>
      <c r="FD157" s="261"/>
      <c r="FE157" s="261"/>
      <c r="FF157" s="261"/>
      <c r="FG157" s="261"/>
      <c r="FH157" s="261"/>
      <c r="FI157" s="261"/>
      <c r="FJ157" s="261"/>
      <c r="FK157" s="261"/>
      <c r="FL157" s="261"/>
      <c r="FM157" s="261"/>
      <c r="FN157" s="261"/>
      <c r="FO157" s="261"/>
      <c r="FP157" s="261"/>
      <c r="FQ157" s="261"/>
      <c r="FR157" s="261"/>
      <c r="FS157" s="261"/>
      <c r="FT157" s="261"/>
      <c r="FU157" s="261"/>
      <c r="FV157" s="261"/>
      <c r="FW157" s="261"/>
      <c r="FX157" s="261"/>
      <c r="FY157" s="261"/>
      <c r="FZ157" s="261"/>
      <c r="GA157" s="261"/>
      <c r="GB157" s="261"/>
      <c r="GC157" s="261"/>
      <c r="GD157" s="261"/>
      <c r="GE157" s="261"/>
      <c r="GF157" s="261"/>
      <c r="GG157" s="261"/>
      <c r="GH157" s="261"/>
      <c r="GI157" s="261"/>
      <c r="GJ157" s="261"/>
      <c r="GK157" s="261"/>
      <c r="GL157" s="261"/>
      <c r="GM157" s="261"/>
      <c r="GN157" s="261"/>
      <c r="GO157" s="261"/>
      <c r="GP157" s="261"/>
      <c r="GQ157" s="261"/>
      <c r="GR157" s="261"/>
      <c r="GS157" s="261"/>
      <c r="GT157" s="261"/>
      <c r="GU157" s="261"/>
      <c r="GV157" s="261"/>
      <c r="GW157" s="261"/>
      <c r="GX157" s="261"/>
      <c r="GY157" s="261"/>
      <c r="GZ157" s="261"/>
      <c r="HA157" s="261"/>
      <c r="HB157" s="261"/>
      <c r="HC157" s="261"/>
      <c r="HD157" s="261"/>
      <c r="HE157" s="261"/>
      <c r="HF157" s="261"/>
      <c r="HG157" s="261"/>
      <c r="HH157" s="261"/>
      <c r="HI157" s="261"/>
      <c r="HJ157" s="261"/>
      <c r="HK157" s="261"/>
      <c r="HL157" s="261"/>
      <c r="HM157" s="261"/>
      <c r="HN157" s="261"/>
      <c r="HO157" s="261"/>
      <c r="HP157" s="261"/>
      <c r="HQ157" s="261"/>
      <c r="HR157" s="261"/>
      <c r="HS157" s="261"/>
      <c r="HT157" s="261"/>
      <c r="HU157" s="261"/>
      <c r="HV157" s="261"/>
      <c r="HW157" s="261"/>
      <c r="HX157" s="261"/>
      <c r="HY157" s="261"/>
      <c r="HZ157" s="261"/>
      <c r="IA157" s="261"/>
      <c r="IB157" s="261"/>
      <c r="IC157" s="261"/>
      <c r="ID157" s="261"/>
      <c r="IE157" s="261"/>
      <c r="IF157" s="261"/>
      <c r="IG157" s="261"/>
      <c r="IH157" s="261"/>
      <c r="II157" s="261"/>
      <c r="IJ157" s="261"/>
      <c r="IK157" s="261"/>
      <c r="IL157" s="261"/>
      <c r="IM157" s="261"/>
      <c r="IN157" s="261"/>
      <c r="IO157" s="261"/>
      <c r="IP157" s="261"/>
      <c r="IQ157" s="261"/>
      <c r="IR157" s="261"/>
      <c r="IS157" s="261"/>
      <c r="IT157" s="261"/>
      <c r="IU157" s="261"/>
      <c r="IV157" s="261"/>
    </row>
  </sheetData>
  <mergeCells count="4">
    <mergeCell ref="C25:F25"/>
    <mergeCell ref="G25:I25"/>
    <mergeCell ref="K25:K27"/>
    <mergeCell ref="G26:I26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K164"/>
  <sheetViews>
    <sheetView view="pageBreakPreview" topLeftCell="A21" zoomScaleNormal="100" zoomScaleSheetLayoutView="100" workbookViewId="0">
      <selection activeCell="B33" sqref="B33"/>
    </sheetView>
  </sheetViews>
  <sheetFormatPr defaultRowHeight="15"/>
  <cols>
    <col min="1" max="1" width="38.85546875" customWidth="1"/>
    <col min="2" max="2" width="54.85546875" customWidth="1"/>
    <col min="3" max="8" width="8.7109375" customWidth="1"/>
    <col min="9" max="9" width="7.7109375" customWidth="1"/>
    <col min="10" max="10" width="14.85546875" bestFit="1" customWidth="1"/>
    <col min="11" max="11" width="9.7109375" bestFit="1" customWidth="1"/>
  </cols>
  <sheetData>
    <row r="1" spans="1:11" ht="21.75">
      <c r="A1" s="208" t="s">
        <v>899</v>
      </c>
      <c r="B1" s="209" t="s">
        <v>849</v>
      </c>
      <c r="C1" s="199"/>
      <c r="D1" s="209"/>
      <c r="E1" s="199"/>
      <c r="F1" s="214"/>
      <c r="K1" s="155" t="s">
        <v>529</v>
      </c>
    </row>
    <row r="2" spans="1:11" ht="21.75">
      <c r="A2" s="208" t="s">
        <v>97</v>
      </c>
      <c r="B2" s="209" t="s">
        <v>850</v>
      </c>
      <c r="C2" s="199"/>
      <c r="D2" s="199"/>
      <c r="E2" s="199"/>
      <c r="F2" s="214"/>
      <c r="G2" s="210"/>
    </row>
    <row r="3" spans="1:11" ht="21.75">
      <c r="A3" s="209"/>
      <c r="B3" s="209"/>
      <c r="C3" s="199"/>
      <c r="D3" s="199"/>
      <c r="E3" s="199"/>
      <c r="F3" s="214"/>
      <c r="G3" s="210"/>
    </row>
    <row r="4" spans="1:11" ht="21.75">
      <c r="A4" s="212" t="s">
        <v>98</v>
      </c>
      <c r="B4" s="212" t="s">
        <v>99</v>
      </c>
      <c r="C4" s="250" t="s">
        <v>100</v>
      </c>
      <c r="D4" s="209"/>
      <c r="E4" s="209"/>
      <c r="F4" s="250"/>
      <c r="G4" s="250"/>
      <c r="J4" s="250" t="s">
        <v>101</v>
      </c>
    </row>
    <row r="5" spans="1:11" ht="21.75">
      <c r="A5" s="214" t="s">
        <v>1813</v>
      </c>
      <c r="B5" s="210" t="s">
        <v>852</v>
      </c>
      <c r="C5" s="215" t="s">
        <v>853</v>
      </c>
      <c r="D5" s="216"/>
      <c r="E5" s="217"/>
      <c r="F5" s="218"/>
      <c r="G5" s="218"/>
      <c r="J5" s="218" t="s">
        <v>854</v>
      </c>
    </row>
    <row r="6" spans="1:11" ht="21.75">
      <c r="A6" s="210" t="s">
        <v>1814</v>
      </c>
      <c r="B6" s="221"/>
      <c r="C6" s="215" t="s">
        <v>855</v>
      </c>
      <c r="D6" s="216"/>
      <c r="E6" s="217"/>
      <c r="F6" s="222"/>
      <c r="G6" s="222"/>
      <c r="J6" s="222">
        <v>9.7799999999999998E-2</v>
      </c>
    </row>
    <row r="7" spans="1:11" ht="21.75">
      <c r="A7" s="210"/>
      <c r="B7" s="221"/>
      <c r="C7" s="215" t="s">
        <v>856</v>
      </c>
      <c r="D7" s="216"/>
      <c r="E7" s="217"/>
      <c r="F7" s="222"/>
      <c r="G7" s="222"/>
      <c r="J7" s="222"/>
    </row>
    <row r="8" spans="1:11" ht="21.75">
      <c r="A8" s="210"/>
      <c r="B8" s="221"/>
      <c r="C8" s="215" t="s">
        <v>857</v>
      </c>
      <c r="D8" s="216"/>
      <c r="E8" s="217"/>
      <c r="F8" s="222"/>
      <c r="G8" s="222"/>
      <c r="J8" s="222" t="s">
        <v>247</v>
      </c>
    </row>
    <row r="9" spans="1:11" ht="21.75">
      <c r="A9" s="210"/>
      <c r="B9" s="221"/>
      <c r="C9" s="1771" t="s">
        <v>1800</v>
      </c>
      <c r="D9" s="1771"/>
      <c r="E9" s="1771"/>
      <c r="F9" s="1771"/>
      <c r="G9" s="1771"/>
      <c r="J9" s="222" t="s">
        <v>247</v>
      </c>
    </row>
    <row r="10" spans="1:11" s="810" customFormat="1" ht="21.75">
      <c r="A10" s="210"/>
      <c r="B10" s="221"/>
      <c r="C10" s="1771" t="s">
        <v>1801</v>
      </c>
      <c r="D10" s="1771"/>
      <c r="E10" s="1771"/>
      <c r="F10" s="1771"/>
      <c r="G10" s="1771"/>
      <c r="J10" s="222"/>
    </row>
    <row r="11" spans="1:11" ht="21.75">
      <c r="A11" s="210"/>
      <c r="B11" s="224"/>
      <c r="C11" s="224" t="s">
        <v>859</v>
      </c>
      <c r="D11" s="224"/>
      <c r="E11" s="217"/>
      <c r="F11" s="222"/>
      <c r="G11" s="222"/>
      <c r="J11" s="222" t="s">
        <v>247</v>
      </c>
    </row>
    <row r="12" spans="1:11" ht="21.75">
      <c r="A12" s="210"/>
      <c r="B12" s="221"/>
      <c r="C12" s="224" t="s">
        <v>860</v>
      </c>
      <c r="D12" s="216"/>
      <c r="E12" s="217"/>
      <c r="F12" s="222"/>
      <c r="G12" s="222"/>
      <c r="J12" s="222" t="s">
        <v>247</v>
      </c>
    </row>
    <row r="13" spans="1:11" ht="21.75">
      <c r="A13" s="210"/>
      <c r="B13" s="221"/>
      <c r="C13" s="225"/>
      <c r="D13" s="216"/>
      <c r="E13" s="217"/>
      <c r="F13" s="222"/>
      <c r="G13" s="222"/>
      <c r="J13" s="222"/>
    </row>
    <row r="14" spans="1:11" ht="21.75">
      <c r="A14" s="210"/>
      <c r="B14" s="212" t="s">
        <v>103</v>
      </c>
      <c r="C14" s="250" t="s">
        <v>104</v>
      </c>
      <c r="D14" s="199"/>
      <c r="E14" s="199"/>
      <c r="F14" s="250"/>
      <c r="G14" s="250"/>
      <c r="J14" s="250" t="s">
        <v>105</v>
      </c>
    </row>
    <row r="15" spans="1:11" ht="21.75">
      <c r="A15" s="210"/>
      <c r="B15" s="210" t="s">
        <v>852</v>
      </c>
      <c r="C15" s="215" t="s">
        <v>853</v>
      </c>
      <c r="D15" s="216"/>
      <c r="E15" s="217"/>
      <c r="F15" s="218"/>
      <c r="G15" s="218"/>
      <c r="J15" s="218" t="s">
        <v>854</v>
      </c>
    </row>
    <row r="16" spans="1:11" ht="21.75">
      <c r="A16" s="210"/>
      <c r="B16" s="221"/>
      <c r="C16" s="224" t="s">
        <v>861</v>
      </c>
      <c r="D16" s="216"/>
      <c r="E16" s="217"/>
      <c r="F16" s="222"/>
      <c r="G16" s="222"/>
      <c r="J16" s="222">
        <v>9.7799999999999998E-2</v>
      </c>
    </row>
    <row r="17" spans="1:11" ht="21.75">
      <c r="A17" s="210"/>
      <c r="B17" s="221"/>
      <c r="C17" s="215" t="s">
        <v>1802</v>
      </c>
      <c r="D17" s="216"/>
      <c r="E17" s="217"/>
      <c r="F17" s="222"/>
      <c r="G17" s="222"/>
      <c r="J17" s="222"/>
    </row>
    <row r="18" spans="1:11" ht="21.75">
      <c r="A18" s="210"/>
      <c r="B18" s="221"/>
      <c r="C18" s="215" t="s">
        <v>857</v>
      </c>
      <c r="D18" s="216"/>
      <c r="E18" s="217"/>
      <c r="F18" s="222"/>
      <c r="G18" s="222"/>
      <c r="J18" s="222" t="s">
        <v>247</v>
      </c>
    </row>
    <row r="19" spans="1:11" ht="21.75">
      <c r="A19" s="210"/>
      <c r="B19" s="221"/>
      <c r="C19" s="224" t="s">
        <v>859</v>
      </c>
      <c r="D19" s="216"/>
      <c r="E19" s="217"/>
      <c r="F19" s="222"/>
      <c r="G19" s="222"/>
      <c r="J19" s="222"/>
    </row>
    <row r="20" spans="1:11" ht="21.75">
      <c r="A20" s="210"/>
      <c r="B20" s="221"/>
      <c r="C20" s="224" t="s">
        <v>860</v>
      </c>
      <c r="D20" s="216"/>
      <c r="E20" s="217"/>
      <c r="F20" s="222"/>
      <c r="G20" s="222"/>
      <c r="J20" s="222"/>
    </row>
    <row r="21" spans="1:11" ht="21.75">
      <c r="A21" s="210"/>
      <c r="B21" s="221"/>
      <c r="C21" s="225" t="s">
        <v>862</v>
      </c>
      <c r="D21" s="216"/>
      <c r="E21" s="217"/>
      <c r="F21" s="222"/>
      <c r="G21" s="222"/>
      <c r="J21" s="222" t="s">
        <v>102</v>
      </c>
    </row>
    <row r="22" spans="1:11" ht="21.75">
      <c r="A22" s="210"/>
      <c r="B22" s="221"/>
      <c r="C22" s="225" t="s">
        <v>863</v>
      </c>
      <c r="D22" s="227"/>
      <c r="E22" s="217"/>
      <c r="F22" s="214"/>
      <c r="G22" s="214"/>
      <c r="J22" s="214" t="s">
        <v>239</v>
      </c>
    </row>
    <row r="25" spans="1:11" ht="24">
      <c r="A25" s="813" t="s">
        <v>1004</v>
      </c>
      <c r="B25" s="814" t="s">
        <v>1005</v>
      </c>
      <c r="C25" s="1643" t="s">
        <v>485</v>
      </c>
      <c r="D25" s="1643"/>
      <c r="E25" s="1643"/>
      <c r="F25" s="1643"/>
      <c r="G25" s="1644" t="s">
        <v>1006</v>
      </c>
      <c r="H25" s="1645"/>
      <c r="I25" s="1645"/>
      <c r="J25" s="814" t="s">
        <v>1007</v>
      </c>
      <c r="K25" s="1630" t="s">
        <v>1008</v>
      </c>
    </row>
    <row r="26" spans="1:11" ht="24">
      <c r="A26" s="815" t="s">
        <v>1843</v>
      </c>
      <c r="B26" s="815" t="s">
        <v>5</v>
      </c>
      <c r="C26" s="816" t="s">
        <v>1009</v>
      </c>
      <c r="D26" s="816" t="s">
        <v>1009</v>
      </c>
      <c r="E26" s="816" t="s">
        <v>1009</v>
      </c>
      <c r="F26" s="816" t="s">
        <v>1009</v>
      </c>
      <c r="G26" s="1631" t="s">
        <v>266</v>
      </c>
      <c r="H26" s="1632"/>
      <c r="I26" s="1632"/>
      <c r="J26" s="816" t="s">
        <v>1010</v>
      </c>
      <c r="K26" s="1630"/>
    </row>
    <row r="27" spans="1:11" ht="24">
      <c r="A27" s="817" t="s">
        <v>1844</v>
      </c>
      <c r="B27" s="817" t="s">
        <v>1</v>
      </c>
      <c r="C27" s="817">
        <v>1</v>
      </c>
      <c r="D27" s="817">
        <v>2</v>
      </c>
      <c r="E27" s="817">
        <v>3</v>
      </c>
      <c r="F27" s="818">
        <v>4</v>
      </c>
      <c r="G27" s="818" t="s">
        <v>6</v>
      </c>
      <c r="H27" s="818" t="s">
        <v>3</v>
      </c>
      <c r="I27" s="1568" t="s">
        <v>7</v>
      </c>
      <c r="J27" s="818"/>
      <c r="K27" s="1630"/>
    </row>
    <row r="28" spans="1:11" ht="21.75">
      <c r="A28" s="1636" t="s">
        <v>864</v>
      </c>
      <c r="B28" s="1637"/>
      <c r="C28" s="1637"/>
      <c r="D28" s="1637"/>
      <c r="E28" s="1637"/>
      <c r="F28" s="1637"/>
      <c r="G28" s="1637"/>
      <c r="H28" s="1637"/>
      <c r="I28" s="1637"/>
      <c r="J28" s="1637"/>
      <c r="K28" s="1638"/>
    </row>
    <row r="29" spans="1:11" ht="21.75">
      <c r="A29" s="1483" t="s">
        <v>1842</v>
      </c>
      <c r="B29" s="1016"/>
      <c r="C29" s="858"/>
      <c r="D29" s="903"/>
      <c r="E29" s="903"/>
      <c r="F29" s="1017"/>
      <c r="G29" s="916"/>
      <c r="H29" s="916"/>
      <c r="I29" s="905"/>
      <c r="J29" s="859"/>
      <c r="K29" s="905"/>
    </row>
    <row r="30" spans="1:11" ht="21.75">
      <c r="A30" s="1483" t="s">
        <v>989</v>
      </c>
      <c r="B30" s="1018" t="s">
        <v>1805</v>
      </c>
      <c r="C30" s="1575" t="s">
        <v>866</v>
      </c>
      <c r="D30" s="1576"/>
      <c r="E30" s="1576"/>
      <c r="F30" s="1577"/>
      <c r="G30" s="916"/>
      <c r="H30" s="916"/>
      <c r="I30" s="905"/>
      <c r="J30" s="905"/>
      <c r="K30" s="859" t="s">
        <v>1653</v>
      </c>
    </row>
    <row r="31" spans="1:11" ht="21.75">
      <c r="A31" s="1484"/>
      <c r="B31" s="1018" t="s">
        <v>1806</v>
      </c>
      <c r="C31" s="869"/>
      <c r="D31" s="869"/>
      <c r="E31" s="869"/>
      <c r="F31" s="869"/>
      <c r="G31" s="916"/>
      <c r="H31" s="916"/>
      <c r="I31" s="905"/>
      <c r="J31" s="905"/>
      <c r="K31" s="859"/>
    </row>
    <row r="32" spans="1:11" s="810" customFormat="1" ht="21.75">
      <c r="A32" s="1484"/>
      <c r="B32" s="946" t="s">
        <v>867</v>
      </c>
      <c r="C32" s="858"/>
      <c r="D32" s="858"/>
      <c r="E32" s="858"/>
      <c r="F32" s="1017"/>
      <c r="G32" s="916"/>
      <c r="H32" s="916"/>
      <c r="I32" s="905"/>
      <c r="J32" s="905"/>
      <c r="K32" s="905"/>
    </row>
    <row r="33" spans="1:11" ht="21.75">
      <c r="A33" s="1569"/>
      <c r="B33" s="857" t="s">
        <v>902</v>
      </c>
      <c r="C33" s="1571" t="s">
        <v>866</v>
      </c>
      <c r="D33" s="1572"/>
      <c r="E33" s="1572"/>
      <c r="F33" s="1573"/>
      <c r="G33" s="916"/>
      <c r="H33" s="916"/>
      <c r="I33" s="905"/>
      <c r="J33" s="905"/>
      <c r="K33" s="905"/>
    </row>
    <row r="34" spans="1:11" ht="21.75">
      <c r="A34" s="857"/>
      <c r="B34" s="857" t="s">
        <v>903</v>
      </c>
      <c r="C34" s="858"/>
      <c r="D34" s="858"/>
      <c r="E34" s="858"/>
      <c r="F34" s="1017"/>
      <c r="G34" s="916"/>
      <c r="H34" s="916"/>
      <c r="I34" s="905"/>
      <c r="J34" s="859"/>
      <c r="K34" s="905"/>
    </row>
    <row r="35" spans="1:11" ht="21.75">
      <c r="A35" s="857"/>
      <c r="B35" s="857"/>
      <c r="C35" s="858"/>
      <c r="D35" s="858"/>
      <c r="E35" s="858"/>
      <c r="F35" s="1017"/>
      <c r="G35" s="916"/>
      <c r="H35" s="916"/>
      <c r="I35" s="905"/>
      <c r="J35" s="859"/>
      <c r="K35" s="905"/>
    </row>
    <row r="36" spans="1:11" s="810" customFormat="1" ht="21.75">
      <c r="A36" s="857"/>
      <c r="B36" s="857"/>
      <c r="C36" s="858"/>
      <c r="D36" s="858"/>
      <c r="E36" s="858"/>
      <c r="F36" s="1017"/>
      <c r="G36" s="916"/>
      <c r="H36" s="916"/>
      <c r="I36" s="905"/>
      <c r="J36" s="859"/>
      <c r="K36" s="905"/>
    </row>
    <row r="37" spans="1:11" ht="21.75">
      <c r="A37" s="864"/>
      <c r="B37" s="864"/>
      <c r="C37" s="865"/>
      <c r="D37" s="865"/>
      <c r="E37" s="865"/>
      <c r="F37" s="1486"/>
      <c r="G37" s="1487"/>
      <c r="H37" s="1487"/>
      <c r="I37" s="918"/>
      <c r="J37" s="918"/>
      <c r="K37" s="918"/>
    </row>
    <row r="38" spans="1:11" ht="24">
      <c r="A38" s="813" t="s">
        <v>1004</v>
      </c>
      <c r="B38" s="814" t="s">
        <v>1005</v>
      </c>
      <c r="C38" s="1643" t="s">
        <v>485</v>
      </c>
      <c r="D38" s="1643"/>
      <c r="E38" s="1643"/>
      <c r="F38" s="1643"/>
      <c r="G38" s="1644" t="s">
        <v>1006</v>
      </c>
      <c r="H38" s="1645"/>
      <c r="I38" s="1645"/>
      <c r="J38" s="814" t="s">
        <v>1007</v>
      </c>
      <c r="K38" s="1630" t="s">
        <v>1008</v>
      </c>
    </row>
    <row r="39" spans="1:11" ht="24">
      <c r="A39" s="815" t="s">
        <v>1843</v>
      </c>
      <c r="B39" s="815" t="s">
        <v>5</v>
      </c>
      <c r="C39" s="816" t="s">
        <v>1009</v>
      </c>
      <c r="D39" s="816" t="s">
        <v>1009</v>
      </c>
      <c r="E39" s="816" t="s">
        <v>1009</v>
      </c>
      <c r="F39" s="816" t="s">
        <v>1009</v>
      </c>
      <c r="G39" s="1631" t="s">
        <v>266</v>
      </c>
      <c r="H39" s="1632"/>
      <c r="I39" s="1632"/>
      <c r="J39" s="816" t="s">
        <v>1010</v>
      </c>
      <c r="K39" s="1630"/>
    </row>
    <row r="40" spans="1:11" ht="24">
      <c r="A40" s="817" t="s">
        <v>1844</v>
      </c>
      <c r="B40" s="817" t="s">
        <v>1</v>
      </c>
      <c r="C40" s="817">
        <v>1</v>
      </c>
      <c r="D40" s="817">
        <v>2</v>
      </c>
      <c r="E40" s="817">
        <v>3</v>
      </c>
      <c r="F40" s="818">
        <v>4</v>
      </c>
      <c r="G40" s="818" t="s">
        <v>6</v>
      </c>
      <c r="H40" s="818" t="s">
        <v>3</v>
      </c>
      <c r="I40" s="1568" t="s">
        <v>7</v>
      </c>
      <c r="J40" s="818"/>
      <c r="K40" s="1630"/>
    </row>
    <row r="41" spans="1:11" s="810" customFormat="1" ht="21.75">
      <c r="A41" s="1636" t="s">
        <v>864</v>
      </c>
      <c r="B41" s="1637"/>
      <c r="C41" s="1637"/>
      <c r="D41" s="1637"/>
      <c r="E41" s="1637"/>
      <c r="F41" s="1637"/>
      <c r="G41" s="1637"/>
      <c r="H41" s="1637"/>
      <c r="I41" s="1637"/>
      <c r="J41" s="1637"/>
      <c r="K41" s="1638"/>
    </row>
    <row r="42" spans="1:11" ht="21.75">
      <c r="A42" s="904"/>
      <c r="B42" s="1373" t="s">
        <v>1816</v>
      </c>
      <c r="C42" s="887"/>
      <c r="D42" s="887"/>
      <c r="E42" s="887"/>
      <c r="F42" s="1489"/>
      <c r="G42" s="1490"/>
      <c r="H42" s="1490"/>
      <c r="I42" s="906"/>
      <c r="J42" s="906"/>
      <c r="K42" s="915" t="s">
        <v>1653</v>
      </c>
    </row>
    <row r="43" spans="1:11" ht="21.75">
      <c r="A43" s="857"/>
      <c r="B43" s="976" t="s">
        <v>1817</v>
      </c>
      <c r="C43" s="1729" t="s">
        <v>871</v>
      </c>
      <c r="D43" s="1730"/>
      <c r="E43" s="1730"/>
      <c r="F43" s="1731"/>
      <c r="G43" s="916"/>
      <c r="H43" s="916"/>
      <c r="I43" s="905"/>
      <c r="J43" s="905"/>
      <c r="K43" s="905"/>
    </row>
    <row r="44" spans="1:11" ht="21.75">
      <c r="A44" s="857"/>
      <c r="B44" s="976" t="s">
        <v>1818</v>
      </c>
      <c r="C44" s="858"/>
      <c r="D44" s="858"/>
      <c r="E44" s="858"/>
      <c r="F44" s="1017"/>
      <c r="G44" s="916"/>
      <c r="H44" s="916"/>
      <c r="I44" s="905"/>
      <c r="J44" s="905"/>
      <c r="K44" s="905"/>
    </row>
    <row r="45" spans="1:11" ht="21.75">
      <c r="A45" s="857"/>
      <c r="B45" s="976" t="s">
        <v>1819</v>
      </c>
      <c r="C45" s="858"/>
      <c r="D45" s="858"/>
      <c r="E45" s="858"/>
      <c r="F45" s="1017"/>
      <c r="G45" s="916"/>
      <c r="H45" s="916"/>
      <c r="I45" s="905"/>
      <c r="J45" s="905"/>
      <c r="K45" s="905"/>
    </row>
    <row r="46" spans="1:11" ht="21.75">
      <c r="A46" s="857"/>
      <c r="B46" s="856" t="s">
        <v>873</v>
      </c>
      <c r="C46" s="858"/>
      <c r="D46" s="858"/>
      <c r="E46" s="858"/>
      <c r="F46" s="1017"/>
      <c r="G46" s="916"/>
      <c r="H46" s="916"/>
      <c r="I46" s="905"/>
      <c r="J46" s="905"/>
      <c r="K46" s="905"/>
    </row>
    <row r="47" spans="1:11" ht="21.75">
      <c r="A47" s="857"/>
      <c r="B47" s="857" t="s">
        <v>902</v>
      </c>
      <c r="C47" s="1729" t="s">
        <v>16</v>
      </c>
      <c r="D47" s="1730"/>
      <c r="E47" s="1730"/>
      <c r="F47" s="1731"/>
      <c r="G47" s="916"/>
      <c r="H47" s="916"/>
      <c r="I47" s="905"/>
      <c r="J47" s="859" t="s">
        <v>1798</v>
      </c>
      <c r="K47" s="859" t="s">
        <v>1653</v>
      </c>
    </row>
    <row r="48" spans="1:11" ht="21.75">
      <c r="A48" s="857"/>
      <c r="B48" s="857"/>
      <c r="C48" s="858"/>
      <c r="D48" s="858"/>
      <c r="E48" s="858"/>
      <c r="F48" s="1017"/>
      <c r="G48" s="916"/>
      <c r="H48" s="916"/>
      <c r="I48" s="905"/>
      <c r="J48" s="859"/>
      <c r="K48" s="905"/>
    </row>
    <row r="49" spans="1:11" ht="21.75">
      <c r="A49" s="857"/>
      <c r="B49" s="857" t="s">
        <v>1789</v>
      </c>
      <c r="C49" s="858"/>
      <c r="D49" s="858"/>
      <c r="E49" s="858"/>
      <c r="F49" s="1017"/>
      <c r="G49" s="916"/>
      <c r="H49" s="916"/>
      <c r="I49" s="905"/>
      <c r="J49" s="859"/>
      <c r="K49" s="905"/>
    </row>
    <row r="50" spans="1:11" ht="21.75">
      <c r="A50" s="857"/>
      <c r="B50" s="856" t="s">
        <v>875</v>
      </c>
      <c r="C50" s="858"/>
      <c r="D50" s="858"/>
      <c r="E50" s="858"/>
      <c r="F50" s="1017"/>
      <c r="G50" s="916"/>
      <c r="H50" s="916"/>
      <c r="I50" s="905"/>
      <c r="J50" s="859"/>
      <c r="K50" s="905"/>
    </row>
    <row r="51" spans="1:11" ht="21.75">
      <c r="A51" s="857"/>
      <c r="B51" s="857" t="s">
        <v>902</v>
      </c>
      <c r="C51" s="1729" t="s">
        <v>16</v>
      </c>
      <c r="D51" s="1730"/>
      <c r="E51" s="1730"/>
      <c r="F51" s="1731"/>
      <c r="G51" s="916"/>
      <c r="H51" s="916"/>
      <c r="I51" s="905"/>
      <c r="J51" s="859" t="s">
        <v>1798</v>
      </c>
      <c r="K51" s="859" t="s">
        <v>1653</v>
      </c>
    </row>
    <row r="52" spans="1:11" ht="21.75">
      <c r="A52" s="857"/>
      <c r="B52" s="857"/>
      <c r="C52" s="858"/>
      <c r="D52" s="858"/>
      <c r="E52" s="858"/>
      <c r="F52" s="1017"/>
      <c r="G52" s="916"/>
      <c r="H52" s="916"/>
      <c r="I52" s="905"/>
      <c r="J52" s="859"/>
      <c r="K52" s="905"/>
    </row>
    <row r="53" spans="1:11" ht="21.75">
      <c r="A53" s="857"/>
      <c r="B53" s="857" t="s">
        <v>1820</v>
      </c>
      <c r="C53" s="858"/>
      <c r="D53" s="858"/>
      <c r="E53" s="858"/>
      <c r="F53" s="1017"/>
      <c r="G53" s="916"/>
      <c r="H53" s="916"/>
      <c r="I53" s="905"/>
      <c r="J53" s="859"/>
      <c r="K53" s="905"/>
    </row>
    <row r="54" spans="1:11" ht="21.75">
      <c r="A54" s="857"/>
      <c r="B54" s="857" t="s">
        <v>1821</v>
      </c>
      <c r="C54" s="858"/>
      <c r="D54" s="858"/>
      <c r="E54" s="858"/>
      <c r="F54" s="1017"/>
      <c r="G54" s="916"/>
      <c r="H54" s="916"/>
      <c r="I54" s="905"/>
      <c r="J54" s="859"/>
      <c r="K54" s="905"/>
    </row>
    <row r="55" spans="1:11" ht="21.75">
      <c r="A55" s="857"/>
      <c r="B55" s="946" t="s">
        <v>873</v>
      </c>
      <c r="C55" s="858"/>
      <c r="D55" s="858"/>
      <c r="E55" s="858"/>
      <c r="F55" s="1017"/>
      <c r="G55" s="916"/>
      <c r="H55" s="916"/>
      <c r="I55" s="905"/>
      <c r="J55" s="859"/>
      <c r="K55" s="905"/>
    </row>
    <row r="56" spans="1:11" ht="21.75">
      <c r="A56" s="1006"/>
      <c r="B56" s="857" t="s">
        <v>902</v>
      </c>
      <c r="C56" s="1729" t="s">
        <v>16</v>
      </c>
      <c r="D56" s="1730"/>
      <c r="E56" s="1730"/>
      <c r="F56" s="1731"/>
      <c r="G56" s="916"/>
      <c r="H56" s="916"/>
      <c r="I56" s="905"/>
      <c r="J56" s="859" t="s">
        <v>1798</v>
      </c>
      <c r="K56" s="859" t="s">
        <v>1653</v>
      </c>
    </row>
    <row r="57" spans="1:11" ht="21.75">
      <c r="A57" s="1006"/>
      <c r="B57" s="946"/>
      <c r="C57" s="858"/>
      <c r="D57" s="858"/>
      <c r="E57" s="858"/>
      <c r="F57" s="1017"/>
      <c r="G57" s="916"/>
      <c r="H57" s="916"/>
      <c r="I57" s="905"/>
      <c r="J57" s="905"/>
      <c r="K57" s="905"/>
    </row>
    <row r="58" spans="1:11" ht="21.75">
      <c r="A58" s="1636" t="s">
        <v>876</v>
      </c>
      <c r="B58" s="1637"/>
      <c r="C58" s="1637"/>
      <c r="D58" s="1637"/>
      <c r="E58" s="1637"/>
      <c r="F58" s="1637"/>
      <c r="G58" s="1637"/>
      <c r="H58" s="1637"/>
      <c r="I58" s="1637"/>
      <c r="J58" s="1637"/>
      <c r="K58" s="1638"/>
    </row>
    <row r="59" spans="1:11" ht="21.75">
      <c r="A59" s="1023" t="s">
        <v>1977</v>
      </c>
      <c r="B59" s="857" t="s">
        <v>2131</v>
      </c>
      <c r="C59" s="858"/>
      <c r="D59" s="858"/>
      <c r="E59" s="858"/>
      <c r="F59" s="859"/>
      <c r="G59" s="859"/>
      <c r="H59" s="859"/>
      <c r="I59" s="895"/>
      <c r="J59" s="858" t="s">
        <v>1078</v>
      </c>
      <c r="K59" s="859" t="s">
        <v>1653</v>
      </c>
    </row>
    <row r="60" spans="1:11" ht="21.75">
      <c r="A60" s="1472" t="s">
        <v>1978</v>
      </c>
      <c r="B60" s="857" t="s">
        <v>1815</v>
      </c>
      <c r="C60" s="858"/>
      <c r="D60" s="858"/>
      <c r="E60" s="858"/>
      <c r="F60" s="859"/>
      <c r="G60" s="859"/>
      <c r="H60" s="859"/>
      <c r="I60" s="895"/>
      <c r="J60" s="895"/>
      <c r="K60" s="895"/>
    </row>
    <row r="61" spans="1:11" ht="21.75">
      <c r="A61" s="1472"/>
      <c r="B61" s="856" t="s">
        <v>909</v>
      </c>
      <c r="C61" s="858" t="s">
        <v>1079</v>
      </c>
      <c r="D61" s="858"/>
      <c r="E61" s="858"/>
      <c r="F61" s="859"/>
      <c r="G61" s="859"/>
      <c r="H61" s="859"/>
      <c r="I61" s="895"/>
      <c r="J61" s="895"/>
      <c r="K61" s="895"/>
    </row>
    <row r="62" spans="1:11" ht="21.75">
      <c r="A62" s="1472"/>
      <c r="B62" s="857" t="s">
        <v>908</v>
      </c>
      <c r="C62" s="858"/>
      <c r="D62" s="858"/>
      <c r="E62" s="858"/>
      <c r="F62" s="859"/>
      <c r="G62" s="859"/>
      <c r="H62" s="859"/>
      <c r="I62" s="895"/>
      <c r="J62" s="858"/>
      <c r="K62" s="895"/>
    </row>
    <row r="63" spans="1:11" s="810" customFormat="1" ht="21.75">
      <c r="A63" s="1472"/>
      <c r="B63" s="857"/>
      <c r="C63" s="858"/>
      <c r="D63" s="858"/>
      <c r="E63" s="858"/>
      <c r="F63" s="859"/>
      <c r="G63" s="859"/>
      <c r="H63" s="859"/>
      <c r="I63" s="895"/>
      <c r="J63" s="858"/>
      <c r="K63" s="895"/>
    </row>
    <row r="64" spans="1:11" ht="21.75">
      <c r="A64" s="1472"/>
      <c r="B64" s="857" t="s">
        <v>1822</v>
      </c>
      <c r="C64" s="858"/>
      <c r="D64" s="858"/>
      <c r="E64" s="858"/>
      <c r="F64" s="859"/>
      <c r="G64" s="859"/>
      <c r="H64" s="859"/>
      <c r="I64" s="895"/>
      <c r="J64" s="858" t="s">
        <v>1078</v>
      </c>
      <c r="K64" s="859" t="s">
        <v>1653</v>
      </c>
    </row>
    <row r="65" spans="1:11" ht="21.75">
      <c r="A65" s="1472"/>
      <c r="B65" s="857" t="s">
        <v>1823</v>
      </c>
      <c r="C65" s="858"/>
      <c r="D65" s="858"/>
      <c r="E65" s="858"/>
      <c r="F65" s="859"/>
      <c r="G65" s="859"/>
      <c r="H65" s="859"/>
      <c r="I65" s="895"/>
      <c r="J65" s="895"/>
      <c r="K65" s="895"/>
    </row>
    <row r="66" spans="1:11" ht="21.75">
      <c r="A66" s="1472"/>
      <c r="B66" s="857" t="s">
        <v>1824</v>
      </c>
      <c r="C66" s="858"/>
      <c r="D66" s="858"/>
      <c r="E66" s="858"/>
      <c r="F66" s="859"/>
      <c r="G66" s="859"/>
      <c r="H66" s="859"/>
      <c r="I66" s="895"/>
      <c r="J66" s="895"/>
      <c r="K66" s="895"/>
    </row>
    <row r="67" spans="1:11" ht="21.75">
      <c r="A67" s="1472"/>
      <c r="B67" s="856" t="s">
        <v>879</v>
      </c>
      <c r="C67" s="858" t="s">
        <v>1079</v>
      </c>
      <c r="D67" s="858" t="s">
        <v>1079</v>
      </c>
      <c r="E67" s="858" t="s">
        <v>1079</v>
      </c>
      <c r="F67" s="859"/>
      <c r="G67" s="859"/>
      <c r="H67" s="859"/>
      <c r="I67" s="895"/>
      <c r="J67" s="858"/>
      <c r="K67" s="895"/>
    </row>
    <row r="68" spans="1:11" ht="21.75">
      <c r="A68" s="1472"/>
      <c r="B68" s="857" t="s">
        <v>911</v>
      </c>
      <c r="C68" s="858"/>
      <c r="D68" s="858"/>
      <c r="E68" s="858"/>
      <c r="F68" s="859"/>
      <c r="G68" s="859"/>
      <c r="H68" s="859"/>
      <c r="I68" s="895"/>
      <c r="J68" s="895"/>
      <c r="K68" s="895"/>
    </row>
    <row r="69" spans="1:11" s="810" customFormat="1" ht="20.100000000000001" customHeight="1">
      <c r="A69" s="1472"/>
      <c r="B69" s="856"/>
      <c r="C69" s="858"/>
      <c r="D69" s="858"/>
      <c r="E69" s="858"/>
      <c r="F69" s="859"/>
      <c r="G69" s="859"/>
      <c r="H69" s="859"/>
      <c r="I69" s="895"/>
      <c r="J69" s="895"/>
      <c r="K69" s="895"/>
    </row>
    <row r="70" spans="1:11" ht="21.75">
      <c r="A70" s="1472"/>
      <c r="B70" s="976" t="s">
        <v>1825</v>
      </c>
      <c r="C70" s="858"/>
      <c r="D70" s="858"/>
      <c r="E70" s="858"/>
      <c r="F70" s="859"/>
      <c r="G70" s="859"/>
      <c r="H70" s="859"/>
      <c r="I70" s="895"/>
      <c r="J70" s="858" t="s">
        <v>1078</v>
      </c>
      <c r="K70" s="859" t="s">
        <v>1653</v>
      </c>
    </row>
    <row r="71" spans="1:11" ht="21.75">
      <c r="A71" s="1472"/>
      <c r="B71" s="857" t="s">
        <v>1826</v>
      </c>
      <c r="C71" s="858"/>
      <c r="D71" s="858"/>
      <c r="E71" s="858"/>
      <c r="F71" s="859"/>
      <c r="G71" s="859"/>
      <c r="H71" s="859"/>
      <c r="I71" s="895"/>
      <c r="J71" s="895"/>
      <c r="K71" s="895"/>
    </row>
    <row r="72" spans="1:11" s="810" customFormat="1" ht="21.75">
      <c r="A72" s="1472"/>
      <c r="B72" s="857" t="s">
        <v>1827</v>
      </c>
      <c r="C72" s="858"/>
      <c r="D72" s="858"/>
      <c r="E72" s="858"/>
      <c r="F72" s="859"/>
      <c r="G72" s="859"/>
      <c r="H72" s="859"/>
      <c r="I72" s="895"/>
      <c r="J72" s="895"/>
      <c r="K72" s="895"/>
    </row>
    <row r="73" spans="1:11" ht="21.75">
      <c r="A73" s="1472"/>
      <c r="B73" s="856" t="s">
        <v>879</v>
      </c>
      <c r="C73" s="858" t="s">
        <v>1079</v>
      </c>
      <c r="D73" s="858" t="s">
        <v>1079</v>
      </c>
      <c r="E73" s="858" t="s">
        <v>1079</v>
      </c>
      <c r="F73" s="859"/>
      <c r="G73" s="859"/>
      <c r="H73" s="859"/>
      <c r="I73" s="895"/>
      <c r="J73" s="895"/>
      <c r="K73" s="895"/>
    </row>
    <row r="74" spans="1:11" ht="21.75">
      <c r="A74" s="1488"/>
      <c r="B74" s="864" t="s">
        <v>911</v>
      </c>
      <c r="C74" s="865"/>
      <c r="D74" s="865"/>
      <c r="E74" s="865"/>
      <c r="F74" s="866"/>
      <c r="G74" s="866"/>
      <c r="H74" s="866"/>
      <c r="I74" s="912"/>
      <c r="J74" s="865"/>
      <c r="K74" s="912"/>
    </row>
    <row r="75" spans="1:11" ht="24">
      <c r="A75" s="813" t="s">
        <v>1004</v>
      </c>
      <c r="B75" s="814" t="s">
        <v>1005</v>
      </c>
      <c r="C75" s="1643" t="s">
        <v>485</v>
      </c>
      <c r="D75" s="1643"/>
      <c r="E75" s="1643"/>
      <c r="F75" s="1643"/>
      <c r="G75" s="1644" t="s">
        <v>1006</v>
      </c>
      <c r="H75" s="1645"/>
      <c r="I75" s="1645"/>
      <c r="J75" s="814" t="s">
        <v>1007</v>
      </c>
      <c r="K75" s="1630" t="s">
        <v>1008</v>
      </c>
    </row>
    <row r="76" spans="1:11" ht="24">
      <c r="A76" s="815" t="s">
        <v>1843</v>
      </c>
      <c r="B76" s="815" t="s">
        <v>5</v>
      </c>
      <c r="C76" s="816" t="s">
        <v>1009</v>
      </c>
      <c r="D76" s="816" t="s">
        <v>1009</v>
      </c>
      <c r="E76" s="816" t="s">
        <v>1009</v>
      </c>
      <c r="F76" s="816" t="s">
        <v>1009</v>
      </c>
      <c r="G76" s="1631" t="s">
        <v>266</v>
      </c>
      <c r="H76" s="1632"/>
      <c r="I76" s="1632"/>
      <c r="J76" s="816" t="s">
        <v>1010</v>
      </c>
      <c r="K76" s="1630"/>
    </row>
    <row r="77" spans="1:11" ht="24">
      <c r="A77" s="817" t="s">
        <v>1844</v>
      </c>
      <c r="B77" s="817" t="s">
        <v>1</v>
      </c>
      <c r="C77" s="817">
        <v>1</v>
      </c>
      <c r="D77" s="817">
        <v>2</v>
      </c>
      <c r="E77" s="817">
        <v>3</v>
      </c>
      <c r="F77" s="818">
        <v>4</v>
      </c>
      <c r="G77" s="818" t="s">
        <v>6</v>
      </c>
      <c r="H77" s="818" t="s">
        <v>3</v>
      </c>
      <c r="I77" s="1568" t="s">
        <v>7</v>
      </c>
      <c r="J77" s="818"/>
      <c r="K77" s="1630"/>
    </row>
    <row r="78" spans="1:11" ht="21.75">
      <c r="A78" s="1636" t="s">
        <v>876</v>
      </c>
      <c r="B78" s="1637"/>
      <c r="C78" s="1637"/>
      <c r="D78" s="1637"/>
      <c r="E78" s="1637"/>
      <c r="F78" s="1637"/>
      <c r="G78" s="1637"/>
      <c r="H78" s="1637"/>
      <c r="I78" s="1637"/>
      <c r="J78" s="1637"/>
      <c r="K78" s="1638"/>
    </row>
    <row r="79" spans="1:11" ht="21.75">
      <c r="A79" s="1471" t="s">
        <v>1803</v>
      </c>
      <c r="B79" s="856" t="s">
        <v>927</v>
      </c>
      <c r="C79" s="858"/>
      <c r="D79" s="858"/>
      <c r="E79" s="858"/>
      <c r="F79" s="859"/>
      <c r="G79" s="859"/>
      <c r="H79" s="859"/>
      <c r="I79" s="895"/>
      <c r="J79" s="895"/>
      <c r="K79" s="895"/>
    </row>
    <row r="80" spans="1:11" s="810" customFormat="1" ht="21.75">
      <c r="A80" s="1472" t="s">
        <v>1804</v>
      </c>
      <c r="B80" s="856" t="s">
        <v>926</v>
      </c>
      <c r="C80" s="858"/>
      <c r="D80" s="858"/>
      <c r="E80" s="858"/>
      <c r="F80" s="859"/>
      <c r="G80" s="859"/>
      <c r="H80" s="859"/>
      <c r="I80" s="895"/>
      <c r="J80" s="895"/>
      <c r="K80" s="895"/>
    </row>
    <row r="81" spans="1:11" ht="21.75">
      <c r="A81" s="1472"/>
      <c r="B81" s="857" t="s">
        <v>1828</v>
      </c>
      <c r="C81" s="858"/>
      <c r="D81" s="858"/>
      <c r="E81" s="858"/>
      <c r="F81" s="859"/>
      <c r="G81" s="859"/>
      <c r="H81" s="859"/>
      <c r="I81" s="895"/>
      <c r="J81" s="996" t="s">
        <v>1080</v>
      </c>
      <c r="K81" s="859" t="s">
        <v>1653</v>
      </c>
    </row>
    <row r="82" spans="1:11" ht="21.75">
      <c r="A82" s="1472"/>
      <c r="B82" s="857" t="s">
        <v>1829</v>
      </c>
      <c r="C82" s="858"/>
      <c r="D82" s="858"/>
      <c r="E82" s="858"/>
      <c r="F82" s="859"/>
      <c r="G82" s="859"/>
      <c r="H82" s="859"/>
      <c r="I82" s="895"/>
      <c r="J82" s="895" t="s">
        <v>1081</v>
      </c>
      <c r="K82" s="895"/>
    </row>
    <row r="83" spans="1:11" ht="21.75">
      <c r="A83" s="1472"/>
      <c r="B83" s="856" t="s">
        <v>881</v>
      </c>
      <c r="C83" s="996">
        <v>38</v>
      </c>
      <c r="D83" s="858"/>
      <c r="E83" s="858"/>
      <c r="F83" s="859"/>
      <c r="G83" s="859"/>
      <c r="H83" s="859"/>
      <c r="I83" s="895"/>
      <c r="J83" s="895"/>
      <c r="K83" s="895"/>
    </row>
    <row r="84" spans="1:11" ht="21.75">
      <c r="A84" s="1472"/>
      <c r="B84" s="857" t="s">
        <v>919</v>
      </c>
      <c r="C84" s="996"/>
      <c r="D84" s="1004"/>
      <c r="E84" s="1004"/>
      <c r="F84" s="1004"/>
      <c r="G84" s="1004"/>
      <c r="H84" s="1004"/>
      <c r="I84" s="1004"/>
      <c r="J84" s="996"/>
      <c r="K84" s="1004"/>
    </row>
    <row r="85" spans="1:11" s="810" customFormat="1" ht="21.75">
      <c r="A85" s="1485"/>
      <c r="B85" s="857"/>
      <c r="C85" s="1004"/>
      <c r="D85" s="1004"/>
      <c r="E85" s="1004"/>
      <c r="F85" s="1004"/>
      <c r="G85" s="1004"/>
      <c r="H85" s="1004"/>
      <c r="I85" s="1004"/>
      <c r="J85" s="1004"/>
      <c r="K85" s="1004"/>
    </row>
    <row r="86" spans="1:11" ht="21.75">
      <c r="A86" s="1485"/>
      <c r="B86" s="857" t="s">
        <v>1830</v>
      </c>
      <c r="C86" s="858"/>
      <c r="D86" s="858"/>
      <c r="E86" s="858"/>
      <c r="F86" s="859"/>
      <c r="G86" s="859"/>
      <c r="H86" s="859"/>
      <c r="I86" s="895"/>
      <c r="J86" s="996" t="s">
        <v>1080</v>
      </c>
      <c r="K86" s="859" t="s">
        <v>1653</v>
      </c>
    </row>
    <row r="87" spans="1:11" ht="21.75">
      <c r="A87" s="1472"/>
      <c r="B87" s="857" t="s">
        <v>1831</v>
      </c>
      <c r="C87" s="858"/>
      <c r="D87" s="858"/>
      <c r="E87" s="858"/>
      <c r="F87" s="859"/>
      <c r="G87" s="859"/>
      <c r="H87" s="859"/>
      <c r="I87" s="895"/>
      <c r="J87" s="895" t="s">
        <v>1081</v>
      </c>
      <c r="K87" s="859"/>
    </row>
    <row r="88" spans="1:11" ht="21.75">
      <c r="A88" s="1472"/>
      <c r="B88" s="856" t="s">
        <v>882</v>
      </c>
      <c r="C88" s="996">
        <v>1</v>
      </c>
      <c r="D88" s="996">
        <v>1</v>
      </c>
      <c r="E88" s="996">
        <v>1</v>
      </c>
      <c r="F88" s="996">
        <v>1</v>
      </c>
      <c r="G88" s="859"/>
      <c r="H88" s="859"/>
      <c r="I88" s="895"/>
      <c r="J88" s="895"/>
      <c r="K88" s="895"/>
    </row>
    <row r="89" spans="1:11" ht="21.75">
      <c r="A89" s="1472"/>
      <c r="B89" s="857" t="s">
        <v>929</v>
      </c>
      <c r="C89" s="996"/>
      <c r="D89" s="996"/>
      <c r="E89" s="996"/>
      <c r="F89" s="996"/>
      <c r="G89" s="859"/>
      <c r="H89" s="859"/>
      <c r="I89" s="895"/>
      <c r="J89" s="996"/>
      <c r="K89" s="895"/>
    </row>
    <row r="90" spans="1:11" ht="21.75">
      <c r="A90" s="1472"/>
      <c r="B90" s="856"/>
      <c r="C90" s="858"/>
      <c r="D90" s="858"/>
      <c r="E90" s="858"/>
      <c r="F90" s="859"/>
      <c r="G90" s="859"/>
      <c r="H90" s="859"/>
      <c r="I90" s="895"/>
      <c r="J90" s="895"/>
      <c r="K90" s="895"/>
    </row>
    <row r="91" spans="1:11" ht="21.75">
      <c r="A91" s="1472"/>
      <c r="B91" s="857" t="s">
        <v>1807</v>
      </c>
      <c r="C91" s="858"/>
      <c r="D91" s="858"/>
      <c r="E91" s="858"/>
      <c r="F91" s="859"/>
      <c r="G91" s="859"/>
      <c r="H91" s="859"/>
      <c r="I91" s="895"/>
      <c r="J91" s="996" t="s">
        <v>1082</v>
      </c>
      <c r="K91" s="859" t="s">
        <v>1653</v>
      </c>
    </row>
    <row r="92" spans="1:11" ht="21.75">
      <c r="A92" s="1472"/>
      <c r="B92" s="857" t="s">
        <v>1808</v>
      </c>
      <c r="C92" s="858"/>
      <c r="D92" s="858"/>
      <c r="E92" s="858"/>
      <c r="F92" s="859"/>
      <c r="G92" s="859"/>
      <c r="H92" s="859"/>
      <c r="I92" s="895"/>
      <c r="J92" s="895" t="s">
        <v>1081</v>
      </c>
      <c r="K92" s="859"/>
    </row>
    <row r="93" spans="1:11" ht="21.75">
      <c r="A93" s="1472"/>
      <c r="B93" s="857" t="s">
        <v>928</v>
      </c>
      <c r="C93" s="858"/>
      <c r="D93" s="858"/>
      <c r="E93" s="858"/>
      <c r="F93" s="859"/>
      <c r="G93" s="859"/>
      <c r="H93" s="859"/>
      <c r="I93" s="895"/>
      <c r="J93" s="895"/>
      <c r="K93" s="895"/>
    </row>
    <row r="94" spans="1:11" ht="21.75">
      <c r="A94" s="1472"/>
      <c r="B94" s="856" t="s">
        <v>1837</v>
      </c>
      <c r="C94" s="858"/>
      <c r="D94" s="858"/>
      <c r="E94" s="858" t="s">
        <v>1083</v>
      </c>
      <c r="F94" s="859"/>
      <c r="G94" s="859"/>
      <c r="H94" s="859"/>
      <c r="I94" s="895"/>
      <c r="J94" s="895"/>
      <c r="K94" s="895"/>
    </row>
    <row r="95" spans="1:11" ht="21.75">
      <c r="A95" s="1472"/>
      <c r="B95" s="856" t="s">
        <v>1836</v>
      </c>
      <c r="C95" s="858"/>
      <c r="D95" s="858"/>
      <c r="E95" s="858"/>
      <c r="F95" s="859"/>
      <c r="G95" s="859"/>
      <c r="H95" s="859"/>
      <c r="I95" s="895"/>
      <c r="J95" s="895"/>
      <c r="K95" s="895"/>
    </row>
    <row r="96" spans="1:11" ht="21.75">
      <c r="A96" s="1472"/>
      <c r="B96" s="857" t="s">
        <v>930</v>
      </c>
      <c r="C96" s="858"/>
      <c r="D96" s="858"/>
      <c r="E96" s="858"/>
      <c r="F96" s="859"/>
      <c r="G96" s="859"/>
      <c r="H96" s="859"/>
      <c r="I96" s="895"/>
      <c r="J96" s="895"/>
      <c r="K96" s="895"/>
    </row>
    <row r="97" spans="1:11" ht="21.75">
      <c r="A97" s="1472"/>
      <c r="B97" s="857" t="s">
        <v>934</v>
      </c>
      <c r="C97" s="858"/>
      <c r="D97" s="858"/>
      <c r="E97" s="858"/>
      <c r="F97" s="859"/>
      <c r="G97" s="859"/>
      <c r="H97" s="859"/>
      <c r="I97" s="895"/>
      <c r="J97" s="996"/>
      <c r="K97" s="895"/>
    </row>
    <row r="98" spans="1:11" ht="20.100000000000001" customHeight="1">
      <c r="A98" s="1472"/>
      <c r="B98" s="856"/>
      <c r="C98" s="858"/>
      <c r="D98" s="858"/>
      <c r="E98" s="858"/>
      <c r="F98" s="859"/>
      <c r="G98" s="859"/>
      <c r="H98" s="859"/>
      <c r="I98" s="895"/>
      <c r="J98" s="895"/>
      <c r="K98" s="895"/>
    </row>
    <row r="99" spans="1:11" s="810" customFormat="1" ht="21.75">
      <c r="A99" s="1472"/>
      <c r="B99" s="1597" t="s">
        <v>1832</v>
      </c>
      <c r="C99" s="858"/>
      <c r="D99" s="858"/>
      <c r="E99" s="858"/>
      <c r="F99" s="859"/>
      <c r="G99" s="859"/>
      <c r="H99" s="859"/>
      <c r="I99" s="895"/>
      <c r="J99" s="996" t="s">
        <v>1080</v>
      </c>
      <c r="K99" s="859" t="s">
        <v>1653</v>
      </c>
    </row>
    <row r="100" spans="1:11" ht="21.75">
      <c r="A100" s="1472"/>
      <c r="B100" s="857" t="s">
        <v>1833</v>
      </c>
      <c r="C100" s="858"/>
      <c r="D100" s="858"/>
      <c r="E100" s="858"/>
      <c r="F100" s="859"/>
      <c r="G100" s="859"/>
      <c r="H100" s="859"/>
      <c r="I100" s="895"/>
      <c r="J100" s="895" t="s">
        <v>1081</v>
      </c>
      <c r="K100" s="895"/>
    </row>
    <row r="101" spans="1:11" ht="21.75">
      <c r="A101" s="1472"/>
      <c r="B101" s="856" t="s">
        <v>887</v>
      </c>
      <c r="C101" s="858"/>
      <c r="D101" s="858"/>
      <c r="E101" s="858" t="s">
        <v>1083</v>
      </c>
      <c r="F101" s="859"/>
      <c r="G101" s="859"/>
      <c r="H101" s="859"/>
      <c r="I101" s="895"/>
      <c r="J101" s="895"/>
      <c r="K101" s="895"/>
    </row>
    <row r="102" spans="1:11" ht="21.75">
      <c r="A102" s="1472"/>
      <c r="B102" s="857" t="s">
        <v>939</v>
      </c>
      <c r="C102" s="858"/>
      <c r="D102" s="858"/>
      <c r="E102" s="858"/>
      <c r="F102" s="859"/>
      <c r="G102" s="859"/>
      <c r="H102" s="859"/>
      <c r="I102" s="895"/>
      <c r="J102" s="996"/>
      <c r="K102" s="895"/>
    </row>
    <row r="103" spans="1:11" ht="21.75">
      <c r="A103" s="1471" t="s">
        <v>1841</v>
      </c>
      <c r="B103" s="904" t="s">
        <v>1834</v>
      </c>
      <c r="C103" s="887"/>
      <c r="D103" s="887"/>
      <c r="E103" s="887"/>
      <c r="F103" s="915"/>
      <c r="G103" s="915"/>
      <c r="H103" s="915"/>
      <c r="I103" s="890"/>
      <c r="J103" s="1389" t="s">
        <v>1080</v>
      </c>
      <c r="K103" s="915" t="s">
        <v>1653</v>
      </c>
    </row>
    <row r="104" spans="1:11" s="810" customFormat="1" ht="21.75">
      <c r="A104" s="1472"/>
      <c r="B104" s="857" t="s">
        <v>1835</v>
      </c>
      <c r="C104" s="858"/>
      <c r="D104" s="858"/>
      <c r="E104" s="858"/>
      <c r="F104" s="859"/>
      <c r="G104" s="859"/>
      <c r="H104" s="859"/>
      <c r="I104" s="895"/>
      <c r="J104" s="996" t="s">
        <v>1085</v>
      </c>
      <c r="K104" s="859"/>
    </row>
    <row r="105" spans="1:11" ht="21.75">
      <c r="A105" s="1472"/>
      <c r="B105" s="856" t="s">
        <v>890</v>
      </c>
      <c r="C105" s="858" t="s">
        <v>1084</v>
      </c>
      <c r="D105" s="858"/>
      <c r="E105" s="858"/>
      <c r="F105" s="859"/>
      <c r="G105" s="859"/>
      <c r="H105" s="859"/>
      <c r="I105" s="895"/>
      <c r="J105" s="996"/>
      <c r="K105" s="895"/>
    </row>
    <row r="106" spans="1:11" ht="21.75">
      <c r="A106" s="1472"/>
      <c r="B106" s="857" t="s">
        <v>941</v>
      </c>
      <c r="C106" s="858"/>
      <c r="D106" s="858"/>
      <c r="E106" s="858"/>
      <c r="F106" s="859"/>
      <c r="G106" s="859"/>
      <c r="H106" s="859"/>
      <c r="I106" s="895"/>
      <c r="J106" s="996"/>
      <c r="K106" s="895"/>
    </row>
    <row r="107" spans="1:11" ht="21.75">
      <c r="A107" s="1472"/>
      <c r="B107" s="856"/>
      <c r="C107" s="858"/>
      <c r="D107" s="858"/>
      <c r="E107" s="858"/>
      <c r="F107" s="859"/>
      <c r="G107" s="859"/>
      <c r="H107" s="859"/>
      <c r="I107" s="895"/>
      <c r="J107" s="895"/>
      <c r="K107" s="895"/>
    </row>
    <row r="108" spans="1:11" ht="21.75">
      <c r="A108" s="1472"/>
      <c r="B108" s="857" t="s">
        <v>891</v>
      </c>
      <c r="C108" s="858"/>
      <c r="D108" s="858"/>
      <c r="E108" s="858"/>
      <c r="F108" s="859"/>
      <c r="G108" s="859"/>
      <c r="H108" s="859"/>
      <c r="I108" s="895"/>
      <c r="J108" s="996" t="s">
        <v>1080</v>
      </c>
      <c r="K108" s="859" t="s">
        <v>1653</v>
      </c>
    </row>
    <row r="109" spans="1:11" ht="21.75">
      <c r="A109" s="1472"/>
      <c r="B109" s="856" t="s">
        <v>892</v>
      </c>
      <c r="C109" s="858"/>
      <c r="D109" s="1026">
        <v>1</v>
      </c>
      <c r="E109" s="858"/>
      <c r="F109" s="859"/>
      <c r="G109" s="859"/>
      <c r="H109" s="859"/>
      <c r="I109" s="895"/>
      <c r="J109" s="895"/>
      <c r="K109" s="895"/>
    </row>
    <row r="110" spans="1:11" ht="21.75">
      <c r="A110" s="1472"/>
      <c r="B110" s="857" t="s">
        <v>945</v>
      </c>
      <c r="C110" s="858"/>
      <c r="D110" s="858"/>
      <c r="E110" s="858"/>
      <c r="F110" s="859"/>
      <c r="G110" s="859"/>
      <c r="H110" s="859"/>
      <c r="I110" s="895"/>
      <c r="J110" s="996"/>
      <c r="K110" s="895"/>
    </row>
    <row r="111" spans="1:11" ht="21.75">
      <c r="A111" s="1488"/>
      <c r="B111" s="864"/>
      <c r="C111" s="865"/>
      <c r="D111" s="865"/>
      <c r="E111" s="865"/>
      <c r="F111" s="866"/>
      <c r="G111" s="866"/>
      <c r="H111" s="866"/>
      <c r="I111" s="912"/>
      <c r="J111" s="1377"/>
      <c r="K111" s="912"/>
    </row>
    <row r="112" spans="1:11" ht="24">
      <c r="A112" s="813" t="s">
        <v>1004</v>
      </c>
      <c r="B112" s="814" t="s">
        <v>1005</v>
      </c>
      <c r="C112" s="1643" t="s">
        <v>485</v>
      </c>
      <c r="D112" s="1643"/>
      <c r="E112" s="1643"/>
      <c r="F112" s="1643"/>
      <c r="G112" s="1644" t="s">
        <v>1006</v>
      </c>
      <c r="H112" s="1645"/>
      <c r="I112" s="1645"/>
      <c r="J112" s="814" t="s">
        <v>1007</v>
      </c>
      <c r="K112" s="1630" t="s">
        <v>1008</v>
      </c>
    </row>
    <row r="113" spans="1:11" ht="24">
      <c r="A113" s="815" t="s">
        <v>1843</v>
      </c>
      <c r="B113" s="815" t="s">
        <v>5</v>
      </c>
      <c r="C113" s="816" t="s">
        <v>1009</v>
      </c>
      <c r="D113" s="816" t="s">
        <v>1009</v>
      </c>
      <c r="E113" s="816" t="s">
        <v>1009</v>
      </c>
      <c r="F113" s="816" t="s">
        <v>1009</v>
      </c>
      <c r="G113" s="1631" t="s">
        <v>266</v>
      </c>
      <c r="H113" s="1632"/>
      <c r="I113" s="1632"/>
      <c r="J113" s="816" t="s">
        <v>1010</v>
      </c>
      <c r="K113" s="1630"/>
    </row>
    <row r="114" spans="1:11" ht="24">
      <c r="A114" s="817" t="s">
        <v>1844</v>
      </c>
      <c r="B114" s="817" t="s">
        <v>1</v>
      </c>
      <c r="C114" s="817">
        <v>1</v>
      </c>
      <c r="D114" s="817">
        <v>2</v>
      </c>
      <c r="E114" s="817">
        <v>3</v>
      </c>
      <c r="F114" s="818">
        <v>4</v>
      </c>
      <c r="G114" s="818" t="s">
        <v>6</v>
      </c>
      <c r="H114" s="818" t="s">
        <v>3</v>
      </c>
      <c r="I114" s="1568" t="s">
        <v>7</v>
      </c>
      <c r="J114" s="818"/>
      <c r="K114" s="1630"/>
    </row>
    <row r="115" spans="1:11" ht="21.75">
      <c r="A115" s="1636" t="s">
        <v>876</v>
      </c>
      <c r="B115" s="1637"/>
      <c r="C115" s="1637"/>
      <c r="D115" s="1637"/>
      <c r="E115" s="1637"/>
      <c r="F115" s="1637"/>
      <c r="G115" s="1637"/>
      <c r="H115" s="1637"/>
      <c r="I115" s="1637"/>
      <c r="J115" s="1637"/>
      <c r="K115" s="1638"/>
    </row>
    <row r="116" spans="1:11" ht="21.75">
      <c r="A116" s="1029" t="s">
        <v>1790</v>
      </c>
      <c r="B116" s="904" t="s">
        <v>1791</v>
      </c>
      <c r="C116" s="1030"/>
      <c r="D116" s="1030"/>
      <c r="E116" s="1030"/>
      <c r="F116" s="1030"/>
      <c r="G116" s="1030"/>
      <c r="H116" s="1030"/>
      <c r="I116" s="1030"/>
      <c r="J116" s="1389" t="s">
        <v>1088</v>
      </c>
      <c r="K116" s="1389" t="s">
        <v>1128</v>
      </c>
    </row>
    <row r="117" spans="1:11" ht="21.75">
      <c r="A117" s="1031" t="s">
        <v>1811</v>
      </c>
      <c r="B117" s="1023" t="s">
        <v>1116</v>
      </c>
      <c r="C117" s="1004"/>
      <c r="D117" s="1004"/>
      <c r="E117" s="1004"/>
      <c r="F117" s="1004"/>
      <c r="G117" s="1004"/>
      <c r="H117" s="1004"/>
      <c r="I117" s="1004"/>
      <c r="J117" s="996" t="s">
        <v>1090</v>
      </c>
      <c r="K117" s="1004"/>
    </row>
    <row r="118" spans="1:11" ht="21.75">
      <c r="A118" s="1031" t="s">
        <v>1812</v>
      </c>
      <c r="B118" s="976" t="s">
        <v>1091</v>
      </c>
      <c r="C118" s="1032" t="s">
        <v>1017</v>
      </c>
      <c r="D118" s="1032" t="s">
        <v>1017</v>
      </c>
      <c r="E118" s="1026">
        <v>1</v>
      </c>
      <c r="F118" s="1032" t="s">
        <v>1017</v>
      </c>
      <c r="G118" s="1004"/>
      <c r="H118" s="1004"/>
      <c r="I118" s="1004"/>
      <c r="J118" s="996"/>
      <c r="K118" s="1004"/>
    </row>
    <row r="119" spans="1:11" ht="21.75">
      <c r="A119" s="1031"/>
      <c r="B119" s="976" t="s">
        <v>1092</v>
      </c>
      <c r="C119" s="1032" t="s">
        <v>1017</v>
      </c>
      <c r="D119" s="1032" t="s">
        <v>1017</v>
      </c>
      <c r="E119" s="1026">
        <v>1</v>
      </c>
      <c r="F119" s="1032" t="s">
        <v>1017</v>
      </c>
      <c r="G119" s="1004"/>
      <c r="H119" s="1004"/>
      <c r="I119" s="1004"/>
      <c r="J119" s="996"/>
      <c r="K119" s="1004"/>
    </row>
    <row r="120" spans="1:11" ht="21.75">
      <c r="A120" s="1031"/>
      <c r="B120" s="976" t="s">
        <v>1093</v>
      </c>
      <c r="C120" s="1032" t="s">
        <v>1017</v>
      </c>
      <c r="D120" s="1032" t="s">
        <v>1017</v>
      </c>
      <c r="E120" s="1026">
        <v>1</v>
      </c>
      <c r="F120" s="1032" t="s">
        <v>1017</v>
      </c>
      <c r="G120" s="1004"/>
      <c r="H120" s="1004"/>
      <c r="I120" s="1004"/>
      <c r="J120" s="996"/>
      <c r="K120" s="1004"/>
    </row>
    <row r="121" spans="1:11" ht="21.75">
      <c r="A121" s="1031"/>
      <c r="B121" s="976" t="s">
        <v>1094</v>
      </c>
      <c r="C121" s="1032" t="s">
        <v>1017</v>
      </c>
      <c r="D121" s="1032" t="s">
        <v>1017</v>
      </c>
      <c r="E121" s="1026">
        <v>1</v>
      </c>
      <c r="F121" s="1032" t="s">
        <v>1017</v>
      </c>
      <c r="G121" s="1004"/>
      <c r="H121" s="1004"/>
      <c r="I121" s="1004"/>
      <c r="J121" s="996"/>
      <c r="K121" s="1004"/>
    </row>
    <row r="122" spans="1:11" ht="21.75">
      <c r="A122" s="1031"/>
      <c r="B122" s="976" t="s">
        <v>1095</v>
      </c>
      <c r="C122" s="1032" t="s">
        <v>1017</v>
      </c>
      <c r="D122" s="1032" t="s">
        <v>1017</v>
      </c>
      <c r="E122" s="1026">
        <v>1</v>
      </c>
      <c r="F122" s="1032" t="s">
        <v>1017</v>
      </c>
      <c r="G122" s="1004"/>
      <c r="H122" s="1004"/>
      <c r="I122" s="1004"/>
      <c r="J122" s="996"/>
      <c r="K122" s="1004"/>
    </row>
    <row r="123" spans="1:11" ht="21.75">
      <c r="A123" s="1031"/>
      <c r="B123" s="976" t="s">
        <v>1096</v>
      </c>
      <c r="C123" s="1032" t="s">
        <v>1017</v>
      </c>
      <c r="D123" s="1032" t="s">
        <v>1017</v>
      </c>
      <c r="E123" s="1026">
        <v>1</v>
      </c>
      <c r="F123" s="1032" t="s">
        <v>1017</v>
      </c>
      <c r="G123" s="1004"/>
      <c r="H123" s="1004"/>
      <c r="I123" s="1004"/>
      <c r="J123" s="996"/>
      <c r="K123" s="1004"/>
    </row>
    <row r="124" spans="1:11" ht="21.75">
      <c r="A124" s="1031"/>
      <c r="B124" s="976" t="s">
        <v>1097</v>
      </c>
      <c r="C124" s="1032" t="s">
        <v>1017</v>
      </c>
      <c r="D124" s="1032" t="s">
        <v>1017</v>
      </c>
      <c r="E124" s="1026">
        <v>1</v>
      </c>
      <c r="F124" s="1032" t="s">
        <v>1017</v>
      </c>
      <c r="G124" s="1004"/>
      <c r="H124" s="1004"/>
      <c r="I124" s="1004"/>
      <c r="J124" s="996"/>
      <c r="K124" s="1004"/>
    </row>
    <row r="125" spans="1:11" ht="21.75">
      <c r="A125" s="1031"/>
      <c r="B125" s="976" t="s">
        <v>1098</v>
      </c>
      <c r="C125" s="1032" t="s">
        <v>1017</v>
      </c>
      <c r="D125" s="1032" t="s">
        <v>1017</v>
      </c>
      <c r="E125" s="1026">
        <v>1</v>
      </c>
      <c r="F125" s="1032" t="s">
        <v>1017</v>
      </c>
      <c r="G125" s="1004"/>
      <c r="H125" s="1004"/>
      <c r="I125" s="1004"/>
      <c r="J125" s="996"/>
      <c r="K125" s="1004"/>
    </row>
    <row r="126" spans="1:11" ht="21.75">
      <c r="A126" s="1031"/>
      <c r="B126" s="976" t="s">
        <v>1099</v>
      </c>
      <c r="C126" s="1032" t="s">
        <v>1017</v>
      </c>
      <c r="D126" s="1032" t="s">
        <v>1017</v>
      </c>
      <c r="E126" s="1026">
        <v>1</v>
      </c>
      <c r="F126" s="1032" t="s">
        <v>1017</v>
      </c>
      <c r="G126" s="1004"/>
      <c r="H126" s="1004"/>
      <c r="I126" s="1004"/>
      <c r="J126" s="996"/>
      <c r="K126" s="1004"/>
    </row>
    <row r="127" spans="1:11" ht="21.75">
      <c r="A127" s="1031"/>
      <c r="B127" s="976" t="s">
        <v>1100</v>
      </c>
      <c r="C127" s="1032" t="s">
        <v>1017</v>
      </c>
      <c r="D127" s="1032" t="s">
        <v>1017</v>
      </c>
      <c r="E127" s="1026">
        <v>1</v>
      </c>
      <c r="F127" s="1032" t="s">
        <v>1017</v>
      </c>
      <c r="G127" s="1004"/>
      <c r="H127" s="1004"/>
      <c r="I127" s="1004"/>
      <c r="J127" s="996"/>
      <c r="K127" s="1004"/>
    </row>
    <row r="128" spans="1:11" ht="21.75">
      <c r="A128" s="1031"/>
      <c r="B128" s="976" t="s">
        <v>1101</v>
      </c>
      <c r="C128" s="1032" t="s">
        <v>1017</v>
      </c>
      <c r="D128" s="1032" t="s">
        <v>1017</v>
      </c>
      <c r="E128" s="1026">
        <v>1</v>
      </c>
      <c r="F128" s="1032" t="s">
        <v>1017</v>
      </c>
      <c r="G128" s="1004"/>
      <c r="H128" s="1004"/>
      <c r="I128" s="1004"/>
      <c r="J128" s="996"/>
      <c r="K128" s="1004"/>
    </row>
    <row r="129" spans="1:11" ht="21.75">
      <c r="A129" s="1031"/>
      <c r="B129" s="976" t="s">
        <v>1102</v>
      </c>
      <c r="C129" s="1032" t="s">
        <v>1017</v>
      </c>
      <c r="D129" s="1032" t="s">
        <v>1017</v>
      </c>
      <c r="E129" s="1026">
        <v>1</v>
      </c>
      <c r="F129" s="1032" t="s">
        <v>1017</v>
      </c>
      <c r="G129" s="1004"/>
      <c r="H129" s="1004"/>
      <c r="I129" s="1004"/>
      <c r="J129" s="996"/>
      <c r="K129" s="1004"/>
    </row>
    <row r="130" spans="1:11" ht="21.75">
      <c r="A130" s="1031"/>
      <c r="B130" s="976" t="s">
        <v>1103</v>
      </c>
      <c r="C130" s="1032" t="s">
        <v>1017</v>
      </c>
      <c r="D130" s="1032" t="s">
        <v>1017</v>
      </c>
      <c r="E130" s="1026">
        <v>1</v>
      </c>
      <c r="F130" s="1032" t="s">
        <v>1017</v>
      </c>
      <c r="G130" s="1004"/>
      <c r="H130" s="1004"/>
      <c r="I130" s="1004"/>
      <c r="J130" s="996"/>
      <c r="K130" s="1004"/>
    </row>
    <row r="131" spans="1:11" ht="21.75">
      <c r="A131" s="1031"/>
      <c r="B131" s="976"/>
      <c r="C131" s="1004"/>
      <c r="D131" s="1004"/>
      <c r="E131" s="1004"/>
      <c r="F131" s="1004"/>
      <c r="G131" s="1004"/>
      <c r="H131" s="1004"/>
      <c r="I131" s="1004"/>
      <c r="J131" s="996"/>
      <c r="K131" s="1004"/>
    </row>
    <row r="132" spans="1:11" ht="21.75">
      <c r="A132" s="856"/>
      <c r="B132" s="857" t="s">
        <v>1792</v>
      </c>
      <c r="C132" s="1004"/>
      <c r="D132" s="1004"/>
      <c r="E132" s="1004"/>
      <c r="F132" s="1004"/>
      <c r="G132" s="1004"/>
      <c r="H132" s="1004"/>
      <c r="I132" s="1004"/>
      <c r="J132" s="996" t="s">
        <v>1088</v>
      </c>
      <c r="K132" s="996" t="s">
        <v>1128</v>
      </c>
    </row>
    <row r="133" spans="1:11" ht="21.75">
      <c r="A133" s="856"/>
      <c r="B133" s="857" t="s">
        <v>1105</v>
      </c>
      <c r="C133" s="1004"/>
      <c r="D133" s="1004"/>
      <c r="E133" s="1004"/>
      <c r="F133" s="1004"/>
      <c r="G133" s="1004"/>
      <c r="H133" s="1004"/>
      <c r="I133" s="1004"/>
      <c r="J133" s="996" t="s">
        <v>1090</v>
      </c>
      <c r="K133" s="1004"/>
    </row>
    <row r="134" spans="1:11" ht="21.75">
      <c r="A134" s="856"/>
      <c r="B134" s="857" t="s">
        <v>1117</v>
      </c>
      <c r="C134" s="1004"/>
      <c r="D134" s="1004"/>
      <c r="E134" s="996" t="s">
        <v>1106</v>
      </c>
      <c r="F134" s="1004"/>
      <c r="G134" s="1004"/>
      <c r="H134" s="1004"/>
      <c r="I134" s="1004"/>
      <c r="J134" s="999"/>
      <c r="K134" s="1004"/>
    </row>
    <row r="135" spans="1:11" ht="21.75">
      <c r="A135" s="856"/>
      <c r="B135" s="857" t="s">
        <v>1107</v>
      </c>
      <c r="C135" s="1004"/>
      <c r="D135" s="1004"/>
      <c r="E135" s="1004"/>
      <c r="F135" s="1004"/>
      <c r="G135" s="1004"/>
      <c r="H135" s="1004"/>
      <c r="I135" s="1004"/>
      <c r="J135" s="996"/>
      <c r="K135" s="1004"/>
    </row>
    <row r="136" spans="1:11" ht="21.75">
      <c r="A136" s="856"/>
      <c r="B136" s="857"/>
      <c r="C136" s="1004"/>
      <c r="D136" s="1004"/>
      <c r="E136" s="1004"/>
      <c r="F136" s="1004"/>
      <c r="G136" s="1004"/>
      <c r="H136" s="1004"/>
      <c r="I136" s="1004"/>
      <c r="J136" s="996"/>
      <c r="K136" s="1004"/>
    </row>
    <row r="137" spans="1:11" ht="21.75">
      <c r="A137" s="856"/>
      <c r="B137" s="857" t="s">
        <v>1793</v>
      </c>
      <c r="C137" s="1004"/>
      <c r="D137" s="1004"/>
      <c r="E137" s="1004"/>
      <c r="F137" s="1004"/>
      <c r="G137" s="1034">
        <v>5.5E-2</v>
      </c>
      <c r="H137" s="1004"/>
      <c r="I137" s="1004"/>
      <c r="J137" s="996" t="s">
        <v>1088</v>
      </c>
      <c r="K137" s="996" t="s">
        <v>1128</v>
      </c>
    </row>
    <row r="138" spans="1:11" ht="21.75">
      <c r="A138" s="856"/>
      <c r="B138" s="857" t="s">
        <v>1118</v>
      </c>
      <c r="C138" s="1026">
        <v>0.03</v>
      </c>
      <c r="D138" s="1026">
        <v>0.03</v>
      </c>
      <c r="E138" s="1026">
        <v>0.03</v>
      </c>
      <c r="F138" s="1026">
        <v>0.03</v>
      </c>
      <c r="G138" s="1004"/>
      <c r="H138" s="1004"/>
      <c r="I138" s="1004"/>
      <c r="J138" s="999"/>
      <c r="K138" s="1004"/>
    </row>
    <row r="139" spans="1:11" ht="21.75">
      <c r="A139" s="856"/>
      <c r="B139" s="857"/>
      <c r="C139" s="1004"/>
      <c r="D139" s="1004"/>
      <c r="E139" s="1004"/>
      <c r="F139" s="1004"/>
      <c r="G139" s="1004"/>
      <c r="H139" s="1004"/>
      <c r="I139" s="1004"/>
      <c r="J139" s="996"/>
      <c r="K139" s="1004"/>
    </row>
    <row r="140" spans="1:11" ht="21.75">
      <c r="A140" s="856"/>
      <c r="B140" s="857" t="s">
        <v>1794</v>
      </c>
      <c r="C140" s="1004"/>
      <c r="D140" s="1004"/>
      <c r="E140" s="1004"/>
      <c r="F140" s="1004"/>
      <c r="G140" s="1004"/>
      <c r="H140" s="1004"/>
      <c r="I140" s="1004"/>
      <c r="J140" s="996" t="s">
        <v>1088</v>
      </c>
      <c r="K140" s="996" t="s">
        <v>1128</v>
      </c>
    </row>
    <row r="141" spans="1:11" ht="21.75">
      <c r="A141" s="856"/>
      <c r="B141" s="942" t="s">
        <v>1119</v>
      </c>
      <c r="C141" s="996" t="s">
        <v>1110</v>
      </c>
      <c r="D141" s="996" t="s">
        <v>1110</v>
      </c>
      <c r="E141" s="996" t="s">
        <v>1111</v>
      </c>
      <c r="F141" s="1004"/>
      <c r="G141" s="1004"/>
      <c r="H141" s="1004"/>
      <c r="I141" s="1004"/>
      <c r="J141" s="996" t="s">
        <v>1039</v>
      </c>
      <c r="K141" s="1004"/>
    </row>
    <row r="142" spans="1:11" ht="21.75">
      <c r="A142" s="856"/>
      <c r="B142" s="857" t="s">
        <v>1112</v>
      </c>
      <c r="C142" s="1004"/>
      <c r="D142" s="1004"/>
      <c r="E142" s="1004"/>
      <c r="F142" s="1004"/>
      <c r="G142" s="1004"/>
      <c r="H142" s="1004"/>
      <c r="I142" s="1004"/>
      <c r="J142" s="1002"/>
      <c r="K142" s="1004"/>
    </row>
    <row r="143" spans="1:11" ht="21.75">
      <c r="A143" s="856"/>
      <c r="B143" s="857" t="s">
        <v>1113</v>
      </c>
      <c r="C143" s="1004"/>
      <c r="D143" s="1004"/>
      <c r="E143" s="1004"/>
      <c r="F143" s="1004"/>
      <c r="G143" s="1004"/>
      <c r="H143" s="1004"/>
      <c r="I143" s="1004"/>
      <c r="J143" s="1002"/>
      <c r="K143" s="1004"/>
    </row>
    <row r="144" spans="1:11" ht="21.75">
      <c r="A144" s="856"/>
      <c r="B144" s="857" t="s">
        <v>1838</v>
      </c>
      <c r="C144" s="1004"/>
      <c r="D144" s="1004"/>
      <c r="E144" s="1004"/>
      <c r="F144" s="1004"/>
      <c r="G144" s="1004"/>
      <c r="H144" s="1004"/>
      <c r="I144" s="1004"/>
      <c r="J144" s="1002"/>
      <c r="K144" s="1004"/>
    </row>
    <row r="145" spans="1:11" ht="21.75">
      <c r="A145" s="856"/>
      <c r="B145" s="857" t="s">
        <v>1839</v>
      </c>
      <c r="C145" s="1004"/>
      <c r="D145" s="1004"/>
      <c r="E145" s="1004"/>
      <c r="F145" s="1004"/>
      <c r="G145" s="1004"/>
      <c r="H145" s="1004"/>
      <c r="I145" s="1004"/>
      <c r="J145" s="1002"/>
      <c r="K145" s="1004"/>
    </row>
    <row r="146" spans="1:11" s="810" customFormat="1" ht="21.75">
      <c r="A146" s="856"/>
      <c r="B146" s="857"/>
      <c r="C146" s="1004"/>
      <c r="D146" s="1004"/>
      <c r="E146" s="1004"/>
      <c r="F146" s="1004"/>
      <c r="G146" s="1004"/>
      <c r="H146" s="1004"/>
      <c r="I146" s="1004"/>
      <c r="J146" s="1002"/>
      <c r="K146" s="1004"/>
    </row>
    <row r="147" spans="1:11" ht="21.75">
      <c r="A147" s="1028"/>
      <c r="B147" s="864"/>
      <c r="C147" s="1012"/>
      <c r="D147" s="1012"/>
      <c r="E147" s="1012"/>
      <c r="F147" s="1012"/>
      <c r="G147" s="1012"/>
      <c r="H147" s="1012"/>
      <c r="I147" s="1012"/>
      <c r="J147" s="1035"/>
      <c r="K147" s="1012"/>
    </row>
    <row r="148" spans="1:11" s="810" customFormat="1" ht="24">
      <c r="A148" s="813" t="s">
        <v>1004</v>
      </c>
      <c r="B148" s="814" t="s">
        <v>1005</v>
      </c>
      <c r="C148" s="1643" t="s">
        <v>485</v>
      </c>
      <c r="D148" s="1643"/>
      <c r="E148" s="1643"/>
      <c r="F148" s="1643"/>
      <c r="G148" s="1644" t="s">
        <v>1006</v>
      </c>
      <c r="H148" s="1645"/>
      <c r="I148" s="1645"/>
      <c r="J148" s="814" t="s">
        <v>1007</v>
      </c>
      <c r="K148" s="1630" t="s">
        <v>1008</v>
      </c>
    </row>
    <row r="149" spans="1:11" s="810" customFormat="1" ht="24">
      <c r="A149" s="815" t="s">
        <v>1843</v>
      </c>
      <c r="B149" s="815" t="s">
        <v>5</v>
      </c>
      <c r="C149" s="816" t="s">
        <v>1009</v>
      </c>
      <c r="D149" s="816" t="s">
        <v>1009</v>
      </c>
      <c r="E149" s="816" t="s">
        <v>1009</v>
      </c>
      <c r="F149" s="816" t="s">
        <v>1009</v>
      </c>
      <c r="G149" s="1631" t="s">
        <v>266</v>
      </c>
      <c r="H149" s="1632"/>
      <c r="I149" s="1632"/>
      <c r="J149" s="816" t="s">
        <v>1010</v>
      </c>
      <c r="K149" s="1630"/>
    </row>
    <row r="150" spans="1:11" s="810" customFormat="1" ht="24">
      <c r="A150" s="817" t="s">
        <v>1844</v>
      </c>
      <c r="B150" s="817" t="s">
        <v>1</v>
      </c>
      <c r="C150" s="817">
        <v>1</v>
      </c>
      <c r="D150" s="817">
        <v>2</v>
      </c>
      <c r="E150" s="817">
        <v>3</v>
      </c>
      <c r="F150" s="818">
        <v>4</v>
      </c>
      <c r="G150" s="818" t="s">
        <v>6</v>
      </c>
      <c r="H150" s="818" t="s">
        <v>3</v>
      </c>
      <c r="I150" s="1568" t="s">
        <v>7</v>
      </c>
      <c r="J150" s="818"/>
      <c r="K150" s="1630"/>
    </row>
    <row r="151" spans="1:11" ht="21.75">
      <c r="A151" s="1772" t="s">
        <v>895</v>
      </c>
      <c r="B151" s="1773"/>
      <c r="C151" s="1773"/>
      <c r="D151" s="1773"/>
      <c r="E151" s="1773"/>
      <c r="F151" s="1773"/>
      <c r="G151" s="1773"/>
      <c r="H151" s="1773"/>
      <c r="I151" s="1773"/>
      <c r="J151" s="1773"/>
      <c r="K151" s="1774"/>
    </row>
    <row r="152" spans="1:11" ht="21.75">
      <c r="A152" s="1471" t="s">
        <v>1840</v>
      </c>
      <c r="B152" s="1057" t="s">
        <v>949</v>
      </c>
      <c r="C152" s="887"/>
      <c r="D152" s="887"/>
      <c r="E152" s="887"/>
      <c r="F152" s="1367"/>
      <c r="G152" s="906"/>
      <c r="H152" s="906"/>
      <c r="I152" s="889"/>
      <c r="J152" s="889"/>
      <c r="K152" s="915" t="s">
        <v>1653</v>
      </c>
    </row>
    <row r="153" spans="1:11" ht="21.75">
      <c r="A153" s="1472"/>
      <c r="B153" s="946" t="s">
        <v>896</v>
      </c>
      <c r="C153" s="858"/>
      <c r="D153" s="858"/>
      <c r="E153" s="858"/>
      <c r="F153" s="1036"/>
      <c r="G153" s="905"/>
      <c r="H153" s="905"/>
      <c r="I153" s="894"/>
      <c r="J153" s="894"/>
      <c r="K153" s="894"/>
    </row>
    <row r="154" spans="1:11" ht="21.75">
      <c r="A154" s="1472"/>
      <c r="B154" s="857" t="s">
        <v>950</v>
      </c>
      <c r="C154" s="858"/>
      <c r="D154" s="858"/>
      <c r="E154" s="858"/>
      <c r="F154" s="1036"/>
      <c r="G154" s="905"/>
      <c r="H154" s="905"/>
      <c r="I154" s="894"/>
      <c r="J154" s="894"/>
      <c r="K154" s="894"/>
    </row>
    <row r="155" spans="1:11" ht="21.75">
      <c r="A155" s="1472"/>
      <c r="B155" s="857"/>
      <c r="C155" s="858"/>
      <c r="D155" s="858"/>
      <c r="E155" s="858"/>
      <c r="F155" s="1036"/>
      <c r="G155" s="905"/>
      <c r="H155" s="905"/>
      <c r="I155" s="894"/>
      <c r="J155" s="894"/>
      <c r="K155" s="894"/>
    </row>
    <row r="156" spans="1:11" ht="21.75">
      <c r="A156" s="1472"/>
      <c r="B156" s="969" t="s">
        <v>1809</v>
      </c>
      <c r="C156" s="858"/>
      <c r="D156" s="858"/>
      <c r="E156" s="858"/>
      <c r="F156" s="1036"/>
      <c r="G156" s="905"/>
      <c r="H156" s="905"/>
      <c r="I156" s="894"/>
      <c r="J156" s="894"/>
      <c r="K156" s="859" t="s">
        <v>1653</v>
      </c>
    </row>
    <row r="157" spans="1:11" ht="21.75">
      <c r="A157" s="1472"/>
      <c r="B157" s="969" t="s">
        <v>1810</v>
      </c>
      <c r="C157" s="858"/>
      <c r="D157" s="858"/>
      <c r="E157" s="858"/>
      <c r="F157" s="1036"/>
      <c r="G157" s="905"/>
      <c r="H157" s="905"/>
      <c r="I157" s="894"/>
      <c r="J157" s="894"/>
      <c r="K157" s="894"/>
    </row>
    <row r="158" spans="1:11" ht="21.75">
      <c r="A158" s="1472"/>
      <c r="B158" s="969" t="s">
        <v>953</v>
      </c>
      <c r="C158" s="925"/>
      <c r="D158" s="858"/>
      <c r="E158" s="925"/>
      <c r="F158" s="1036"/>
      <c r="G158" s="905"/>
      <c r="H158" s="905"/>
      <c r="I158" s="894"/>
      <c r="J158" s="894"/>
      <c r="K158" s="894"/>
    </row>
    <row r="159" spans="1:11" ht="21.75">
      <c r="A159" s="1472"/>
      <c r="B159" s="969" t="s">
        <v>954</v>
      </c>
      <c r="C159" s="858"/>
      <c r="D159" s="858"/>
      <c r="E159" s="858"/>
      <c r="F159" s="1036"/>
      <c r="G159" s="905"/>
      <c r="H159" s="905"/>
      <c r="I159" s="894"/>
      <c r="J159" s="894"/>
      <c r="K159" s="894"/>
    </row>
    <row r="160" spans="1:11" ht="21.75">
      <c r="A160" s="1472"/>
      <c r="B160" s="969" t="s">
        <v>955</v>
      </c>
      <c r="C160" s="858"/>
      <c r="D160" s="858"/>
      <c r="E160" s="858"/>
      <c r="F160" s="1036"/>
      <c r="G160" s="905"/>
      <c r="H160" s="905"/>
      <c r="I160" s="894"/>
      <c r="J160" s="894"/>
      <c r="K160" s="894"/>
    </row>
    <row r="161" spans="1:11" ht="21.75">
      <c r="A161" s="1472"/>
      <c r="B161" s="991" t="s">
        <v>956</v>
      </c>
      <c r="C161" s="858"/>
      <c r="D161" s="858"/>
      <c r="E161" s="858"/>
      <c r="F161" s="1036"/>
      <c r="G161" s="905"/>
      <c r="H161" s="905"/>
      <c r="I161" s="894"/>
      <c r="J161" s="894"/>
      <c r="K161" s="894"/>
    </row>
    <row r="162" spans="1:11" ht="21.75">
      <c r="A162" s="1472"/>
      <c r="B162" s="946" t="s">
        <v>961</v>
      </c>
      <c r="C162" s="858"/>
      <c r="D162" s="858"/>
      <c r="E162" s="858"/>
      <c r="F162" s="1036"/>
      <c r="G162" s="905"/>
      <c r="H162" s="905"/>
      <c r="I162" s="894"/>
      <c r="J162" s="894"/>
      <c r="K162" s="894"/>
    </row>
    <row r="163" spans="1:11" ht="21.75">
      <c r="A163" s="1472"/>
      <c r="B163" s="857" t="s">
        <v>959</v>
      </c>
      <c r="C163" s="858">
        <v>1</v>
      </c>
      <c r="D163" s="858">
        <v>1</v>
      </c>
      <c r="E163" s="858">
        <v>1</v>
      </c>
      <c r="F163" s="1037">
        <v>1</v>
      </c>
      <c r="G163" s="905"/>
      <c r="H163" s="905"/>
      <c r="I163" s="894"/>
      <c r="J163" s="895" t="s">
        <v>1799</v>
      </c>
      <c r="K163" s="894"/>
    </row>
    <row r="164" spans="1:11" ht="21.75">
      <c r="A164" s="1038"/>
      <c r="B164" s="1039"/>
      <c r="C164" s="865"/>
      <c r="D164" s="865"/>
      <c r="E164" s="865"/>
      <c r="F164" s="1040"/>
      <c r="G164" s="918"/>
      <c r="H164" s="918"/>
      <c r="I164" s="922"/>
      <c r="J164" s="922"/>
      <c r="K164" s="922"/>
    </row>
  </sheetData>
  <mergeCells count="32">
    <mergeCell ref="C9:G9"/>
    <mergeCell ref="C10:G10"/>
    <mergeCell ref="A151:K151"/>
    <mergeCell ref="C25:F25"/>
    <mergeCell ref="G25:I25"/>
    <mergeCell ref="K25:K27"/>
    <mergeCell ref="G26:I26"/>
    <mergeCell ref="A28:K28"/>
    <mergeCell ref="A58:K58"/>
    <mergeCell ref="C43:F43"/>
    <mergeCell ref="C47:F47"/>
    <mergeCell ref="C51:F51"/>
    <mergeCell ref="C56:F56"/>
    <mergeCell ref="C38:F38"/>
    <mergeCell ref="G38:I38"/>
    <mergeCell ref="K38:K40"/>
    <mergeCell ref="G39:I39"/>
    <mergeCell ref="A41:K41"/>
    <mergeCell ref="C75:F75"/>
    <mergeCell ref="G75:I75"/>
    <mergeCell ref="K75:K77"/>
    <mergeCell ref="G76:I76"/>
    <mergeCell ref="A78:K78"/>
    <mergeCell ref="C112:F112"/>
    <mergeCell ref="G112:I112"/>
    <mergeCell ref="K112:K114"/>
    <mergeCell ref="G113:I113"/>
    <mergeCell ref="A115:K115"/>
    <mergeCell ref="C148:F148"/>
    <mergeCell ref="G148:I148"/>
    <mergeCell ref="K148:K150"/>
    <mergeCell ref="G149:I149"/>
  </mergeCells>
  <printOptions horizontalCentered="1"/>
  <pageMargins left="0.25" right="0.25" top="0" bottom="0" header="0.25" footer="0.25"/>
  <pageSetup scale="75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M21" sqref="M21"/>
    </sheetView>
  </sheetViews>
  <sheetFormatPr defaultColWidth="9" defaultRowHeight="15"/>
  <cols>
    <col min="1" max="1" width="33.85546875" customWidth="1"/>
    <col min="2" max="2" width="36.140625" customWidth="1"/>
    <col min="3" max="3" width="7.28515625" bestFit="1" customWidth="1"/>
    <col min="4" max="4" width="9.42578125" customWidth="1"/>
    <col min="5" max="5" width="8.42578125" customWidth="1"/>
    <col min="6" max="9" width="9.42578125" customWidth="1"/>
    <col min="10" max="16384" width="9" style="207"/>
  </cols>
  <sheetData>
    <row r="1" spans="1:11" s="17" customFormat="1" ht="18.95" customHeight="1">
      <c r="A1" s="78" t="s">
        <v>223</v>
      </c>
      <c r="B1" s="64"/>
      <c r="D1" s="64"/>
      <c r="I1" s="258" t="s">
        <v>962</v>
      </c>
    </row>
    <row r="2" spans="1:11" s="17" customFormat="1" ht="18.95" customHeight="1">
      <c r="A2" s="78" t="s">
        <v>97</v>
      </c>
      <c r="B2" s="64"/>
      <c r="E2" s="68"/>
    </row>
    <row r="3" spans="1:11" s="17" customFormat="1" ht="18.95" customHeight="1">
      <c r="A3" s="64"/>
      <c r="B3" s="64"/>
    </row>
    <row r="4" spans="1:11" s="202" customFormat="1" ht="18.95" customHeight="1">
      <c r="A4" s="813" t="s">
        <v>1004</v>
      </c>
      <c r="B4" s="814" t="s">
        <v>1005</v>
      </c>
      <c r="C4" s="1643" t="s">
        <v>485</v>
      </c>
      <c r="D4" s="1643"/>
      <c r="E4" s="1643"/>
      <c r="F4" s="1643"/>
      <c r="G4" s="1644" t="s">
        <v>1006</v>
      </c>
      <c r="H4" s="1645"/>
      <c r="I4" s="1645"/>
      <c r="J4" s="814" t="s">
        <v>1007</v>
      </c>
      <c r="K4" s="1630" t="s">
        <v>1008</v>
      </c>
    </row>
    <row r="5" spans="1:11" s="202" customFormat="1" ht="18.95" customHeight="1">
      <c r="A5" s="815" t="s">
        <v>0</v>
      </c>
      <c r="B5" s="815" t="s">
        <v>5</v>
      </c>
      <c r="C5" s="816" t="s">
        <v>1009</v>
      </c>
      <c r="D5" s="816" t="s">
        <v>1009</v>
      </c>
      <c r="E5" s="816" t="s">
        <v>1009</v>
      </c>
      <c r="F5" s="816" t="s">
        <v>1009</v>
      </c>
      <c r="G5" s="1631" t="s">
        <v>266</v>
      </c>
      <c r="H5" s="1632"/>
      <c r="I5" s="1632"/>
      <c r="J5" s="816" t="s">
        <v>1010</v>
      </c>
      <c r="K5" s="1630"/>
    </row>
    <row r="6" spans="1:11" s="202" customFormat="1" ht="18.95" customHeight="1">
      <c r="A6" s="817"/>
      <c r="B6" s="817" t="s">
        <v>1</v>
      </c>
      <c r="C6" s="817">
        <v>1</v>
      </c>
      <c r="D6" s="817">
        <v>2</v>
      </c>
      <c r="E6" s="817">
        <v>3</v>
      </c>
      <c r="F6" s="818">
        <v>4</v>
      </c>
      <c r="G6" s="818" t="s">
        <v>6</v>
      </c>
      <c r="H6" s="818" t="s">
        <v>3</v>
      </c>
      <c r="I6" s="840" t="s">
        <v>7</v>
      </c>
      <c r="J6" s="818"/>
      <c r="K6" s="1630"/>
    </row>
    <row r="7" spans="1:11" s="35" customFormat="1" ht="18.95" customHeight="1">
      <c r="A7" s="409" t="s">
        <v>963</v>
      </c>
      <c r="B7" s="410" t="s">
        <v>964</v>
      </c>
      <c r="C7" s="411" t="s">
        <v>2</v>
      </c>
      <c r="D7" s="411" t="s">
        <v>16</v>
      </c>
      <c r="E7" s="411" t="s">
        <v>2</v>
      </c>
      <c r="F7" s="412"/>
      <c r="G7" s="412"/>
      <c r="H7" s="412"/>
      <c r="I7" s="412"/>
      <c r="J7" s="164"/>
    </row>
    <row r="8" spans="1:11" s="35" customFormat="1" ht="18.95" customHeight="1">
      <c r="A8" s="409" t="s">
        <v>965</v>
      </c>
      <c r="B8" s="410" t="s">
        <v>966</v>
      </c>
      <c r="C8" s="413"/>
      <c r="D8" s="413"/>
      <c r="E8" s="413"/>
      <c r="F8" s="412"/>
      <c r="G8" s="412"/>
      <c r="H8" s="412"/>
      <c r="I8" s="412"/>
    </row>
    <row r="9" spans="1:11" s="35" customFormat="1" ht="18.95" customHeight="1">
      <c r="A9" s="414"/>
      <c r="B9" s="410" t="s">
        <v>967</v>
      </c>
      <c r="C9" s="413"/>
      <c r="D9" s="413"/>
      <c r="E9" s="413"/>
      <c r="F9" s="412"/>
      <c r="G9" s="412"/>
      <c r="H9" s="412"/>
      <c r="I9" s="412"/>
    </row>
    <row r="10" spans="1:11" s="35" customFormat="1" ht="18.95" customHeight="1">
      <c r="A10" s="415"/>
      <c r="B10" s="410" t="s">
        <v>968</v>
      </c>
      <c r="C10" s="413"/>
      <c r="D10" s="413"/>
      <c r="E10" s="413"/>
      <c r="F10" s="412"/>
      <c r="G10" s="412"/>
      <c r="H10" s="412"/>
      <c r="I10" s="412"/>
    </row>
    <row r="11" spans="1:11" s="35" customFormat="1" ht="18.95" customHeight="1">
      <c r="A11" s="416"/>
      <c r="B11" s="417" t="s">
        <v>969</v>
      </c>
      <c r="C11" s="413"/>
      <c r="D11" s="413"/>
      <c r="E11" s="413"/>
      <c r="F11" s="412"/>
      <c r="G11" s="412"/>
      <c r="H11" s="412"/>
      <c r="I11" s="412"/>
    </row>
    <row r="12" spans="1:11" s="35" customFormat="1" ht="18.95" customHeight="1">
      <c r="A12" s="418"/>
      <c r="B12" s="419" t="s">
        <v>970</v>
      </c>
      <c r="C12" s="413"/>
      <c r="D12" s="413"/>
      <c r="E12" s="413"/>
      <c r="F12" s="412"/>
      <c r="G12" s="412"/>
      <c r="H12" s="412"/>
      <c r="I12" s="412"/>
    </row>
    <row r="13" spans="1:11" s="35" customFormat="1" ht="18.95" customHeight="1">
      <c r="A13" s="418"/>
      <c r="B13" s="419" t="s">
        <v>971</v>
      </c>
      <c r="C13" s="413"/>
      <c r="D13" s="413"/>
      <c r="E13" s="413"/>
      <c r="F13" s="412"/>
      <c r="G13" s="412"/>
      <c r="H13" s="412"/>
      <c r="I13" s="412"/>
    </row>
    <row r="14" spans="1:11" s="35" customFormat="1" ht="18.95" customHeight="1">
      <c r="A14" s="418"/>
      <c r="B14" s="419" t="s">
        <v>972</v>
      </c>
      <c r="C14" s="413"/>
      <c r="D14" s="413"/>
      <c r="E14" s="413"/>
      <c r="F14" s="412"/>
      <c r="G14" s="412"/>
      <c r="H14" s="412"/>
      <c r="I14" s="412"/>
    </row>
    <row r="15" spans="1:11" s="35" customFormat="1" ht="18.95" customHeight="1">
      <c r="A15" s="419"/>
      <c r="B15" s="419"/>
      <c r="C15" s="413"/>
      <c r="D15" s="413"/>
      <c r="E15" s="413"/>
      <c r="F15" s="412"/>
      <c r="G15" s="412"/>
      <c r="H15" s="412"/>
      <c r="I15" s="412"/>
    </row>
    <row r="16" spans="1:11" s="35" customFormat="1" ht="18.95" customHeight="1">
      <c r="A16" s="409"/>
      <c r="B16" s="410" t="s">
        <v>973</v>
      </c>
      <c r="C16" s="411" t="s">
        <v>2</v>
      </c>
      <c r="D16" s="411" t="s">
        <v>16</v>
      </c>
      <c r="E16" s="411" t="s">
        <v>2</v>
      </c>
      <c r="F16" s="412"/>
      <c r="G16" s="412"/>
      <c r="H16" s="412"/>
      <c r="I16" s="412"/>
      <c r="J16" s="164"/>
    </row>
    <row r="17" spans="1:10" s="35" customFormat="1" ht="18.95" customHeight="1">
      <c r="A17" s="409"/>
      <c r="B17" s="410" t="s">
        <v>974</v>
      </c>
      <c r="C17" s="413"/>
      <c r="D17" s="413"/>
      <c r="E17" s="413"/>
      <c r="F17" s="412"/>
      <c r="G17" s="412"/>
      <c r="H17" s="412"/>
      <c r="I17" s="412"/>
    </row>
    <row r="18" spans="1:10" s="35" customFormat="1" ht="18.95" customHeight="1">
      <c r="A18" s="419"/>
      <c r="B18" s="410" t="s">
        <v>975</v>
      </c>
      <c r="C18" s="413"/>
      <c r="D18" s="413"/>
      <c r="E18" s="413"/>
      <c r="F18" s="412"/>
      <c r="G18" s="412"/>
      <c r="H18" s="412"/>
      <c r="I18" s="412"/>
    </row>
    <row r="19" spans="1:10" s="35" customFormat="1" ht="18.95" customHeight="1">
      <c r="A19" s="419"/>
      <c r="B19" s="410" t="s">
        <v>968</v>
      </c>
      <c r="C19" s="413"/>
      <c r="D19" s="413"/>
      <c r="E19" s="413"/>
      <c r="F19" s="412"/>
      <c r="G19" s="412"/>
      <c r="H19" s="412"/>
      <c r="I19" s="412"/>
    </row>
    <row r="20" spans="1:10" s="35" customFormat="1" ht="18.95" customHeight="1">
      <c r="A20" s="416"/>
      <c r="B20" s="417" t="s">
        <v>969</v>
      </c>
      <c r="C20" s="413"/>
      <c r="D20" s="413"/>
      <c r="E20" s="413"/>
      <c r="F20" s="412"/>
      <c r="G20" s="412"/>
      <c r="H20" s="412"/>
      <c r="I20" s="412"/>
    </row>
    <row r="21" spans="1:10" s="35" customFormat="1" ht="18.95" customHeight="1">
      <c r="A21" s="418"/>
      <c r="B21" s="419" t="s">
        <v>976</v>
      </c>
      <c r="C21" s="413"/>
      <c r="D21" s="413"/>
      <c r="E21" s="413"/>
      <c r="F21" s="412"/>
      <c r="G21" s="412"/>
      <c r="H21" s="412"/>
      <c r="I21" s="412"/>
    </row>
    <row r="22" spans="1:10" s="35" customFormat="1" ht="18.95" customHeight="1">
      <c r="A22" s="418"/>
      <c r="B22" s="419" t="s">
        <v>977</v>
      </c>
      <c r="C22" s="413"/>
      <c r="D22" s="413"/>
      <c r="E22" s="413"/>
      <c r="F22" s="412"/>
      <c r="G22" s="412"/>
      <c r="H22" s="412"/>
      <c r="I22" s="412"/>
    </row>
    <row r="23" spans="1:10" s="35" customFormat="1" ht="18.95" customHeight="1">
      <c r="A23" s="418"/>
      <c r="B23" s="419" t="s">
        <v>978</v>
      </c>
      <c r="C23" s="413"/>
      <c r="D23" s="413"/>
      <c r="E23" s="413"/>
      <c r="F23" s="412"/>
      <c r="G23" s="412"/>
      <c r="H23" s="412"/>
      <c r="I23" s="412"/>
    </row>
    <row r="24" spans="1:10" s="202" customFormat="1" ht="18.95" customHeight="1">
      <c r="A24" s="420"/>
      <c r="B24" s="421"/>
      <c r="C24" s="422"/>
      <c r="D24" s="422"/>
      <c r="E24" s="423"/>
      <c r="F24" s="424"/>
      <c r="G24" s="424"/>
      <c r="H24" s="424"/>
      <c r="I24" s="424"/>
    </row>
    <row r="25" spans="1:10" s="202" customFormat="1" ht="18.95" customHeight="1">
      <c r="A25" s="420"/>
      <c r="B25" s="417"/>
      <c r="C25" s="422"/>
      <c r="D25" s="423"/>
      <c r="E25" s="423"/>
      <c r="F25" s="424"/>
      <c r="G25" s="424"/>
      <c r="H25" s="424"/>
      <c r="I25" s="424"/>
    </row>
    <row r="26" spans="1:10" s="202" customFormat="1" ht="18.95" customHeight="1">
      <c r="A26" s="425"/>
      <c r="B26" s="419"/>
      <c r="C26" s="426"/>
      <c r="D26" s="427"/>
      <c r="E26" s="428"/>
      <c r="F26" s="424"/>
      <c r="G26" s="424"/>
      <c r="H26" s="424"/>
      <c r="I26" s="424"/>
    </row>
    <row r="27" spans="1:10" s="202" customFormat="1" ht="18.95" customHeight="1">
      <c r="A27" s="429"/>
      <c r="B27" s="419"/>
      <c r="C27" s="422"/>
      <c r="D27" s="423"/>
      <c r="E27" s="430"/>
      <c r="F27" s="424"/>
      <c r="G27" s="424"/>
      <c r="H27" s="424"/>
      <c r="I27" s="424"/>
    </row>
    <row r="28" spans="1:10" s="202" customFormat="1" ht="18.95" customHeight="1">
      <c r="A28" s="429"/>
      <c r="B28" s="419"/>
      <c r="C28" s="422"/>
      <c r="D28" s="422"/>
      <c r="E28" s="430"/>
      <c r="F28" s="424"/>
      <c r="G28" s="424"/>
      <c r="H28" s="424"/>
      <c r="I28" s="424"/>
    </row>
    <row r="29" spans="1:10" s="202" customFormat="1" ht="18.95" customHeight="1">
      <c r="A29" s="431"/>
      <c r="B29" s="432"/>
      <c r="C29" s="431"/>
      <c r="D29" s="431"/>
      <c r="E29" s="433"/>
      <c r="F29" s="433"/>
      <c r="G29" s="433"/>
      <c r="H29" s="433"/>
      <c r="I29" s="433"/>
    </row>
    <row r="30" spans="1:10" s="120" customFormat="1" ht="18.95" customHeight="1">
      <c r="A30" s="205"/>
      <c r="B30" s="15"/>
      <c r="C30" s="15"/>
      <c r="D30" s="15"/>
      <c r="E30" s="15"/>
      <c r="F30" s="206"/>
      <c r="G30" s="206"/>
      <c r="H30" s="206"/>
      <c r="I30" s="162"/>
      <c r="J30" s="15"/>
    </row>
  </sheetData>
  <mergeCells count="4">
    <mergeCell ref="C4:F4"/>
    <mergeCell ref="G4:I4"/>
    <mergeCell ref="K4:K6"/>
    <mergeCell ref="G5:I5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18"/>
  <sheetViews>
    <sheetView view="pageBreakPreview" zoomScaleNormal="100" zoomScaleSheetLayoutView="100" workbookViewId="0">
      <selection activeCell="D22" sqref="D22"/>
    </sheetView>
  </sheetViews>
  <sheetFormatPr defaultRowHeight="15"/>
  <cols>
    <col min="1" max="1" width="43" bestFit="1" customWidth="1"/>
    <col min="2" max="2" width="40.85546875" customWidth="1"/>
    <col min="10" max="10" width="12.85546875" bestFit="1" customWidth="1"/>
  </cols>
  <sheetData>
    <row r="1" spans="1:11" ht="21.75">
      <c r="A1" s="78" t="s">
        <v>223</v>
      </c>
      <c r="B1" s="64"/>
      <c r="C1" s="17"/>
      <c r="D1" s="64"/>
      <c r="E1" s="17"/>
      <c r="F1" s="17"/>
      <c r="G1" s="17"/>
      <c r="H1" s="17"/>
      <c r="I1" s="258" t="s">
        <v>962</v>
      </c>
      <c r="J1" s="17"/>
      <c r="K1" s="17"/>
    </row>
    <row r="2" spans="1:11" ht="21.75">
      <c r="A2" s="78" t="s">
        <v>97</v>
      </c>
      <c r="B2" s="64"/>
      <c r="C2" s="17"/>
      <c r="D2" s="17"/>
      <c r="E2" s="68"/>
      <c r="F2" s="17"/>
      <c r="G2" s="17"/>
      <c r="H2" s="17"/>
      <c r="I2" s="17"/>
      <c r="J2" s="17"/>
      <c r="K2" s="17"/>
    </row>
    <row r="3" spans="1:11" ht="21.75">
      <c r="A3" s="64"/>
      <c r="B3" s="64"/>
      <c r="C3" s="17"/>
      <c r="D3" s="17"/>
      <c r="E3" s="17"/>
      <c r="F3" s="17"/>
      <c r="G3" s="17"/>
      <c r="H3" s="17"/>
      <c r="I3" s="17"/>
      <c r="J3" s="17"/>
      <c r="K3" s="17"/>
    </row>
    <row r="4" spans="1:11" ht="24">
      <c r="A4" s="813" t="s">
        <v>1004</v>
      </c>
      <c r="B4" s="814" t="s">
        <v>1005</v>
      </c>
      <c r="C4" s="1643" t="s">
        <v>485</v>
      </c>
      <c r="D4" s="1643"/>
      <c r="E4" s="1643"/>
      <c r="F4" s="1643"/>
      <c r="G4" s="1644" t="s">
        <v>1006</v>
      </c>
      <c r="H4" s="1645"/>
      <c r="I4" s="1645"/>
      <c r="J4" s="814" t="s">
        <v>1007</v>
      </c>
      <c r="K4" s="1630" t="s">
        <v>1008</v>
      </c>
    </row>
    <row r="5" spans="1:11" ht="24">
      <c r="A5" s="815" t="s">
        <v>0</v>
      </c>
      <c r="B5" s="815" t="s">
        <v>5</v>
      </c>
      <c r="C5" s="816" t="s">
        <v>1009</v>
      </c>
      <c r="D5" s="816" t="s">
        <v>1009</v>
      </c>
      <c r="E5" s="816" t="s">
        <v>1009</v>
      </c>
      <c r="F5" s="816" t="s">
        <v>1009</v>
      </c>
      <c r="G5" s="1631" t="s">
        <v>266</v>
      </c>
      <c r="H5" s="1632"/>
      <c r="I5" s="1632"/>
      <c r="J5" s="816" t="s">
        <v>1010</v>
      </c>
      <c r="K5" s="1630"/>
    </row>
    <row r="6" spans="1:11" ht="24">
      <c r="A6" s="817"/>
      <c r="B6" s="817" t="s">
        <v>1</v>
      </c>
      <c r="C6" s="817">
        <v>1</v>
      </c>
      <c r="D6" s="817">
        <v>2</v>
      </c>
      <c r="E6" s="817">
        <v>3</v>
      </c>
      <c r="F6" s="818">
        <v>4</v>
      </c>
      <c r="G6" s="818" t="s">
        <v>6</v>
      </c>
      <c r="H6" s="818" t="s">
        <v>3</v>
      </c>
      <c r="I6" s="1532" t="s">
        <v>7</v>
      </c>
      <c r="J6" s="818"/>
      <c r="K6" s="1630"/>
    </row>
    <row r="7" spans="1:11" ht="21.75">
      <c r="A7" s="1381" t="s">
        <v>963</v>
      </c>
      <c r="B7" s="1775" t="s">
        <v>1795</v>
      </c>
      <c r="C7" s="1327"/>
      <c r="D7" s="1327"/>
      <c r="E7" s="1327"/>
      <c r="F7" s="1327"/>
      <c r="G7" s="1473"/>
      <c r="H7" s="967"/>
      <c r="I7" s="967"/>
      <c r="J7" s="1327"/>
      <c r="K7" s="915" t="s">
        <v>1653</v>
      </c>
    </row>
    <row r="8" spans="1:11" ht="21.75">
      <c r="A8" s="1335" t="s">
        <v>965</v>
      </c>
      <c r="B8" s="1737"/>
      <c r="C8" s="967"/>
      <c r="D8" s="967"/>
      <c r="E8" s="967"/>
      <c r="F8" s="967"/>
      <c r="G8" s="967"/>
      <c r="H8" s="967"/>
      <c r="I8" s="967"/>
      <c r="J8" s="1327"/>
      <c r="K8" s="1014"/>
    </row>
    <row r="9" spans="1:11" ht="21.75">
      <c r="A9" s="950"/>
      <c r="B9" s="1737"/>
      <c r="C9" s="967"/>
      <c r="D9" s="967"/>
      <c r="E9" s="967"/>
      <c r="F9" s="967"/>
      <c r="G9" s="967"/>
      <c r="H9" s="967"/>
      <c r="I9" s="967"/>
      <c r="J9" s="1327"/>
      <c r="K9" s="1014"/>
    </row>
    <row r="10" spans="1:11" ht="21.75">
      <c r="A10" s="1264"/>
      <c r="B10" s="1737"/>
      <c r="C10" s="967"/>
      <c r="D10" s="967"/>
      <c r="E10" s="967"/>
      <c r="F10" s="967"/>
      <c r="G10" s="967"/>
      <c r="H10" s="967"/>
      <c r="I10" s="967"/>
      <c r="J10" s="1327"/>
      <c r="K10" s="967"/>
    </row>
    <row r="11" spans="1:11" ht="21.75">
      <c r="A11" s="1474"/>
      <c r="B11" s="856" t="s">
        <v>969</v>
      </c>
      <c r="C11" s="1327" t="s">
        <v>1017</v>
      </c>
      <c r="D11" s="1327">
        <v>1</v>
      </c>
      <c r="E11" s="1327">
        <v>1</v>
      </c>
      <c r="F11" s="1327" t="s">
        <v>1017</v>
      </c>
      <c r="G11" s="1473">
        <v>0.06</v>
      </c>
      <c r="H11" s="967"/>
      <c r="I11" s="967"/>
      <c r="J11" s="1327" t="s">
        <v>1797</v>
      </c>
      <c r="K11" s="967"/>
    </row>
    <row r="12" spans="1:11" ht="21.75">
      <c r="A12" s="1275"/>
      <c r="B12" s="864" t="s">
        <v>1607</v>
      </c>
      <c r="C12" s="1328"/>
      <c r="D12" s="1328"/>
      <c r="E12" s="1328"/>
      <c r="F12" s="1328"/>
      <c r="G12" s="1475"/>
      <c r="H12" s="973"/>
      <c r="I12" s="973"/>
      <c r="J12" s="1328"/>
      <c r="K12" s="973"/>
    </row>
    <row r="13" spans="1:11" ht="21.75">
      <c r="A13" s="1335"/>
      <c r="B13" s="1752" t="s">
        <v>1796</v>
      </c>
      <c r="C13" s="1327"/>
      <c r="D13" s="1327"/>
      <c r="E13" s="1327"/>
      <c r="F13" s="1327"/>
      <c r="G13" s="967"/>
      <c r="H13" s="967"/>
      <c r="I13" s="967"/>
      <c r="J13" s="1327"/>
      <c r="K13" s="915" t="s">
        <v>1653</v>
      </c>
    </row>
    <row r="14" spans="1:11" ht="21.75">
      <c r="A14" s="1335"/>
      <c r="B14" s="1735"/>
      <c r="C14" s="1327"/>
      <c r="D14" s="1327"/>
      <c r="E14" s="1327"/>
      <c r="F14" s="1327"/>
      <c r="G14" s="967"/>
      <c r="H14" s="967"/>
      <c r="I14" s="967"/>
      <c r="J14" s="1327"/>
      <c r="K14" s="967"/>
    </row>
    <row r="15" spans="1:11" ht="21.75">
      <c r="A15" s="857"/>
      <c r="B15" s="1735"/>
      <c r="C15" s="1327"/>
      <c r="D15" s="1327"/>
      <c r="E15" s="1327"/>
      <c r="F15" s="1327"/>
      <c r="G15" s="967"/>
      <c r="H15" s="967"/>
      <c r="I15" s="967"/>
      <c r="J15" s="1327"/>
      <c r="K15" s="967"/>
    </row>
    <row r="16" spans="1:11" ht="21.75">
      <c r="A16" s="857"/>
      <c r="B16" s="1735"/>
      <c r="C16" s="1327"/>
      <c r="D16" s="1327"/>
      <c r="E16" s="1327"/>
      <c r="F16" s="1327"/>
      <c r="G16" s="967"/>
      <c r="H16" s="967"/>
      <c r="I16" s="967"/>
      <c r="J16" s="1327"/>
      <c r="K16" s="967"/>
    </row>
    <row r="17" spans="1:11" ht="21.75">
      <c r="A17" s="1474"/>
      <c r="B17" s="1735"/>
      <c r="C17" s="1327"/>
      <c r="D17" s="1327"/>
      <c r="E17" s="1327"/>
      <c r="F17" s="1327"/>
      <c r="G17" s="967"/>
      <c r="H17" s="967"/>
      <c r="I17" s="967"/>
      <c r="J17" s="1327"/>
      <c r="K17" s="967"/>
    </row>
    <row r="18" spans="1:11" ht="21.75">
      <c r="A18" s="1476"/>
      <c r="B18" s="1028" t="s">
        <v>1666</v>
      </c>
      <c r="C18" s="1328" t="s">
        <v>1017</v>
      </c>
      <c r="D18" s="1328" t="s">
        <v>1017</v>
      </c>
      <c r="E18" s="1328">
        <v>2</v>
      </c>
      <c r="F18" s="1328">
        <v>2</v>
      </c>
      <c r="G18" s="973"/>
      <c r="H18" s="973"/>
      <c r="I18" s="973"/>
      <c r="J18" s="1328" t="s">
        <v>1797</v>
      </c>
      <c r="K18" s="973"/>
    </row>
  </sheetData>
  <mergeCells count="6">
    <mergeCell ref="B13:B17"/>
    <mergeCell ref="C4:F4"/>
    <mergeCell ref="G4:I4"/>
    <mergeCell ref="K4:K6"/>
    <mergeCell ref="G5:I5"/>
    <mergeCell ref="B7:B10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N27" sqref="N27:N28"/>
    </sheetView>
  </sheetViews>
  <sheetFormatPr defaultColWidth="9" defaultRowHeight="15"/>
  <cols>
    <col min="1" max="1" width="33.85546875" customWidth="1"/>
    <col min="2" max="2" width="36.140625" customWidth="1"/>
    <col min="3" max="3" width="8.42578125" customWidth="1"/>
    <col min="4" max="4" width="10.85546875" bestFit="1" customWidth="1"/>
    <col min="5" max="5" width="8.42578125" customWidth="1"/>
    <col min="6" max="9" width="9.42578125" customWidth="1"/>
    <col min="10" max="10" width="12.85546875" style="207" bestFit="1" customWidth="1"/>
    <col min="11" max="11" width="13" style="207" customWidth="1"/>
    <col min="12" max="16384" width="9" style="207"/>
  </cols>
  <sheetData>
    <row r="1" spans="1:14" s="17" customFormat="1" ht="18.95" customHeight="1">
      <c r="A1" s="78" t="s">
        <v>223</v>
      </c>
      <c r="B1" s="64"/>
      <c r="D1" s="64"/>
      <c r="I1" s="258" t="s">
        <v>962</v>
      </c>
    </row>
    <row r="2" spans="1:14" s="17" customFormat="1" ht="18.95" customHeight="1">
      <c r="A2" s="78" t="s">
        <v>97</v>
      </c>
      <c r="B2" s="64"/>
      <c r="E2" s="68"/>
    </row>
    <row r="3" spans="1:14" s="17" customFormat="1" ht="18.95" customHeight="1">
      <c r="A3" s="64"/>
      <c r="B3" s="64"/>
    </row>
    <row r="4" spans="1:14" s="202" customFormat="1" ht="18.95" customHeight="1">
      <c r="A4" s="813" t="s">
        <v>1004</v>
      </c>
      <c r="B4" s="814" t="s">
        <v>1005</v>
      </c>
      <c r="C4" s="1643" t="s">
        <v>485</v>
      </c>
      <c r="D4" s="1643"/>
      <c r="E4" s="1643"/>
      <c r="F4" s="1643"/>
      <c r="G4" s="1644" t="s">
        <v>1006</v>
      </c>
      <c r="H4" s="1645"/>
      <c r="I4" s="1645"/>
      <c r="J4" s="814" t="s">
        <v>1007</v>
      </c>
      <c r="K4" s="1630" t="s">
        <v>1008</v>
      </c>
    </row>
    <row r="5" spans="1:14" s="202" customFormat="1" ht="18.95" customHeight="1">
      <c r="A5" s="815" t="s">
        <v>0</v>
      </c>
      <c r="B5" s="815" t="s">
        <v>5</v>
      </c>
      <c r="C5" s="816" t="s">
        <v>1009</v>
      </c>
      <c r="D5" s="816" t="s">
        <v>1009</v>
      </c>
      <c r="E5" s="816" t="s">
        <v>1009</v>
      </c>
      <c r="F5" s="816" t="s">
        <v>1009</v>
      </c>
      <c r="G5" s="1631" t="s">
        <v>266</v>
      </c>
      <c r="H5" s="1632"/>
      <c r="I5" s="1632"/>
      <c r="J5" s="816" t="s">
        <v>1010</v>
      </c>
      <c r="K5" s="1630"/>
    </row>
    <row r="6" spans="1:14" s="202" customFormat="1" ht="18.95" customHeight="1">
      <c r="A6" s="817"/>
      <c r="B6" s="817" t="s">
        <v>1</v>
      </c>
      <c r="C6" s="817">
        <v>1</v>
      </c>
      <c r="D6" s="817">
        <v>2</v>
      </c>
      <c r="E6" s="817">
        <v>3</v>
      </c>
      <c r="F6" s="818">
        <v>4</v>
      </c>
      <c r="G6" s="818" t="s">
        <v>6</v>
      </c>
      <c r="H6" s="818" t="s">
        <v>3</v>
      </c>
      <c r="I6" s="840" t="s">
        <v>7</v>
      </c>
      <c r="J6" s="818"/>
      <c r="K6" s="1630"/>
    </row>
    <row r="7" spans="1:14" s="14" customFormat="1" ht="18.95" customHeight="1">
      <c r="A7" s="693" t="s">
        <v>983</v>
      </c>
      <c r="B7" s="694" t="s">
        <v>979</v>
      </c>
      <c r="C7" s="280" t="s">
        <v>2</v>
      </c>
      <c r="D7" s="280" t="s">
        <v>16</v>
      </c>
      <c r="E7" s="280" t="s">
        <v>2</v>
      </c>
      <c r="F7" s="693"/>
      <c r="G7" s="693"/>
      <c r="H7" s="693"/>
      <c r="I7" s="693"/>
      <c r="J7" s="259"/>
      <c r="K7" s="259"/>
      <c r="L7" s="259"/>
      <c r="M7" s="259"/>
      <c r="N7" s="259"/>
    </row>
    <row r="8" spans="1:14" s="35" customFormat="1" ht="18.95" customHeight="1">
      <c r="A8" s="695" t="s">
        <v>982</v>
      </c>
      <c r="B8" s="311" t="s">
        <v>980</v>
      </c>
      <c r="C8" s="696"/>
      <c r="D8" s="696"/>
      <c r="E8" s="696"/>
      <c r="F8" s="267"/>
      <c r="G8" s="267"/>
      <c r="H8" s="267"/>
      <c r="I8" s="267"/>
    </row>
    <row r="9" spans="1:14" s="35" customFormat="1" ht="18.95" customHeight="1">
      <c r="A9" s="311"/>
      <c r="B9" s="305" t="s">
        <v>981</v>
      </c>
      <c r="C9" s="696"/>
      <c r="D9" s="696"/>
      <c r="E9" s="696"/>
      <c r="F9" s="267"/>
      <c r="G9" s="267"/>
      <c r="H9" s="267"/>
      <c r="I9" s="267"/>
    </row>
    <row r="10" spans="1:14" s="35" customFormat="1" ht="18.95" customHeight="1">
      <c r="A10" s="305"/>
      <c r="B10" s="697" t="s">
        <v>898</v>
      </c>
      <c r="C10" s="696"/>
      <c r="D10" s="696"/>
      <c r="E10" s="698" t="s">
        <v>1000</v>
      </c>
      <c r="F10" s="267"/>
      <c r="G10" s="267"/>
      <c r="H10" s="267"/>
      <c r="I10" s="267"/>
    </row>
    <row r="11" spans="1:14" s="35" customFormat="1" ht="18.95" customHeight="1">
      <c r="A11" s="699"/>
      <c r="B11" s="305" t="s">
        <v>984</v>
      </c>
      <c r="C11" s="696"/>
      <c r="D11" s="696"/>
      <c r="E11" s="696"/>
      <c r="F11" s="267"/>
      <c r="G11" s="267"/>
      <c r="H11" s="267"/>
      <c r="I11" s="267"/>
    </row>
    <row r="12" spans="1:14" s="35" customFormat="1" ht="18.95" customHeight="1">
      <c r="A12" s="700"/>
      <c r="B12" s="305" t="s">
        <v>985</v>
      </c>
      <c r="C12" s="696"/>
      <c r="D12" s="696"/>
      <c r="E12" s="696"/>
      <c r="F12" s="267"/>
      <c r="G12" s="267"/>
      <c r="H12" s="267"/>
      <c r="I12" s="267"/>
    </row>
    <row r="13" spans="1:14" s="35" customFormat="1" ht="18.95" customHeight="1">
      <c r="A13" s="700"/>
      <c r="B13" s="305" t="s">
        <v>986</v>
      </c>
      <c r="C13" s="696"/>
      <c r="D13" s="696"/>
      <c r="E13" s="696"/>
      <c r="F13" s="267"/>
      <c r="G13" s="267"/>
      <c r="H13" s="267"/>
      <c r="I13" s="267"/>
    </row>
    <row r="14" spans="1:14" s="35" customFormat="1" ht="18.95" customHeight="1">
      <c r="A14" s="700"/>
      <c r="B14" s="305" t="s">
        <v>987</v>
      </c>
      <c r="C14" s="696"/>
      <c r="D14" s="696"/>
      <c r="E14" s="696"/>
      <c r="F14" s="267"/>
      <c r="G14" s="267"/>
      <c r="H14" s="267"/>
      <c r="I14" s="267"/>
    </row>
    <row r="15" spans="1:14" s="35" customFormat="1" ht="18.95" customHeight="1">
      <c r="A15" s="305"/>
      <c r="B15" s="305"/>
      <c r="C15" s="696"/>
      <c r="D15" s="696"/>
      <c r="E15" s="696"/>
      <c r="F15" s="267"/>
      <c r="G15" s="267"/>
      <c r="H15" s="267"/>
      <c r="I15" s="267"/>
    </row>
    <row r="16" spans="1:14" s="35" customFormat="1" ht="18.95" customHeight="1">
      <c r="A16" s="695"/>
      <c r="B16" s="701"/>
      <c r="C16" s="280"/>
      <c r="D16" s="280"/>
      <c r="E16" s="280"/>
      <c r="F16" s="267"/>
      <c r="G16" s="267"/>
      <c r="H16" s="267"/>
      <c r="I16" s="267"/>
      <c r="J16" s="164"/>
    </row>
    <row r="17" spans="1:10" s="35" customFormat="1" ht="18.95" customHeight="1">
      <c r="A17" s="695"/>
      <c r="B17" s="701"/>
      <c r="C17" s="696"/>
      <c r="D17" s="696"/>
      <c r="E17" s="696"/>
      <c r="F17" s="267"/>
      <c r="G17" s="267"/>
      <c r="H17" s="267"/>
      <c r="I17" s="267"/>
    </row>
    <row r="18" spans="1:10" s="35" customFormat="1" ht="18.95" customHeight="1">
      <c r="A18" s="305"/>
      <c r="B18" s="701"/>
      <c r="C18" s="696"/>
      <c r="D18" s="696"/>
      <c r="E18" s="696"/>
      <c r="F18" s="267"/>
      <c r="G18" s="267"/>
      <c r="H18" s="267"/>
      <c r="I18" s="267"/>
    </row>
    <row r="19" spans="1:10" s="35" customFormat="1" ht="18.95" customHeight="1">
      <c r="A19" s="305"/>
      <c r="B19" s="701"/>
      <c r="C19" s="696"/>
      <c r="D19" s="696"/>
      <c r="E19" s="696"/>
      <c r="F19" s="267"/>
      <c r="G19" s="267"/>
      <c r="H19" s="267"/>
      <c r="I19" s="267"/>
    </row>
    <row r="20" spans="1:10" s="35" customFormat="1" ht="18.95" customHeight="1">
      <c r="A20" s="699"/>
      <c r="B20" s="307"/>
      <c r="C20" s="696"/>
      <c r="D20" s="696"/>
      <c r="E20" s="696"/>
      <c r="F20" s="267"/>
      <c r="G20" s="267"/>
      <c r="H20" s="267"/>
      <c r="I20" s="267"/>
    </row>
    <row r="21" spans="1:10" s="35" customFormat="1" ht="18.95" customHeight="1">
      <c r="A21" s="700"/>
      <c r="B21" s="305"/>
      <c r="C21" s="696"/>
      <c r="D21" s="696"/>
      <c r="E21" s="696"/>
      <c r="F21" s="267"/>
      <c r="G21" s="267"/>
      <c r="H21" s="267"/>
      <c r="I21" s="267"/>
    </row>
    <row r="22" spans="1:10" s="35" customFormat="1" ht="18.95" customHeight="1">
      <c r="A22" s="700"/>
      <c r="B22" s="305"/>
      <c r="C22" s="696"/>
      <c r="D22" s="696"/>
      <c r="E22" s="696"/>
      <c r="F22" s="267"/>
      <c r="G22" s="267"/>
      <c r="H22" s="267"/>
      <c r="I22" s="267"/>
    </row>
    <row r="23" spans="1:10" s="35" customFormat="1" ht="18.95" customHeight="1">
      <c r="A23" s="700"/>
      <c r="B23" s="305"/>
      <c r="C23" s="696"/>
      <c r="D23" s="696"/>
      <c r="E23" s="696"/>
      <c r="F23" s="267"/>
      <c r="G23" s="267"/>
      <c r="H23" s="267"/>
      <c r="I23" s="267"/>
    </row>
    <row r="24" spans="1:10" s="202" customFormat="1" ht="18.95" customHeight="1">
      <c r="A24" s="270"/>
      <c r="B24" s="311"/>
      <c r="C24" s="282"/>
      <c r="D24" s="282"/>
      <c r="E24" s="702"/>
      <c r="F24" s="276"/>
      <c r="G24" s="276"/>
      <c r="H24" s="276"/>
      <c r="I24" s="276"/>
    </row>
    <row r="25" spans="1:10" s="202" customFormat="1" ht="18.95" customHeight="1">
      <c r="A25" s="270"/>
      <c r="B25" s="307"/>
      <c r="C25" s="282"/>
      <c r="D25" s="702"/>
      <c r="E25" s="702"/>
      <c r="F25" s="276"/>
      <c r="G25" s="276"/>
      <c r="H25" s="276"/>
      <c r="I25" s="276"/>
    </row>
    <row r="26" spans="1:10" s="202" customFormat="1" ht="18.95" customHeight="1">
      <c r="A26" s="703"/>
      <c r="B26" s="305"/>
      <c r="C26" s="704"/>
      <c r="D26" s="705"/>
      <c r="E26" s="706"/>
      <c r="F26" s="276"/>
      <c r="G26" s="276"/>
      <c r="H26" s="276"/>
      <c r="I26" s="276"/>
    </row>
    <row r="27" spans="1:10" s="202" customFormat="1" ht="18.95" customHeight="1">
      <c r="A27" s="707"/>
      <c r="B27" s="305"/>
      <c r="C27" s="282"/>
      <c r="D27" s="702"/>
      <c r="E27" s="708"/>
      <c r="F27" s="276"/>
      <c r="G27" s="276"/>
      <c r="H27" s="276"/>
      <c r="I27" s="276"/>
    </row>
    <row r="28" spans="1:10" s="202" customFormat="1" ht="18.95" customHeight="1">
      <c r="A28" s="707"/>
      <c r="B28" s="305"/>
      <c r="C28" s="282"/>
      <c r="D28" s="282"/>
      <c r="E28" s="708"/>
      <c r="F28" s="276"/>
      <c r="G28" s="276"/>
      <c r="H28" s="276"/>
      <c r="I28" s="276"/>
    </row>
    <row r="29" spans="1:10" s="202" customFormat="1" ht="18.95" customHeight="1">
      <c r="A29" s="709"/>
      <c r="B29" s="710"/>
      <c r="C29" s="709"/>
      <c r="D29" s="709"/>
      <c r="E29" s="711"/>
      <c r="F29" s="711"/>
      <c r="G29" s="711"/>
      <c r="H29" s="711"/>
      <c r="I29" s="711"/>
    </row>
    <row r="30" spans="1:10" s="120" customFormat="1" ht="18.95" customHeight="1">
      <c r="A30" s="205"/>
      <c r="B30" s="15"/>
      <c r="C30" s="15"/>
      <c r="D30" s="15"/>
      <c r="E30" s="15"/>
      <c r="F30" s="206"/>
      <c r="G30" s="206"/>
      <c r="H30" s="206"/>
      <c r="I30" s="162"/>
      <c r="J30" s="15"/>
    </row>
  </sheetData>
  <mergeCells count="4">
    <mergeCell ref="C4:F4"/>
    <mergeCell ref="G4:I4"/>
    <mergeCell ref="K4:K6"/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M168"/>
  <sheetViews>
    <sheetView view="pageBreakPreview" topLeftCell="A20" zoomScale="85" zoomScaleNormal="120" zoomScaleSheetLayoutView="85" workbookViewId="0">
      <selection activeCell="A44" sqref="A44"/>
    </sheetView>
  </sheetViews>
  <sheetFormatPr defaultRowHeight="15"/>
  <cols>
    <col min="1" max="1" width="42.7109375" customWidth="1"/>
    <col min="2" max="2" width="45.5703125" customWidth="1"/>
    <col min="10" max="10" width="16.42578125" bestFit="1" customWidth="1"/>
    <col min="11" max="11" width="9.42578125" customWidth="1"/>
  </cols>
  <sheetData>
    <row r="1" spans="1:13" ht="27.75">
      <c r="A1" s="78" t="s">
        <v>223</v>
      </c>
      <c r="B1" s="64" t="s">
        <v>107</v>
      </c>
      <c r="C1" s="17"/>
      <c r="D1" s="17"/>
      <c r="E1" s="17"/>
      <c r="F1" s="17"/>
      <c r="G1" s="17"/>
      <c r="H1" s="17"/>
      <c r="I1" s="17"/>
      <c r="J1" s="262" t="s">
        <v>529</v>
      </c>
      <c r="K1" s="18"/>
      <c r="L1" s="18"/>
      <c r="M1" s="262"/>
    </row>
    <row r="2" spans="1:13" ht="27.75">
      <c r="A2" s="78" t="s">
        <v>97</v>
      </c>
      <c r="B2" s="64" t="s">
        <v>108</v>
      </c>
      <c r="C2" s="17"/>
      <c r="D2" s="17"/>
      <c r="E2" s="17"/>
      <c r="F2" s="17"/>
      <c r="G2" s="17"/>
      <c r="H2" s="17"/>
      <c r="I2" s="17"/>
      <c r="J2" s="14"/>
      <c r="K2" s="18"/>
      <c r="L2" s="18"/>
      <c r="M2" s="14"/>
    </row>
    <row r="3" spans="1:13" ht="27.75">
      <c r="A3" s="64"/>
      <c r="B3" s="64"/>
      <c r="C3" s="17"/>
      <c r="D3" s="17"/>
      <c r="E3" s="68"/>
      <c r="F3" s="17"/>
      <c r="G3" s="17"/>
      <c r="H3" s="17"/>
      <c r="I3" s="17"/>
      <c r="J3" s="14"/>
      <c r="K3" s="18"/>
      <c r="L3" s="18"/>
      <c r="M3" s="14"/>
    </row>
    <row r="4" spans="1:13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  <c r="J4" s="35"/>
      <c r="K4" s="2"/>
      <c r="L4" s="2"/>
      <c r="M4" s="35"/>
    </row>
    <row r="5" spans="1:13" ht="23.25">
      <c r="A5" s="17" t="s">
        <v>109</v>
      </c>
      <c r="B5" s="75"/>
      <c r="C5" s="17" t="s">
        <v>110</v>
      </c>
      <c r="D5" s="76"/>
      <c r="E5" s="77"/>
      <c r="F5" s="78"/>
      <c r="G5" s="78"/>
      <c r="H5" s="79" t="s">
        <v>146</v>
      </c>
      <c r="I5" s="2"/>
      <c r="J5" s="35"/>
      <c r="K5" s="2"/>
      <c r="L5" s="2"/>
      <c r="M5" s="35"/>
    </row>
    <row r="6" spans="1:13" ht="23.25">
      <c r="A6" s="17" t="s">
        <v>143</v>
      </c>
      <c r="B6" s="75"/>
      <c r="C6" s="17" t="s">
        <v>145</v>
      </c>
      <c r="D6" s="76"/>
      <c r="E6" s="77"/>
      <c r="F6" s="78"/>
      <c r="G6" s="78"/>
      <c r="H6" s="81" t="s">
        <v>102</v>
      </c>
      <c r="I6" s="2"/>
      <c r="J6" s="35"/>
      <c r="K6" s="2"/>
      <c r="L6" s="2"/>
      <c r="M6" s="35"/>
    </row>
    <row r="7" spans="1:13" ht="23.25">
      <c r="A7" s="17" t="s">
        <v>144</v>
      </c>
      <c r="B7" s="75"/>
      <c r="C7" s="17"/>
      <c r="D7" s="76"/>
      <c r="E7" s="77"/>
      <c r="F7" s="78"/>
      <c r="G7" s="78"/>
      <c r="H7" s="76"/>
      <c r="I7" s="2"/>
      <c r="J7" s="35"/>
      <c r="K7" s="2"/>
      <c r="L7" s="2"/>
      <c r="M7" s="35"/>
    </row>
    <row r="8" spans="1:13" ht="23.25">
      <c r="A8" s="67"/>
      <c r="B8" s="65" t="s">
        <v>103</v>
      </c>
      <c r="C8" s="66" t="s">
        <v>104</v>
      </c>
      <c r="D8" s="17"/>
      <c r="E8" s="17"/>
      <c r="F8" s="66"/>
      <c r="G8" s="66"/>
      <c r="H8" s="66" t="s">
        <v>105</v>
      </c>
      <c r="I8" s="2"/>
      <c r="J8" s="35"/>
      <c r="K8" s="2"/>
      <c r="L8" s="2"/>
      <c r="M8" s="35"/>
    </row>
    <row r="9" spans="1:13" ht="23.25">
      <c r="A9" s="82"/>
      <c r="B9" s="82" t="s">
        <v>111</v>
      </c>
      <c r="C9" s="17" t="s">
        <v>112</v>
      </c>
      <c r="D9" s="17"/>
      <c r="E9" s="77"/>
      <c r="F9" s="77"/>
      <c r="G9" s="77"/>
      <c r="H9" s="79" t="s">
        <v>164</v>
      </c>
      <c r="I9" s="2"/>
      <c r="J9" s="35"/>
      <c r="K9" s="2"/>
      <c r="L9" s="2"/>
      <c r="M9" s="35"/>
    </row>
    <row r="10" spans="1:13" ht="23.25">
      <c r="A10" s="82"/>
      <c r="B10" s="82"/>
      <c r="C10" s="2"/>
      <c r="D10" s="17"/>
      <c r="E10" s="77"/>
      <c r="F10" s="77"/>
      <c r="G10" s="77"/>
      <c r="H10" s="79" t="s">
        <v>146</v>
      </c>
      <c r="I10" s="2"/>
      <c r="J10" s="35"/>
      <c r="K10" s="2"/>
      <c r="L10" s="2"/>
      <c r="M10" s="35"/>
    </row>
    <row r="11" spans="1:13" ht="23.25">
      <c r="A11" s="82"/>
      <c r="B11" s="82"/>
      <c r="C11" s="17" t="s">
        <v>116</v>
      </c>
      <c r="D11" s="17"/>
      <c r="E11" s="77"/>
      <c r="F11" s="77"/>
      <c r="G11" s="77"/>
      <c r="H11" s="79" t="s">
        <v>117</v>
      </c>
      <c r="I11" s="2"/>
      <c r="J11" s="35"/>
      <c r="K11" s="2"/>
      <c r="L11" s="2"/>
      <c r="M11" s="35"/>
    </row>
    <row r="12" spans="1:13" ht="23.25">
      <c r="A12" s="82"/>
      <c r="B12" s="82"/>
      <c r="C12" s="17" t="s">
        <v>118</v>
      </c>
      <c r="D12" s="17"/>
      <c r="E12" s="77"/>
      <c r="F12" s="77"/>
      <c r="G12" s="77"/>
      <c r="H12" s="79" t="s">
        <v>120</v>
      </c>
      <c r="I12" s="2"/>
      <c r="J12" s="35"/>
      <c r="K12" s="2"/>
      <c r="L12" s="2"/>
      <c r="M12" s="35"/>
    </row>
    <row r="13" spans="1:13" ht="23.25">
      <c r="A13" s="82"/>
      <c r="B13" s="82"/>
      <c r="C13" s="17" t="s">
        <v>161</v>
      </c>
      <c r="D13" s="2"/>
      <c r="E13" s="2"/>
      <c r="F13" s="2"/>
      <c r="G13" s="2"/>
      <c r="H13" s="79" t="s">
        <v>102</v>
      </c>
      <c r="I13" s="2"/>
      <c r="J13" s="35"/>
      <c r="K13" s="2"/>
      <c r="L13" s="2"/>
      <c r="M13" s="35"/>
    </row>
    <row r="14" spans="1:13" ht="23.25">
      <c r="A14" s="82"/>
      <c r="B14" s="82"/>
      <c r="C14" s="17" t="s">
        <v>162</v>
      </c>
      <c r="D14" s="2"/>
      <c r="E14" s="2"/>
      <c r="F14" s="2"/>
      <c r="G14" s="2"/>
      <c r="H14" s="79" t="s">
        <v>163</v>
      </c>
      <c r="I14" s="2"/>
      <c r="J14" s="35"/>
      <c r="K14" s="2"/>
      <c r="L14" s="2"/>
      <c r="M14" s="35"/>
    </row>
    <row r="15" spans="1:13" ht="23.25">
      <c r="A15" s="82"/>
      <c r="B15" s="82"/>
      <c r="C15" s="17" t="s">
        <v>165</v>
      </c>
      <c r="D15" s="2"/>
      <c r="E15" s="2"/>
      <c r="F15" s="2"/>
      <c r="G15" s="2"/>
      <c r="H15" s="79" t="s">
        <v>102</v>
      </c>
      <c r="I15" s="2"/>
      <c r="J15" s="35"/>
      <c r="K15" s="2"/>
      <c r="L15" s="2"/>
      <c r="M15" s="35"/>
    </row>
    <row r="16" spans="1:13" ht="23.25">
      <c r="A16" s="82"/>
      <c r="B16" s="82"/>
      <c r="C16" s="17" t="s">
        <v>113</v>
      </c>
      <c r="D16" s="17"/>
      <c r="E16" s="77"/>
      <c r="F16" s="77"/>
      <c r="G16" s="77"/>
      <c r="H16" s="79" t="s">
        <v>163</v>
      </c>
      <c r="I16" s="2"/>
      <c r="J16" s="35"/>
      <c r="K16" s="2"/>
      <c r="L16" s="2"/>
      <c r="M16" s="35"/>
    </row>
    <row r="17" spans="1:13" ht="23.25">
      <c r="A17" s="82"/>
      <c r="B17" s="82"/>
      <c r="C17" s="17" t="s">
        <v>114</v>
      </c>
      <c r="D17" s="17"/>
      <c r="E17" s="77"/>
      <c r="F17" s="77"/>
      <c r="G17" s="77"/>
      <c r="H17" s="79"/>
      <c r="I17" s="2"/>
      <c r="J17" s="35"/>
      <c r="K17" s="2"/>
      <c r="L17" s="2"/>
      <c r="M17" s="35"/>
    </row>
    <row r="18" spans="1:13" ht="23.25">
      <c r="A18" s="88"/>
      <c r="B18" s="88"/>
      <c r="C18" s="89" t="s">
        <v>115</v>
      </c>
      <c r="D18" s="89"/>
      <c r="E18" s="90"/>
      <c r="F18" s="90"/>
      <c r="G18" s="90"/>
      <c r="H18" s="91"/>
      <c r="I18" s="92"/>
      <c r="J18" s="93"/>
      <c r="K18" s="92"/>
      <c r="L18" s="92"/>
      <c r="M18" s="93"/>
    </row>
    <row r="19" spans="1:13" ht="23.25">
      <c r="A19" s="88"/>
      <c r="B19" s="88"/>
      <c r="C19" s="92"/>
      <c r="D19" s="92"/>
      <c r="E19" s="92"/>
      <c r="F19" s="92"/>
      <c r="G19" s="92"/>
      <c r="H19" s="92"/>
      <c r="I19" s="92"/>
      <c r="J19" s="93"/>
      <c r="K19" s="92"/>
      <c r="L19" s="92"/>
      <c r="M19" s="93"/>
    </row>
    <row r="20" spans="1:13" ht="24">
      <c r="A20" s="813" t="s">
        <v>1004</v>
      </c>
      <c r="B20" s="814" t="s">
        <v>1005</v>
      </c>
      <c r="C20" s="1643" t="s">
        <v>485</v>
      </c>
      <c r="D20" s="1643"/>
      <c r="E20" s="1643"/>
      <c r="F20" s="1643"/>
      <c r="G20" s="1644" t="s">
        <v>1006</v>
      </c>
      <c r="H20" s="1645"/>
      <c r="I20" s="1645"/>
      <c r="J20" s="814" t="s">
        <v>1007</v>
      </c>
      <c r="K20" s="1630" t="s">
        <v>1008</v>
      </c>
      <c r="L20" s="17"/>
      <c r="M20" s="71"/>
    </row>
    <row r="21" spans="1:13" ht="24">
      <c r="A21" s="815" t="s">
        <v>0</v>
      </c>
      <c r="B21" s="815" t="s">
        <v>5</v>
      </c>
      <c r="C21" s="816" t="s">
        <v>1009</v>
      </c>
      <c r="D21" s="816" t="s">
        <v>1009</v>
      </c>
      <c r="E21" s="816" t="s">
        <v>1009</v>
      </c>
      <c r="F21" s="816" t="s">
        <v>1009</v>
      </c>
      <c r="G21" s="1631" t="s">
        <v>266</v>
      </c>
      <c r="H21" s="1632"/>
      <c r="I21" s="1632"/>
      <c r="J21" s="816" t="s">
        <v>1010</v>
      </c>
      <c r="K21" s="1630"/>
      <c r="L21" s="14"/>
      <c r="M21" s="14"/>
    </row>
    <row r="22" spans="1:13" ht="24">
      <c r="A22" s="817"/>
      <c r="B22" s="817" t="s">
        <v>1</v>
      </c>
      <c r="C22" s="817">
        <v>1</v>
      </c>
      <c r="D22" s="817">
        <v>2</v>
      </c>
      <c r="E22" s="817">
        <v>3</v>
      </c>
      <c r="F22" s="818">
        <v>4</v>
      </c>
      <c r="G22" s="818" t="s">
        <v>6</v>
      </c>
      <c r="H22" s="818" t="s">
        <v>3</v>
      </c>
      <c r="I22" s="1533" t="s">
        <v>7</v>
      </c>
      <c r="J22" s="818"/>
      <c r="K22" s="1630"/>
      <c r="L22" s="14"/>
      <c r="M22" s="14"/>
    </row>
    <row r="23" spans="1:13" ht="21.75">
      <c r="A23" s="1657" t="s">
        <v>73</v>
      </c>
      <c r="B23" s="1658"/>
      <c r="C23" s="1658"/>
      <c r="D23" s="1658"/>
      <c r="E23" s="1658"/>
      <c r="F23" s="1658"/>
      <c r="G23" s="1658"/>
      <c r="H23" s="1658"/>
      <c r="I23" s="1658"/>
      <c r="J23" s="1658"/>
      <c r="K23" s="1659"/>
    </row>
    <row r="24" spans="1:13" ht="21.75">
      <c r="A24" s="963" t="s">
        <v>8</v>
      </c>
      <c r="B24" s="1057" t="s">
        <v>9</v>
      </c>
      <c r="C24" s="1058"/>
      <c r="D24" s="1058"/>
      <c r="E24" s="1058"/>
      <c r="F24" s="1059"/>
      <c r="G24" s="1059"/>
      <c r="H24" s="1059"/>
      <c r="I24" s="1059"/>
      <c r="J24" s="1059"/>
      <c r="K24" s="1059"/>
    </row>
    <row r="25" spans="1:13" ht="21.75">
      <c r="A25" s="1060"/>
      <c r="B25" s="969" t="s">
        <v>10</v>
      </c>
      <c r="C25" s="925"/>
      <c r="D25" s="925"/>
      <c r="E25" s="925"/>
      <c r="F25" s="1061"/>
      <c r="G25" s="1061"/>
      <c r="H25" s="1061"/>
      <c r="I25" s="1061"/>
      <c r="J25" s="1061"/>
      <c r="K25" s="1061"/>
    </row>
    <row r="26" spans="1:13" ht="21.75">
      <c r="A26" s="946"/>
      <c r="B26" s="946" t="s">
        <v>1677</v>
      </c>
      <c r="C26" s="1062" t="s">
        <v>1017</v>
      </c>
      <c r="D26" s="925">
        <v>1</v>
      </c>
      <c r="E26" s="925" t="s">
        <v>1017</v>
      </c>
      <c r="F26" s="925">
        <v>1</v>
      </c>
      <c r="G26" s="1063"/>
      <c r="H26" s="1063"/>
      <c r="I26" s="1064"/>
      <c r="J26" s="925" t="s">
        <v>28</v>
      </c>
      <c r="K26" s="1061" t="s">
        <v>1653</v>
      </c>
    </row>
    <row r="27" spans="1:13" ht="21.75">
      <c r="A27" s="1065"/>
      <c r="B27" s="925"/>
      <c r="C27" s="1066"/>
      <c r="D27" s="1066"/>
      <c r="E27" s="1066"/>
      <c r="F27" s="1067"/>
      <c r="G27" s="1067"/>
      <c r="H27" s="1067"/>
      <c r="I27" s="1068"/>
      <c r="J27" s="1014"/>
      <c r="K27" s="1064"/>
    </row>
    <row r="28" spans="1:13" ht="21.75">
      <c r="A28" s="969"/>
      <c r="B28" s="969"/>
      <c r="C28" s="1066"/>
      <c r="D28" s="1066"/>
      <c r="E28" s="1066"/>
      <c r="F28" s="1067"/>
      <c r="G28" s="1067"/>
      <c r="H28" s="1067"/>
      <c r="I28" s="1068"/>
      <c r="J28" s="1014"/>
      <c r="K28" s="1069"/>
    </row>
    <row r="29" spans="1:13" ht="21.75">
      <c r="A29" s="1660" t="s">
        <v>30</v>
      </c>
      <c r="B29" s="1661"/>
      <c r="C29" s="1661"/>
      <c r="D29" s="1661"/>
      <c r="E29" s="1661"/>
      <c r="F29" s="1661"/>
      <c r="G29" s="1661"/>
      <c r="H29" s="1661"/>
      <c r="I29" s="1661"/>
      <c r="J29" s="1661"/>
      <c r="K29" s="1662"/>
    </row>
    <row r="30" spans="1:13" ht="21.75">
      <c r="A30" s="1360" t="s">
        <v>31</v>
      </c>
      <c r="B30" s="1361" t="s">
        <v>138</v>
      </c>
      <c r="C30" s="1058"/>
      <c r="D30" s="1058"/>
      <c r="E30" s="1058"/>
      <c r="F30" s="1059"/>
      <c r="G30" s="1059"/>
      <c r="H30" s="1059"/>
      <c r="I30" s="1059"/>
      <c r="J30" s="1059"/>
      <c r="K30" s="1059"/>
    </row>
    <row r="31" spans="1:13" ht="21.75">
      <c r="A31" s="947" t="s">
        <v>52</v>
      </c>
      <c r="B31" s="991" t="s">
        <v>106</v>
      </c>
      <c r="C31" s="925"/>
      <c r="D31" s="925"/>
      <c r="E31" s="925"/>
      <c r="F31" s="1061"/>
      <c r="G31" s="1061"/>
      <c r="H31" s="1061"/>
      <c r="I31" s="1061"/>
      <c r="J31" s="1061"/>
      <c r="K31" s="1061"/>
    </row>
    <row r="32" spans="1:13" ht="21.75">
      <c r="A32" s="1065"/>
      <c r="B32" s="946" t="s">
        <v>1678</v>
      </c>
      <c r="C32" s="925">
        <v>1</v>
      </c>
      <c r="D32" s="925">
        <v>1</v>
      </c>
      <c r="E32" s="925">
        <v>1</v>
      </c>
      <c r="F32" s="925">
        <v>1</v>
      </c>
      <c r="G32" s="1071"/>
      <c r="H32" s="1071"/>
      <c r="I32" s="1061"/>
      <c r="J32" s="925" t="s">
        <v>28</v>
      </c>
      <c r="K32" s="1061" t="s">
        <v>1653</v>
      </c>
    </row>
    <row r="33" spans="1:11" ht="21.75">
      <c r="A33" s="1065"/>
      <c r="B33" s="969"/>
      <c r="C33" s="1072"/>
      <c r="D33" s="858"/>
      <c r="E33" s="925"/>
      <c r="F33" s="1063"/>
      <c r="G33" s="1063"/>
      <c r="H33" s="1063"/>
      <c r="I33" s="1064"/>
      <c r="J33" s="1014"/>
      <c r="K33" s="1064"/>
    </row>
    <row r="34" spans="1:11" ht="23.25">
      <c r="A34" s="1362"/>
      <c r="B34" s="1180"/>
      <c r="C34" s="972"/>
      <c r="D34" s="865"/>
      <c r="E34" s="1073"/>
      <c r="F34" s="1477"/>
      <c r="G34" s="1477"/>
      <c r="H34" s="1477"/>
      <c r="I34" s="1069"/>
      <c r="J34" s="1069"/>
      <c r="K34" s="1069"/>
    </row>
    <row r="35" spans="1:11" ht="24">
      <c r="A35" s="813" t="s">
        <v>1004</v>
      </c>
      <c r="B35" s="814" t="s">
        <v>1005</v>
      </c>
      <c r="C35" s="1643" t="s">
        <v>485</v>
      </c>
      <c r="D35" s="1643"/>
      <c r="E35" s="1643"/>
      <c r="F35" s="1643"/>
      <c r="G35" s="1644" t="s">
        <v>1006</v>
      </c>
      <c r="H35" s="1645"/>
      <c r="I35" s="1645"/>
      <c r="J35" s="814" t="s">
        <v>1007</v>
      </c>
      <c r="K35" s="1630" t="s">
        <v>1008</v>
      </c>
    </row>
    <row r="36" spans="1:11" ht="24">
      <c r="A36" s="815" t="s">
        <v>0</v>
      </c>
      <c r="B36" s="815" t="s">
        <v>5</v>
      </c>
      <c r="C36" s="816" t="s">
        <v>1009</v>
      </c>
      <c r="D36" s="816" t="s">
        <v>1009</v>
      </c>
      <c r="E36" s="816" t="s">
        <v>1009</v>
      </c>
      <c r="F36" s="816" t="s">
        <v>1009</v>
      </c>
      <c r="G36" s="1631" t="s">
        <v>266</v>
      </c>
      <c r="H36" s="1632"/>
      <c r="I36" s="1632"/>
      <c r="J36" s="816" t="s">
        <v>1010</v>
      </c>
      <c r="K36" s="1630"/>
    </row>
    <row r="37" spans="1:11" ht="24">
      <c r="A37" s="817"/>
      <c r="B37" s="817" t="s">
        <v>1</v>
      </c>
      <c r="C37" s="817">
        <v>1</v>
      </c>
      <c r="D37" s="817">
        <v>2</v>
      </c>
      <c r="E37" s="817">
        <v>3</v>
      </c>
      <c r="F37" s="818">
        <v>4</v>
      </c>
      <c r="G37" s="818" t="s">
        <v>6</v>
      </c>
      <c r="H37" s="818" t="s">
        <v>3</v>
      </c>
      <c r="I37" s="1533" t="s">
        <v>7</v>
      </c>
      <c r="J37" s="818"/>
      <c r="K37" s="1630"/>
    </row>
    <row r="38" spans="1:11" ht="21.75">
      <c r="A38" s="1633" t="s">
        <v>39</v>
      </c>
      <c r="B38" s="1634"/>
      <c r="C38" s="1634"/>
      <c r="D38" s="1634"/>
      <c r="E38" s="1634"/>
      <c r="F38" s="1634"/>
      <c r="G38" s="1634"/>
      <c r="H38" s="1634"/>
      <c r="I38" s="1634"/>
      <c r="J38" s="1634"/>
      <c r="K38" s="1635"/>
    </row>
    <row r="39" spans="1:11" ht="21.75">
      <c r="A39" s="1360" t="s">
        <v>38</v>
      </c>
      <c r="B39" s="1363" t="s">
        <v>40</v>
      </c>
      <c r="C39" s="871"/>
      <c r="D39" s="871"/>
      <c r="E39" s="871"/>
      <c r="F39" s="871"/>
      <c r="G39" s="1083"/>
      <c r="H39" s="871"/>
      <c r="I39" s="871"/>
      <c r="J39" s="871"/>
      <c r="K39" s="871"/>
    </row>
    <row r="40" spans="1:11" ht="21.75">
      <c r="A40" s="1070" t="s">
        <v>66</v>
      </c>
      <c r="B40" s="857" t="s">
        <v>168</v>
      </c>
      <c r="C40" s="884"/>
      <c r="D40" s="884"/>
      <c r="E40" s="884"/>
      <c r="F40" s="884"/>
      <c r="G40" s="1077"/>
      <c r="H40" s="877"/>
      <c r="I40" s="877"/>
      <c r="J40" s="877"/>
      <c r="K40" s="877"/>
    </row>
    <row r="41" spans="1:11" ht="21.75">
      <c r="A41" s="1078"/>
      <c r="B41" s="857" t="s">
        <v>23</v>
      </c>
      <c r="C41" s="1663" t="s">
        <v>1309</v>
      </c>
      <c r="D41" s="1664"/>
      <c r="E41" s="1664"/>
      <c r="F41" s="1665"/>
      <c r="G41" s="1077"/>
      <c r="H41" s="877"/>
      <c r="I41" s="877"/>
      <c r="J41" s="925" t="s">
        <v>32</v>
      </c>
      <c r="K41" s="1061" t="s">
        <v>1653</v>
      </c>
    </row>
    <row r="42" spans="1:11" ht="21.75">
      <c r="A42" s="1079" t="s">
        <v>45</v>
      </c>
      <c r="B42" s="946" t="s">
        <v>1679</v>
      </c>
      <c r="C42" s="1352"/>
      <c r="D42" s="871"/>
      <c r="E42" s="871"/>
      <c r="F42" s="871"/>
      <c r="G42" s="877"/>
      <c r="H42" s="877"/>
      <c r="I42" s="877"/>
      <c r="J42" s="1364" t="s">
        <v>1310</v>
      </c>
      <c r="K42" s="967"/>
    </row>
    <row r="43" spans="1:11" ht="21.75">
      <c r="A43" s="1081"/>
      <c r="B43" s="1039"/>
      <c r="C43" s="921"/>
      <c r="D43" s="884"/>
      <c r="E43" s="884"/>
      <c r="F43" s="884"/>
      <c r="G43" s="884"/>
      <c r="H43" s="884"/>
      <c r="I43" s="884"/>
      <c r="J43" s="1082"/>
      <c r="K43" s="973"/>
    </row>
    <row r="44" spans="1:11" ht="21.75">
      <c r="A44" s="1070" t="s">
        <v>41</v>
      </c>
      <c r="B44" s="928" t="s">
        <v>72</v>
      </c>
      <c r="C44" s="858"/>
      <c r="D44" s="993"/>
      <c r="E44" s="858"/>
      <c r="F44" s="1085"/>
      <c r="G44" s="1085"/>
      <c r="H44" s="1085"/>
      <c r="I44" s="1086"/>
      <c r="J44" s="1077"/>
      <c r="K44" s="877"/>
    </row>
    <row r="45" spans="1:11" ht="21.75">
      <c r="A45" s="1070" t="s">
        <v>66</v>
      </c>
      <c r="B45" s="928" t="s">
        <v>169</v>
      </c>
      <c r="C45" s="925"/>
      <c r="D45" s="993"/>
      <c r="E45" s="925"/>
      <c r="F45" s="1085"/>
      <c r="G45" s="1085"/>
      <c r="H45" s="1085"/>
      <c r="I45" s="1086"/>
      <c r="J45" s="1077"/>
      <c r="K45" s="877"/>
    </row>
    <row r="46" spans="1:11" ht="21.75">
      <c r="A46" s="990"/>
      <c r="B46" s="946" t="s">
        <v>1680</v>
      </c>
      <c r="C46" s="1026">
        <v>0.8</v>
      </c>
      <c r="D46" s="1087">
        <v>0.8</v>
      </c>
      <c r="E46" s="1026">
        <v>0.8</v>
      </c>
      <c r="F46" s="1026">
        <v>0.8</v>
      </c>
      <c r="G46" s="1026"/>
      <c r="H46" s="1026"/>
      <c r="I46" s="1026"/>
      <c r="J46" s="925" t="s">
        <v>32</v>
      </c>
      <c r="K46" s="1061" t="s">
        <v>1653</v>
      </c>
    </row>
    <row r="47" spans="1:11" ht="21.75">
      <c r="A47" s="1088"/>
      <c r="B47" s="864"/>
      <c r="C47" s="865"/>
      <c r="D47" s="1089"/>
      <c r="E47" s="865"/>
      <c r="F47" s="865"/>
      <c r="G47" s="865"/>
      <c r="H47" s="865"/>
      <c r="I47" s="865"/>
      <c r="J47" s="1365" t="s">
        <v>1310</v>
      </c>
      <c r="K47" s="973"/>
    </row>
    <row r="48" spans="1:11" ht="21.75">
      <c r="A48" s="1660" t="s">
        <v>152</v>
      </c>
      <c r="B48" s="1661"/>
      <c r="C48" s="1661"/>
      <c r="D48" s="1661"/>
      <c r="E48" s="1661"/>
      <c r="F48" s="1661"/>
      <c r="G48" s="1661"/>
      <c r="H48" s="1661"/>
      <c r="I48" s="1661"/>
      <c r="J48" s="1661"/>
      <c r="K48" s="1662"/>
    </row>
    <row r="49" spans="1:11" ht="21.75">
      <c r="A49" s="1366" t="s">
        <v>147</v>
      </c>
      <c r="B49" s="904" t="s">
        <v>148</v>
      </c>
      <c r="C49" s="887"/>
      <c r="D49" s="887"/>
      <c r="E49" s="1058"/>
      <c r="F49" s="1058"/>
      <c r="G49" s="1058"/>
      <c r="H49" s="1058"/>
      <c r="I49" s="887"/>
      <c r="J49" s="1367"/>
      <c r="K49" s="1168"/>
    </row>
    <row r="50" spans="1:11" ht="21.75">
      <c r="A50" s="1090" t="s">
        <v>21</v>
      </c>
      <c r="B50" s="857" t="s">
        <v>44</v>
      </c>
      <c r="C50" s="1666" t="s">
        <v>1350</v>
      </c>
      <c r="D50" s="1666"/>
      <c r="E50" s="1666"/>
      <c r="F50" s="1666"/>
      <c r="G50" s="1092"/>
      <c r="H50" s="857"/>
      <c r="I50" s="858"/>
      <c r="J50" s="859"/>
      <c r="K50" s="1368"/>
    </row>
    <row r="51" spans="1:11" ht="21.75">
      <c r="A51" s="1093"/>
      <c r="B51" s="857" t="s">
        <v>53</v>
      </c>
      <c r="C51" s="858"/>
      <c r="D51" s="1076"/>
      <c r="E51" s="1076"/>
      <c r="F51" s="1076"/>
      <c r="G51" s="859"/>
      <c r="H51" s="925"/>
      <c r="I51" s="858"/>
      <c r="J51" s="859"/>
      <c r="K51" s="1368"/>
    </row>
    <row r="52" spans="1:11" ht="21.75">
      <c r="A52" s="1094"/>
      <c r="B52" s="946" t="s">
        <v>1681</v>
      </c>
      <c r="C52" s="1095">
        <v>1</v>
      </c>
      <c r="D52" s="1095">
        <v>1</v>
      </c>
      <c r="E52" s="1095">
        <v>1</v>
      </c>
      <c r="F52" s="1095">
        <v>1</v>
      </c>
      <c r="G52" s="1095"/>
      <c r="H52" s="1095"/>
      <c r="I52" s="1095"/>
      <c r="J52" s="858" t="s">
        <v>32</v>
      </c>
      <c r="K52" s="859" t="s">
        <v>1653</v>
      </c>
    </row>
    <row r="53" spans="1:11" ht="21.75">
      <c r="A53" s="1006"/>
      <c r="B53" s="857"/>
      <c r="C53" s="1096"/>
      <c r="D53" s="858"/>
      <c r="E53" s="858"/>
      <c r="F53" s="858"/>
      <c r="G53" s="858"/>
      <c r="H53" s="1096"/>
      <c r="I53" s="1096"/>
      <c r="J53" s="1364" t="s">
        <v>1287</v>
      </c>
      <c r="K53" s="1368"/>
    </row>
    <row r="54" spans="1:11" ht="21.75">
      <c r="A54" s="1090"/>
      <c r="B54" s="1076" t="s">
        <v>149</v>
      </c>
      <c r="C54" s="858"/>
      <c r="D54" s="925"/>
      <c r="E54" s="925"/>
      <c r="F54" s="925"/>
      <c r="G54" s="925"/>
      <c r="H54" s="925"/>
      <c r="I54" s="858"/>
      <c r="J54" s="1368"/>
      <c r="K54" s="1368"/>
    </row>
    <row r="55" spans="1:11" ht="21.75">
      <c r="A55" s="1090"/>
      <c r="B55" s="857" t="s">
        <v>178</v>
      </c>
      <c r="C55" s="858"/>
      <c r="D55" s="857"/>
      <c r="E55" s="857"/>
      <c r="F55" s="857"/>
      <c r="G55" s="857"/>
      <c r="H55" s="857"/>
      <c r="I55" s="858"/>
      <c r="J55" s="1369"/>
      <c r="K55" s="1368"/>
    </row>
    <row r="56" spans="1:11" ht="21.75">
      <c r="A56" s="1006"/>
      <c r="B56" s="857" t="s">
        <v>27</v>
      </c>
      <c r="C56" s="1100"/>
      <c r="D56" s="1100"/>
      <c r="E56" s="1100"/>
      <c r="F56" s="1100"/>
      <c r="G56" s="1100"/>
      <c r="H56" s="1100"/>
      <c r="I56" s="1100"/>
      <c r="J56" s="1369"/>
      <c r="K56" s="1368"/>
    </row>
    <row r="57" spans="1:11" ht="21.75">
      <c r="A57" s="1006"/>
      <c r="B57" s="969" t="s">
        <v>18</v>
      </c>
      <c r="C57" s="1076"/>
      <c r="D57" s="1076"/>
      <c r="E57" s="1076"/>
      <c r="F57" s="1076"/>
      <c r="G57" s="1076"/>
      <c r="H57" s="1076"/>
      <c r="I57" s="1076"/>
      <c r="J57" s="1370"/>
      <c r="K57" s="1368"/>
    </row>
    <row r="58" spans="1:11" ht="21.75">
      <c r="A58" s="1102"/>
      <c r="B58" s="857" t="s">
        <v>19</v>
      </c>
      <c r="C58" s="1103"/>
      <c r="D58" s="1103"/>
      <c r="E58" s="1103"/>
      <c r="F58" s="1103"/>
      <c r="G58" s="1103"/>
      <c r="H58" s="1076"/>
      <c r="I58" s="1103"/>
      <c r="J58" s="1370"/>
      <c r="K58" s="1368"/>
    </row>
    <row r="59" spans="1:11" ht="26.25">
      <c r="A59" s="1104"/>
      <c r="B59" s="946" t="s">
        <v>1682</v>
      </c>
      <c r="C59" s="1026">
        <v>1</v>
      </c>
      <c r="D59" s="1026">
        <v>1</v>
      </c>
      <c r="E59" s="1026">
        <v>1</v>
      </c>
      <c r="F59" s="1026">
        <v>1</v>
      </c>
      <c r="G59" s="1026"/>
      <c r="H59" s="1103"/>
      <c r="I59" s="1026"/>
      <c r="J59" s="858" t="s">
        <v>32</v>
      </c>
      <c r="K59" s="859" t="s">
        <v>1653</v>
      </c>
    </row>
    <row r="60" spans="1:11" ht="21.75">
      <c r="A60" s="1006"/>
      <c r="B60" s="857"/>
      <c r="C60" s="1096"/>
      <c r="D60" s="1096"/>
      <c r="E60" s="858"/>
      <c r="F60" s="858"/>
      <c r="G60" s="858"/>
      <c r="H60" s="858"/>
      <c r="I60" s="925"/>
      <c r="J60" s="1364" t="s">
        <v>1287</v>
      </c>
      <c r="K60" s="1327"/>
    </row>
    <row r="61" spans="1:11" ht="21.75">
      <c r="A61" s="1633" t="s">
        <v>151</v>
      </c>
      <c r="B61" s="1634"/>
      <c r="C61" s="1634"/>
      <c r="D61" s="1634"/>
      <c r="E61" s="1634"/>
      <c r="F61" s="1634"/>
      <c r="G61" s="1634"/>
      <c r="H61" s="1634"/>
      <c r="I61" s="1634"/>
      <c r="J61" s="1634"/>
      <c r="K61" s="1635"/>
    </row>
    <row r="62" spans="1:11" ht="87">
      <c r="A62" s="1371" t="s">
        <v>1662</v>
      </c>
      <c r="B62" s="1372" t="s">
        <v>186</v>
      </c>
      <c r="C62" s="887"/>
      <c r="D62" s="887"/>
      <c r="E62" s="887"/>
      <c r="F62" s="887"/>
      <c r="G62" s="906"/>
      <c r="H62" s="906"/>
      <c r="I62" s="906"/>
      <c r="J62" s="887"/>
      <c r="K62" s="887"/>
    </row>
    <row r="63" spans="1:11" ht="21.75">
      <c r="A63" s="1108"/>
      <c r="B63" s="1108" t="s">
        <v>199</v>
      </c>
      <c r="C63" s="858"/>
      <c r="D63" s="858"/>
      <c r="E63" s="858"/>
      <c r="F63" s="858"/>
      <c r="G63" s="905"/>
      <c r="H63" s="905"/>
      <c r="I63" s="905"/>
      <c r="J63" s="858"/>
      <c r="K63" s="858"/>
    </row>
    <row r="64" spans="1:11" ht="21.75">
      <c r="A64" s="976"/>
      <c r="B64" s="942" t="s">
        <v>185</v>
      </c>
      <c r="C64" s="858"/>
      <c r="D64" s="858"/>
      <c r="E64" s="858"/>
      <c r="F64" s="858"/>
      <c r="G64" s="905"/>
      <c r="H64" s="905"/>
      <c r="I64" s="905"/>
      <c r="J64" s="858"/>
      <c r="K64" s="858"/>
    </row>
    <row r="65" spans="1:11" ht="21.75">
      <c r="A65" s="976"/>
      <c r="B65" s="946" t="s">
        <v>121</v>
      </c>
      <c r="C65" s="858"/>
      <c r="D65" s="858"/>
      <c r="E65" s="858"/>
      <c r="F65" s="858"/>
      <c r="G65" s="905"/>
      <c r="H65" s="905"/>
      <c r="I65" s="905"/>
      <c r="J65" s="858"/>
      <c r="K65" s="858"/>
    </row>
    <row r="66" spans="1:11" ht="21.75">
      <c r="A66" s="976"/>
      <c r="B66" s="857" t="s">
        <v>130</v>
      </c>
      <c r="C66" s="1026">
        <v>0.25</v>
      </c>
      <c r="D66" s="1026">
        <v>0.5</v>
      </c>
      <c r="E66" s="1026">
        <v>0.75</v>
      </c>
      <c r="F66" s="1026">
        <v>1</v>
      </c>
      <c r="G66" s="905"/>
      <c r="H66" s="905"/>
      <c r="I66" s="905"/>
      <c r="J66" s="858" t="s">
        <v>47</v>
      </c>
      <c r="K66" s="858" t="s">
        <v>1653</v>
      </c>
    </row>
    <row r="67" spans="1:11" ht="21.75">
      <c r="A67" s="1479"/>
      <c r="B67" s="972"/>
      <c r="C67" s="972"/>
      <c r="D67" s="972"/>
      <c r="E67" s="972"/>
      <c r="F67" s="972"/>
      <c r="G67" s="918"/>
      <c r="H67" s="918"/>
      <c r="I67" s="918"/>
      <c r="J67" s="972"/>
      <c r="K67" s="972"/>
    </row>
    <row r="68" spans="1:11" ht="24">
      <c r="A68" s="813" t="s">
        <v>1004</v>
      </c>
      <c r="B68" s="814" t="s">
        <v>1005</v>
      </c>
      <c r="C68" s="1643" t="s">
        <v>485</v>
      </c>
      <c r="D68" s="1643"/>
      <c r="E68" s="1643"/>
      <c r="F68" s="1643"/>
      <c r="G68" s="1644" t="s">
        <v>1006</v>
      </c>
      <c r="H68" s="1645"/>
      <c r="I68" s="1645"/>
      <c r="J68" s="814" t="s">
        <v>1007</v>
      </c>
      <c r="K68" s="1630" t="s">
        <v>1008</v>
      </c>
    </row>
    <row r="69" spans="1:11" ht="24">
      <c r="A69" s="815" t="s">
        <v>0</v>
      </c>
      <c r="B69" s="815" t="s">
        <v>5</v>
      </c>
      <c r="C69" s="816" t="s">
        <v>1009</v>
      </c>
      <c r="D69" s="816" t="s">
        <v>1009</v>
      </c>
      <c r="E69" s="816" t="s">
        <v>1009</v>
      </c>
      <c r="F69" s="816" t="s">
        <v>1009</v>
      </c>
      <c r="G69" s="1631" t="s">
        <v>266</v>
      </c>
      <c r="H69" s="1632"/>
      <c r="I69" s="1632"/>
      <c r="J69" s="816" t="s">
        <v>1010</v>
      </c>
      <c r="K69" s="1630"/>
    </row>
    <row r="70" spans="1:11" ht="24">
      <c r="A70" s="817"/>
      <c r="B70" s="817" t="s">
        <v>1</v>
      </c>
      <c r="C70" s="817">
        <v>1</v>
      </c>
      <c r="D70" s="817">
        <v>2</v>
      </c>
      <c r="E70" s="817">
        <v>3</v>
      </c>
      <c r="F70" s="818">
        <v>4</v>
      </c>
      <c r="G70" s="818" t="s">
        <v>6</v>
      </c>
      <c r="H70" s="818" t="s">
        <v>3</v>
      </c>
      <c r="I70" s="1533" t="s">
        <v>7</v>
      </c>
      <c r="J70" s="818"/>
      <c r="K70" s="1630"/>
    </row>
    <row r="71" spans="1:11" ht="21.75">
      <c r="A71" s="1633" t="s">
        <v>151</v>
      </c>
      <c r="B71" s="1634"/>
      <c r="C71" s="1634"/>
      <c r="D71" s="1634"/>
      <c r="E71" s="1634"/>
      <c r="F71" s="1634"/>
      <c r="G71" s="1634"/>
      <c r="H71" s="1634"/>
      <c r="I71" s="1634"/>
      <c r="J71" s="1634"/>
      <c r="K71" s="1635"/>
    </row>
    <row r="72" spans="1:11" ht="15" customHeight="1">
      <c r="A72" s="1667" t="s">
        <v>1662</v>
      </c>
      <c r="B72" s="857" t="s">
        <v>188</v>
      </c>
      <c r="C72" s="858"/>
      <c r="D72" s="858"/>
      <c r="E72" s="858"/>
      <c r="F72" s="858"/>
      <c r="G72" s="905"/>
      <c r="H72" s="905"/>
      <c r="I72" s="905"/>
      <c r="J72" s="858" t="s">
        <v>2</v>
      </c>
      <c r="K72" s="858"/>
    </row>
    <row r="73" spans="1:11" ht="21.75">
      <c r="A73" s="1668"/>
      <c r="B73" s="946" t="s">
        <v>121</v>
      </c>
      <c r="C73" s="857"/>
      <c r="D73" s="857"/>
      <c r="E73" s="857"/>
      <c r="F73" s="857"/>
      <c r="G73" s="905"/>
      <c r="H73" s="905"/>
      <c r="I73" s="905"/>
      <c r="J73" s="857"/>
      <c r="K73" s="857"/>
    </row>
    <row r="74" spans="1:11" ht="21.75">
      <c r="A74" s="1668"/>
      <c r="B74" s="857" t="s">
        <v>130</v>
      </c>
      <c r="C74" s="1026">
        <v>0.25</v>
      </c>
      <c r="D74" s="1026">
        <v>0.5</v>
      </c>
      <c r="E74" s="1026">
        <v>0.75</v>
      </c>
      <c r="F74" s="1026">
        <v>1</v>
      </c>
      <c r="G74" s="905"/>
      <c r="H74" s="905"/>
      <c r="I74" s="905"/>
      <c r="J74" s="858" t="s">
        <v>47</v>
      </c>
      <c r="K74" s="858" t="s">
        <v>1653</v>
      </c>
    </row>
    <row r="75" spans="1:11" ht="21.75">
      <c r="A75" s="1668"/>
      <c r="B75" s="857"/>
      <c r="C75" s="858"/>
      <c r="D75" s="858"/>
      <c r="E75" s="858"/>
      <c r="F75" s="858"/>
      <c r="G75" s="905"/>
      <c r="H75" s="905"/>
      <c r="I75" s="905"/>
      <c r="J75" s="858"/>
      <c r="K75" s="858"/>
    </row>
    <row r="76" spans="1:11" ht="15" customHeight="1">
      <c r="A76" s="1668"/>
      <c r="B76" s="857" t="s">
        <v>189</v>
      </c>
      <c r="C76" s="858"/>
      <c r="D76" s="858"/>
      <c r="E76" s="858"/>
      <c r="F76" s="858"/>
      <c r="G76" s="905"/>
      <c r="H76" s="905"/>
      <c r="I76" s="905"/>
      <c r="J76" s="858" t="s">
        <v>2</v>
      </c>
      <c r="K76" s="858"/>
    </row>
    <row r="77" spans="1:11" ht="21.75">
      <c r="A77" s="976"/>
      <c r="B77" s="946" t="s">
        <v>121</v>
      </c>
      <c r="C77" s="857"/>
      <c r="D77" s="857"/>
      <c r="E77" s="857"/>
      <c r="F77" s="857"/>
      <c r="G77" s="905"/>
      <c r="H77" s="905"/>
      <c r="I77" s="905"/>
      <c r="J77" s="857"/>
      <c r="K77" s="857"/>
    </row>
    <row r="78" spans="1:11" ht="21.75">
      <c r="A78" s="976"/>
      <c r="B78" s="857" t="s">
        <v>133</v>
      </c>
      <c r="C78" s="1026">
        <v>0.2</v>
      </c>
      <c r="D78" s="1026">
        <v>0.4</v>
      </c>
      <c r="E78" s="1026">
        <v>0.6</v>
      </c>
      <c r="F78" s="1026">
        <v>0.8</v>
      </c>
      <c r="G78" s="905"/>
      <c r="H78" s="905"/>
      <c r="I78" s="905"/>
      <c r="J78" s="858" t="s">
        <v>47</v>
      </c>
      <c r="K78" s="858" t="s">
        <v>1653</v>
      </c>
    </row>
    <row r="79" spans="1:11" ht="21.75">
      <c r="A79" s="1161"/>
      <c r="B79" s="857"/>
      <c r="C79" s="858"/>
      <c r="D79" s="858"/>
      <c r="E79" s="858"/>
      <c r="F79" s="858"/>
      <c r="G79" s="905"/>
      <c r="H79" s="905"/>
      <c r="I79" s="905"/>
      <c r="J79" s="858"/>
      <c r="K79" s="858"/>
    </row>
    <row r="80" spans="1:11" ht="21.75">
      <c r="A80" s="976"/>
      <c r="B80" s="857" t="s">
        <v>190</v>
      </c>
      <c r="C80" s="858"/>
      <c r="D80" s="858"/>
      <c r="E80" s="858"/>
      <c r="F80" s="858"/>
      <c r="G80" s="905"/>
      <c r="H80" s="905"/>
      <c r="I80" s="905"/>
      <c r="J80" s="858" t="s">
        <v>2</v>
      </c>
      <c r="K80" s="858"/>
    </row>
    <row r="81" spans="1:11" ht="21.75">
      <c r="A81" s="976"/>
      <c r="B81" s="946" t="s">
        <v>127</v>
      </c>
      <c r="C81" s="857"/>
      <c r="D81" s="857"/>
      <c r="E81" s="857"/>
      <c r="F81" s="857"/>
      <c r="G81" s="905"/>
      <c r="H81" s="905"/>
      <c r="I81" s="905"/>
      <c r="J81" s="857"/>
      <c r="K81" s="857"/>
    </row>
    <row r="82" spans="1:11" ht="21.75">
      <c r="A82" s="976"/>
      <c r="B82" s="857" t="s">
        <v>135</v>
      </c>
      <c r="C82" s="1026">
        <v>0.1</v>
      </c>
      <c r="D82" s="1026">
        <v>0.2</v>
      </c>
      <c r="E82" s="1026">
        <v>0.4</v>
      </c>
      <c r="F82" s="1026">
        <v>0.6</v>
      </c>
      <c r="G82" s="905"/>
      <c r="H82" s="905"/>
      <c r="I82" s="905"/>
      <c r="J82" s="858" t="s">
        <v>47</v>
      </c>
      <c r="K82" s="858" t="s">
        <v>1653</v>
      </c>
    </row>
    <row r="83" spans="1:11" ht="21.75">
      <c r="A83" s="1478"/>
      <c r="B83" s="857"/>
      <c r="C83" s="857"/>
      <c r="D83" s="858"/>
      <c r="E83" s="858"/>
      <c r="F83" s="858"/>
      <c r="G83" s="905"/>
      <c r="H83" s="905"/>
      <c r="I83" s="905"/>
      <c r="J83" s="858"/>
      <c r="K83" s="858"/>
    </row>
    <row r="84" spans="1:11" ht="21.75">
      <c r="A84" s="1534"/>
      <c r="B84" s="1108" t="s">
        <v>200</v>
      </c>
      <c r="C84" s="858"/>
      <c r="D84" s="858"/>
      <c r="E84" s="858"/>
      <c r="F84" s="858"/>
      <c r="G84" s="905"/>
      <c r="H84" s="905"/>
      <c r="I84" s="905"/>
      <c r="J84" s="858"/>
      <c r="K84" s="858"/>
    </row>
    <row r="85" spans="1:11" ht="21.75">
      <c r="A85" s="976"/>
      <c r="B85" s="942" t="s">
        <v>191</v>
      </c>
      <c r="C85" s="858"/>
      <c r="D85" s="858"/>
      <c r="E85" s="858"/>
      <c r="F85" s="858"/>
      <c r="G85" s="905"/>
      <c r="H85" s="905"/>
      <c r="I85" s="905"/>
      <c r="J85" s="858"/>
      <c r="K85" s="858"/>
    </row>
    <row r="86" spans="1:11" ht="21.75">
      <c r="A86" s="976"/>
      <c r="B86" s="946" t="s">
        <v>121</v>
      </c>
      <c r="C86" s="858"/>
      <c r="D86" s="858"/>
      <c r="E86" s="858"/>
      <c r="F86" s="858"/>
      <c r="G86" s="905"/>
      <c r="H86" s="905"/>
      <c r="I86" s="905"/>
      <c r="J86" s="858"/>
      <c r="K86" s="858"/>
    </row>
    <row r="87" spans="1:11" ht="21.75">
      <c r="A87" s="976"/>
      <c r="B87" s="857" t="s">
        <v>130</v>
      </c>
      <c r="C87" s="1026">
        <v>0.25</v>
      </c>
      <c r="D87" s="1026">
        <v>0.5</v>
      </c>
      <c r="E87" s="1026">
        <v>0.75</v>
      </c>
      <c r="F87" s="1026">
        <v>1</v>
      </c>
      <c r="G87" s="905"/>
      <c r="H87" s="905"/>
      <c r="I87" s="905"/>
      <c r="J87" s="858" t="s">
        <v>47</v>
      </c>
      <c r="K87" s="858" t="s">
        <v>1653</v>
      </c>
    </row>
    <row r="88" spans="1:11" ht="21.75">
      <c r="A88" s="1161"/>
      <c r="B88" s="969"/>
      <c r="C88" s="969"/>
      <c r="D88" s="969"/>
      <c r="E88" s="969"/>
      <c r="F88" s="969"/>
      <c r="G88" s="905"/>
      <c r="H88" s="905"/>
      <c r="I88" s="905"/>
      <c r="J88" s="969"/>
      <c r="K88" s="969"/>
    </row>
    <row r="89" spans="1:11" ht="21.75">
      <c r="A89" s="976"/>
      <c r="B89" s="857" t="s">
        <v>192</v>
      </c>
      <c r="C89" s="858"/>
      <c r="D89" s="858"/>
      <c r="E89" s="858"/>
      <c r="F89" s="858"/>
      <c r="G89" s="905"/>
      <c r="H89" s="905"/>
      <c r="I89" s="905"/>
      <c r="J89" s="858" t="s">
        <v>2</v>
      </c>
      <c r="K89" s="858"/>
    </row>
    <row r="90" spans="1:11" ht="21.75">
      <c r="A90" s="976"/>
      <c r="B90" s="946" t="s">
        <v>121</v>
      </c>
      <c r="C90" s="857"/>
      <c r="D90" s="857"/>
      <c r="E90" s="857"/>
      <c r="F90" s="857"/>
      <c r="G90" s="905"/>
      <c r="H90" s="905"/>
      <c r="I90" s="905"/>
      <c r="J90" s="857"/>
      <c r="K90" s="857"/>
    </row>
    <row r="91" spans="1:11" ht="21.75">
      <c r="A91" s="976"/>
      <c r="B91" s="857" t="s">
        <v>130</v>
      </c>
      <c r="C91" s="1026">
        <v>0.25</v>
      </c>
      <c r="D91" s="1026">
        <v>0.5</v>
      </c>
      <c r="E91" s="1026">
        <v>0.75</v>
      </c>
      <c r="F91" s="1026">
        <v>1</v>
      </c>
      <c r="G91" s="905"/>
      <c r="H91" s="905"/>
      <c r="I91" s="905"/>
      <c r="J91" s="858" t="s">
        <v>47</v>
      </c>
      <c r="K91" s="858" t="s">
        <v>1653</v>
      </c>
    </row>
    <row r="92" spans="1:11" ht="21.75">
      <c r="A92" s="976"/>
      <c r="B92" s="857"/>
      <c r="C92" s="858"/>
      <c r="D92" s="858"/>
      <c r="E92" s="858"/>
      <c r="F92" s="858"/>
      <c r="G92" s="905"/>
      <c r="H92" s="905"/>
      <c r="I92" s="905"/>
      <c r="J92" s="858"/>
      <c r="K92" s="858"/>
    </row>
    <row r="93" spans="1:11" ht="15" customHeight="1">
      <c r="A93" s="976"/>
      <c r="B93" s="857" t="s">
        <v>193</v>
      </c>
      <c r="C93" s="858"/>
      <c r="D93" s="858"/>
      <c r="E93" s="858"/>
      <c r="F93" s="858"/>
      <c r="G93" s="905"/>
      <c r="H93" s="905"/>
      <c r="I93" s="905"/>
      <c r="J93" s="858" t="s">
        <v>2</v>
      </c>
      <c r="K93" s="858"/>
    </row>
    <row r="94" spans="1:11" ht="21.75">
      <c r="A94" s="976"/>
      <c r="B94" s="946" t="s">
        <v>121</v>
      </c>
      <c r="C94" s="857"/>
      <c r="D94" s="857"/>
      <c r="E94" s="857"/>
      <c r="F94" s="857"/>
      <c r="G94" s="905"/>
      <c r="H94" s="905"/>
      <c r="I94" s="905"/>
      <c r="J94" s="857"/>
      <c r="K94" s="857"/>
    </row>
    <row r="95" spans="1:11" ht="21.75">
      <c r="A95" s="976"/>
      <c r="B95" s="857" t="s">
        <v>133</v>
      </c>
      <c r="C95" s="1026">
        <v>0.2</v>
      </c>
      <c r="D95" s="1026">
        <v>0.4</v>
      </c>
      <c r="E95" s="1026">
        <v>0.6</v>
      </c>
      <c r="F95" s="1026">
        <v>0.8</v>
      </c>
      <c r="G95" s="905"/>
      <c r="H95" s="905"/>
      <c r="I95" s="905"/>
      <c r="J95" s="858" t="s">
        <v>47</v>
      </c>
      <c r="K95" s="858" t="s">
        <v>1653</v>
      </c>
    </row>
    <row r="96" spans="1:11" ht="21.75">
      <c r="A96" s="1161"/>
      <c r="B96" s="857"/>
      <c r="C96" s="858"/>
      <c r="D96" s="858"/>
      <c r="E96" s="858"/>
      <c r="F96" s="858"/>
      <c r="G96" s="905"/>
      <c r="H96" s="905"/>
      <c r="I96" s="905"/>
      <c r="J96" s="858"/>
      <c r="K96" s="858"/>
    </row>
    <row r="97" spans="1:11" ht="21.75">
      <c r="A97" s="976"/>
      <c r="B97" s="857" t="s">
        <v>194</v>
      </c>
      <c r="C97" s="858"/>
      <c r="D97" s="858"/>
      <c r="E97" s="858"/>
      <c r="F97" s="858"/>
      <c r="G97" s="905"/>
      <c r="H97" s="905"/>
      <c r="I97" s="905"/>
      <c r="J97" s="858" t="s">
        <v>2</v>
      </c>
      <c r="K97" s="858"/>
    </row>
    <row r="98" spans="1:11" ht="21.75">
      <c r="A98" s="976"/>
      <c r="B98" s="946" t="s">
        <v>127</v>
      </c>
      <c r="C98" s="857"/>
      <c r="D98" s="857"/>
      <c r="E98" s="857"/>
      <c r="F98" s="857"/>
      <c r="G98" s="905"/>
      <c r="H98" s="905"/>
      <c r="I98" s="905"/>
      <c r="J98" s="857"/>
      <c r="K98" s="857"/>
    </row>
    <row r="99" spans="1:11" ht="21.75">
      <c r="A99" s="976"/>
      <c r="B99" s="857" t="s">
        <v>135</v>
      </c>
      <c r="C99" s="1026">
        <v>0.1</v>
      </c>
      <c r="D99" s="1026">
        <v>0.2</v>
      </c>
      <c r="E99" s="1026">
        <v>0.4</v>
      </c>
      <c r="F99" s="1026">
        <v>0.6</v>
      </c>
      <c r="G99" s="905"/>
      <c r="H99" s="905"/>
      <c r="I99" s="905"/>
      <c r="J99" s="858" t="s">
        <v>47</v>
      </c>
      <c r="K99" s="858" t="s">
        <v>1653</v>
      </c>
    </row>
    <row r="100" spans="1:11" ht="21.75">
      <c r="A100" s="1478"/>
      <c r="B100" s="857"/>
      <c r="C100" s="857"/>
      <c r="D100" s="858"/>
      <c r="E100" s="858"/>
      <c r="F100" s="858"/>
      <c r="G100" s="905"/>
      <c r="H100" s="905"/>
      <c r="I100" s="905"/>
      <c r="J100" s="858"/>
      <c r="K100" s="858"/>
    </row>
    <row r="101" spans="1:11" ht="21.75">
      <c r="A101" s="1534"/>
      <c r="B101" s="1108" t="s">
        <v>201</v>
      </c>
      <c r="C101" s="858"/>
      <c r="D101" s="858"/>
      <c r="E101" s="858"/>
      <c r="F101" s="858"/>
      <c r="G101" s="905"/>
      <c r="H101" s="905"/>
      <c r="I101" s="905"/>
      <c r="J101" s="858"/>
      <c r="K101" s="858"/>
    </row>
    <row r="102" spans="1:11" ht="21.75">
      <c r="A102" s="976"/>
      <c r="B102" s="942" t="s">
        <v>195</v>
      </c>
      <c r="C102" s="858"/>
      <c r="D102" s="858"/>
      <c r="E102" s="858"/>
      <c r="F102" s="858"/>
      <c r="G102" s="905"/>
      <c r="H102" s="905"/>
      <c r="I102" s="905"/>
      <c r="J102" s="858"/>
      <c r="K102" s="858"/>
    </row>
    <row r="103" spans="1:11" ht="21.75">
      <c r="A103" s="976"/>
      <c r="B103" s="946" t="s">
        <v>121</v>
      </c>
      <c r="C103" s="858"/>
      <c r="D103" s="858"/>
      <c r="E103" s="858"/>
      <c r="F103" s="858"/>
      <c r="G103" s="905"/>
      <c r="H103" s="905"/>
      <c r="I103" s="905"/>
      <c r="J103" s="858"/>
      <c r="K103" s="858"/>
    </row>
    <row r="104" spans="1:11" ht="21.75">
      <c r="A104" s="1008"/>
      <c r="B104" s="864" t="s">
        <v>130</v>
      </c>
      <c r="C104" s="1323">
        <v>0.25</v>
      </c>
      <c r="D104" s="1323">
        <v>0.5</v>
      </c>
      <c r="E104" s="1323">
        <v>0.75</v>
      </c>
      <c r="F104" s="1323">
        <v>1</v>
      </c>
      <c r="G104" s="918"/>
      <c r="H104" s="918"/>
      <c r="I104" s="918"/>
      <c r="J104" s="865" t="s">
        <v>1648</v>
      </c>
      <c r="K104" s="865" t="s">
        <v>1653</v>
      </c>
    </row>
    <row r="105" spans="1:11" ht="24">
      <c r="A105" s="813" t="s">
        <v>1004</v>
      </c>
      <c r="B105" s="814" t="s">
        <v>1005</v>
      </c>
      <c r="C105" s="1649" t="s">
        <v>485</v>
      </c>
      <c r="D105" s="1650"/>
      <c r="E105" s="1650"/>
      <c r="F105" s="1651"/>
      <c r="G105" s="1644" t="s">
        <v>1006</v>
      </c>
      <c r="H105" s="1645"/>
      <c r="I105" s="1652"/>
      <c r="J105" s="814" t="s">
        <v>1007</v>
      </c>
      <c r="K105" s="1653" t="s">
        <v>1008</v>
      </c>
    </row>
    <row r="106" spans="1:11" s="810" customFormat="1" ht="24">
      <c r="A106" s="815" t="s">
        <v>0</v>
      </c>
      <c r="B106" s="815" t="s">
        <v>5</v>
      </c>
      <c r="C106" s="816" t="s">
        <v>1009</v>
      </c>
      <c r="D106" s="816" t="s">
        <v>1009</v>
      </c>
      <c r="E106" s="816" t="s">
        <v>1009</v>
      </c>
      <c r="F106" s="816" t="s">
        <v>1009</v>
      </c>
      <c r="G106" s="1631" t="s">
        <v>266</v>
      </c>
      <c r="H106" s="1632"/>
      <c r="I106" s="1656"/>
      <c r="J106" s="816" t="s">
        <v>1010</v>
      </c>
      <c r="K106" s="1654"/>
    </row>
    <row r="107" spans="1:11" s="810" customFormat="1" ht="24">
      <c r="A107" s="817"/>
      <c r="B107" s="817" t="s">
        <v>1</v>
      </c>
      <c r="C107" s="817">
        <v>1</v>
      </c>
      <c r="D107" s="817">
        <v>2</v>
      </c>
      <c r="E107" s="817">
        <v>3</v>
      </c>
      <c r="F107" s="818">
        <v>4</v>
      </c>
      <c r="G107" s="818" t="s">
        <v>6</v>
      </c>
      <c r="H107" s="818" t="s">
        <v>3</v>
      </c>
      <c r="I107" s="1533" t="s">
        <v>7</v>
      </c>
      <c r="J107" s="818"/>
      <c r="K107" s="1655"/>
    </row>
    <row r="108" spans="1:11" ht="21.75">
      <c r="A108" s="1633" t="s">
        <v>151</v>
      </c>
      <c r="B108" s="1634"/>
      <c r="C108" s="1634"/>
      <c r="D108" s="1634"/>
      <c r="E108" s="1634"/>
      <c r="F108" s="1634"/>
      <c r="G108" s="1634"/>
      <c r="H108" s="1634"/>
      <c r="I108" s="1634"/>
      <c r="J108" s="1634"/>
      <c r="K108" s="1635"/>
    </row>
    <row r="109" spans="1:11" ht="21.75">
      <c r="A109" s="1669" t="s">
        <v>1662</v>
      </c>
      <c r="B109" s="969"/>
      <c r="C109" s="969"/>
      <c r="D109" s="969"/>
      <c r="E109" s="969"/>
      <c r="F109" s="969"/>
      <c r="G109" s="905"/>
      <c r="H109" s="905"/>
      <c r="I109" s="905"/>
      <c r="J109" s="969"/>
      <c r="K109" s="969"/>
    </row>
    <row r="110" spans="1:11" ht="21.75">
      <c r="A110" s="1670"/>
      <c r="B110" s="857" t="s">
        <v>196</v>
      </c>
      <c r="C110" s="858"/>
      <c r="D110" s="858"/>
      <c r="E110" s="858"/>
      <c r="F110" s="858"/>
      <c r="G110" s="905"/>
      <c r="H110" s="905"/>
      <c r="I110" s="905"/>
      <c r="J110" s="858" t="s">
        <v>2</v>
      </c>
      <c r="K110" s="858"/>
    </row>
    <row r="111" spans="1:11" ht="21.75">
      <c r="A111" s="1670"/>
      <c r="B111" s="946" t="s">
        <v>121</v>
      </c>
      <c r="C111" s="857"/>
      <c r="D111" s="857"/>
      <c r="E111" s="857"/>
      <c r="F111" s="857"/>
      <c r="G111" s="905"/>
      <c r="H111" s="905"/>
      <c r="I111" s="905"/>
      <c r="J111" s="857"/>
      <c r="K111" s="857"/>
    </row>
    <row r="112" spans="1:11" ht="21.75">
      <c r="A112" s="1670"/>
      <c r="B112" s="857" t="s">
        <v>130</v>
      </c>
      <c r="C112" s="1026">
        <v>0.2</v>
      </c>
      <c r="D112" s="1026">
        <v>0.4</v>
      </c>
      <c r="E112" s="1026">
        <v>0.6</v>
      </c>
      <c r="F112" s="1026">
        <v>1</v>
      </c>
      <c r="G112" s="905"/>
      <c r="H112" s="905"/>
      <c r="I112" s="905"/>
      <c r="J112" s="858" t="s">
        <v>1648</v>
      </c>
      <c r="K112" s="858" t="s">
        <v>1653</v>
      </c>
    </row>
    <row r="113" spans="1:11" ht="21.75">
      <c r="A113" s="1670"/>
      <c r="B113" s="857"/>
      <c r="C113" s="858"/>
      <c r="D113" s="858"/>
      <c r="E113" s="858"/>
      <c r="F113" s="858"/>
      <c r="G113" s="905"/>
      <c r="H113" s="905"/>
      <c r="I113" s="905"/>
      <c r="J113" s="858"/>
      <c r="K113" s="858"/>
    </row>
    <row r="114" spans="1:11" ht="21.75">
      <c r="A114" s="976"/>
      <c r="B114" s="857" t="s">
        <v>197</v>
      </c>
      <c r="C114" s="858"/>
      <c r="D114" s="858"/>
      <c r="E114" s="858"/>
      <c r="F114" s="858"/>
      <c r="G114" s="905"/>
      <c r="H114" s="905"/>
      <c r="I114" s="905"/>
      <c r="J114" s="858" t="s">
        <v>2</v>
      </c>
      <c r="K114" s="858"/>
    </row>
    <row r="115" spans="1:11" ht="21.75">
      <c r="A115" s="976"/>
      <c r="B115" s="946" t="s">
        <v>121</v>
      </c>
      <c r="C115" s="857"/>
      <c r="D115" s="857"/>
      <c r="E115" s="857"/>
      <c r="F115" s="857"/>
      <c r="G115" s="905"/>
      <c r="H115" s="905"/>
      <c r="I115" s="905"/>
      <c r="J115" s="857"/>
      <c r="K115" s="857"/>
    </row>
    <row r="116" spans="1:11" ht="21.75">
      <c r="A116" s="976"/>
      <c r="B116" s="857" t="s">
        <v>133</v>
      </c>
      <c r="C116" s="1026">
        <v>0.15</v>
      </c>
      <c r="D116" s="1026">
        <v>0.3</v>
      </c>
      <c r="E116" s="1026">
        <v>0.5</v>
      </c>
      <c r="F116" s="1026">
        <v>0.8</v>
      </c>
      <c r="G116" s="905"/>
      <c r="H116" s="905"/>
      <c r="I116" s="905"/>
      <c r="J116" s="858" t="s">
        <v>1648</v>
      </c>
      <c r="K116" s="858" t="s">
        <v>1653</v>
      </c>
    </row>
    <row r="117" spans="1:11" ht="21.75">
      <c r="A117" s="976"/>
      <c r="B117" s="857"/>
      <c r="C117" s="1026"/>
      <c r="D117" s="1026"/>
      <c r="E117" s="1026"/>
      <c r="F117" s="1026"/>
      <c r="G117" s="905"/>
      <c r="H117" s="905"/>
      <c r="I117" s="905"/>
      <c r="J117" s="858" t="s">
        <v>2</v>
      </c>
      <c r="K117" s="858"/>
    </row>
    <row r="118" spans="1:11" ht="21.75">
      <c r="A118" s="976"/>
      <c r="B118" s="857"/>
      <c r="C118" s="1026"/>
      <c r="D118" s="1026"/>
      <c r="E118" s="1026"/>
      <c r="F118" s="1026"/>
      <c r="G118" s="905"/>
      <c r="H118" s="905"/>
      <c r="I118" s="905"/>
      <c r="J118" s="858"/>
      <c r="K118" s="858"/>
    </row>
    <row r="119" spans="1:11" ht="21.75">
      <c r="A119" s="976"/>
      <c r="B119" s="857" t="s">
        <v>198</v>
      </c>
      <c r="C119" s="858"/>
      <c r="D119" s="858"/>
      <c r="E119" s="858"/>
      <c r="F119" s="858"/>
      <c r="G119" s="905"/>
      <c r="H119" s="905"/>
      <c r="I119" s="905"/>
      <c r="J119" s="858"/>
      <c r="K119" s="858"/>
    </row>
    <row r="120" spans="1:11" ht="21.75">
      <c r="A120" s="976"/>
      <c r="B120" s="946" t="s">
        <v>127</v>
      </c>
      <c r="C120" s="857"/>
      <c r="D120" s="857"/>
      <c r="E120" s="857"/>
      <c r="F120" s="857"/>
      <c r="G120" s="905"/>
      <c r="H120" s="905"/>
      <c r="I120" s="905"/>
      <c r="J120" s="857"/>
      <c r="K120" s="857"/>
    </row>
    <row r="121" spans="1:11" ht="21.75">
      <c r="A121" s="976"/>
      <c r="B121" s="857" t="s">
        <v>135</v>
      </c>
      <c r="C121" s="1026">
        <v>0.1</v>
      </c>
      <c r="D121" s="1026">
        <v>0.2</v>
      </c>
      <c r="E121" s="1026">
        <v>0.4</v>
      </c>
      <c r="F121" s="1026">
        <v>0.6</v>
      </c>
      <c r="G121" s="905"/>
      <c r="H121" s="905"/>
      <c r="I121" s="905"/>
      <c r="J121" s="858" t="s">
        <v>1648</v>
      </c>
      <c r="K121" s="858" t="s">
        <v>1653</v>
      </c>
    </row>
    <row r="122" spans="1:11" ht="21.75">
      <c r="A122" s="1479"/>
      <c r="B122" s="864"/>
      <c r="C122" s="865"/>
      <c r="D122" s="865"/>
      <c r="E122" s="1008"/>
      <c r="F122" s="1008"/>
      <c r="G122" s="918"/>
      <c r="H122" s="918"/>
      <c r="I122" s="918"/>
      <c r="J122" s="1008"/>
      <c r="K122" s="1008"/>
    </row>
    <row r="123" spans="1:11" ht="21.75">
      <c r="A123" s="1636" t="s">
        <v>1262</v>
      </c>
      <c r="B123" s="1637"/>
      <c r="C123" s="1637"/>
      <c r="D123" s="1637"/>
      <c r="E123" s="1637"/>
      <c r="F123" s="1637"/>
      <c r="G123" s="1637"/>
      <c r="H123" s="1637"/>
      <c r="I123" s="1637"/>
      <c r="J123" s="1637"/>
      <c r="K123" s="1638"/>
    </row>
    <row r="124" spans="1:11" ht="21.75">
      <c r="A124" s="946" t="s">
        <v>1263</v>
      </c>
      <c r="B124" s="857" t="s">
        <v>1264</v>
      </c>
      <c r="C124" s="1349"/>
      <c r="D124" s="871"/>
      <c r="E124" s="1350"/>
      <c r="F124" s="871"/>
      <c r="G124" s="1350"/>
      <c r="H124" s="871"/>
      <c r="I124" s="1083"/>
      <c r="J124" s="1014"/>
      <c r="K124" s="877"/>
    </row>
    <row r="125" spans="1:11" ht="21.75">
      <c r="A125" s="946" t="s">
        <v>1266</v>
      </c>
      <c r="B125" s="857" t="s">
        <v>1267</v>
      </c>
      <c r="C125" s="1351"/>
      <c r="D125" s="877"/>
      <c r="E125" s="1352"/>
      <c r="F125" s="877"/>
      <c r="G125" s="1352"/>
      <c r="H125" s="877"/>
      <c r="I125" s="1077"/>
      <c r="J125" s="1327"/>
      <c r="K125" s="877"/>
    </row>
    <row r="126" spans="1:11" ht="21.75">
      <c r="A126" s="946" t="s">
        <v>1269</v>
      </c>
      <c r="B126" s="857" t="s">
        <v>1270</v>
      </c>
      <c r="C126" s="1351"/>
      <c r="D126" s="877"/>
      <c r="E126" s="1352"/>
      <c r="F126" s="877"/>
      <c r="G126" s="1352"/>
      <c r="H126" s="877"/>
      <c r="I126" s="1077"/>
      <c r="J126" s="877"/>
      <c r="K126" s="877"/>
    </row>
    <row r="127" spans="1:11" ht="21.75">
      <c r="A127" s="946" t="s">
        <v>1271</v>
      </c>
      <c r="B127" s="946" t="s">
        <v>733</v>
      </c>
      <c r="C127" s="1353">
        <v>0.9</v>
      </c>
      <c r="D127" s="1354">
        <v>0.9</v>
      </c>
      <c r="E127" s="1355">
        <v>0.9</v>
      </c>
      <c r="F127" s="1354">
        <v>0.9</v>
      </c>
      <c r="G127" s="1352"/>
      <c r="H127" s="877"/>
      <c r="I127" s="1077"/>
      <c r="J127" s="925" t="s">
        <v>1265</v>
      </c>
      <c r="K127" s="859" t="s">
        <v>1128</v>
      </c>
    </row>
    <row r="128" spans="1:11" ht="21.75">
      <c r="A128" s="877"/>
      <c r="B128" s="857" t="s">
        <v>1272</v>
      </c>
      <c r="C128" s="1351"/>
      <c r="D128" s="877"/>
      <c r="E128" s="1352"/>
      <c r="F128" s="877"/>
      <c r="G128" s="1352"/>
      <c r="H128" s="877"/>
      <c r="I128" s="1077"/>
      <c r="J128" s="1327"/>
      <c r="K128" s="877"/>
    </row>
    <row r="129" spans="1:11" ht="21.75">
      <c r="A129" s="1636" t="s">
        <v>1273</v>
      </c>
      <c r="B129" s="1637"/>
      <c r="C129" s="1637"/>
      <c r="D129" s="1637"/>
      <c r="E129" s="1637"/>
      <c r="F129" s="1637"/>
      <c r="G129" s="1637"/>
      <c r="H129" s="1637"/>
      <c r="I129" s="1637"/>
      <c r="J129" s="1637"/>
      <c r="K129" s="1638"/>
    </row>
    <row r="130" spans="1:11" ht="21.75">
      <c r="A130" s="1357" t="s">
        <v>1274</v>
      </c>
      <c r="B130" s="991" t="s">
        <v>1275</v>
      </c>
      <c r="C130" s="1352"/>
      <c r="D130" s="871"/>
      <c r="E130" s="1352"/>
      <c r="F130" s="871"/>
      <c r="G130" s="1352"/>
      <c r="H130" s="871"/>
      <c r="I130" s="1352"/>
      <c r="J130" s="1014"/>
      <c r="K130" s="877"/>
    </row>
    <row r="131" spans="1:11" ht="21.75">
      <c r="A131" s="1358" t="s">
        <v>1276</v>
      </c>
      <c r="B131" s="969" t="s">
        <v>1277</v>
      </c>
      <c r="C131" s="1352"/>
      <c r="D131" s="877"/>
      <c r="E131" s="1352"/>
      <c r="F131" s="877"/>
      <c r="G131" s="1352"/>
      <c r="H131" s="877"/>
      <c r="I131" s="1352"/>
      <c r="J131" s="1327"/>
      <c r="K131" s="877"/>
    </row>
    <row r="132" spans="1:11" ht="26.25">
      <c r="A132" s="1104"/>
      <c r="B132" s="969" t="s">
        <v>1278</v>
      </c>
      <c r="C132" s="1646" t="s">
        <v>1279</v>
      </c>
      <c r="D132" s="1647"/>
      <c r="E132" s="1647"/>
      <c r="F132" s="1647"/>
      <c r="G132" s="1647"/>
      <c r="H132" s="1647"/>
      <c r="I132" s="1648"/>
      <c r="J132" s="877"/>
      <c r="K132" s="859" t="s">
        <v>1128</v>
      </c>
    </row>
    <row r="133" spans="1:11" ht="26.25">
      <c r="A133" s="1359"/>
      <c r="B133" s="1039" t="s">
        <v>733</v>
      </c>
      <c r="C133" s="921"/>
      <c r="D133" s="884"/>
      <c r="E133" s="921"/>
      <c r="F133" s="884"/>
      <c r="G133" s="921"/>
      <c r="H133" s="884"/>
      <c r="I133" s="921"/>
      <c r="J133" s="1073" t="s">
        <v>1265</v>
      </c>
      <c r="K133" s="884"/>
    </row>
    <row r="134" spans="1:11" s="810" customFormat="1" ht="26.25">
      <c r="A134" s="1548"/>
      <c r="B134" s="1521"/>
      <c r="C134" s="1350"/>
      <c r="D134" s="1350"/>
      <c r="E134" s="1350"/>
      <c r="F134" s="1350"/>
      <c r="G134" s="1350"/>
      <c r="H134" s="1350"/>
      <c r="I134" s="1350"/>
      <c r="J134" s="1549"/>
      <c r="K134" s="1350"/>
    </row>
    <row r="135" spans="1:11" s="810" customFormat="1" ht="26.25">
      <c r="A135" s="1550"/>
      <c r="B135" s="1183"/>
      <c r="C135" s="1352"/>
      <c r="D135" s="1352"/>
      <c r="E135" s="1352"/>
      <c r="F135" s="1352"/>
      <c r="G135" s="1352"/>
      <c r="H135" s="1352"/>
      <c r="I135" s="1352"/>
      <c r="J135" s="1415"/>
      <c r="K135" s="1352"/>
    </row>
    <row r="136" spans="1:11" s="810" customFormat="1" ht="26.25">
      <c r="A136" s="1550"/>
      <c r="B136" s="1183"/>
      <c r="C136" s="1352"/>
      <c r="D136" s="1352"/>
      <c r="E136" s="1352"/>
      <c r="F136" s="1352"/>
      <c r="G136" s="1352"/>
      <c r="H136" s="1352"/>
      <c r="I136" s="1352"/>
      <c r="J136" s="1415"/>
      <c r="K136" s="1352"/>
    </row>
    <row r="137" spans="1:11" s="810" customFormat="1" ht="26.25">
      <c r="A137" s="1550"/>
      <c r="B137" s="1183"/>
      <c r="C137" s="1352"/>
      <c r="D137" s="1352"/>
      <c r="E137" s="1352"/>
      <c r="F137" s="1352"/>
      <c r="G137" s="1352"/>
      <c r="H137" s="1352"/>
      <c r="I137" s="1352"/>
      <c r="J137" s="1415"/>
      <c r="K137" s="1352"/>
    </row>
    <row r="138" spans="1:11" s="810" customFormat="1" ht="26.25">
      <c r="A138" s="1550"/>
      <c r="B138" s="1183"/>
      <c r="C138" s="1352"/>
      <c r="D138" s="1352"/>
      <c r="E138" s="1352"/>
      <c r="F138" s="1352"/>
      <c r="G138" s="1352"/>
      <c r="H138" s="1352"/>
      <c r="I138" s="1352"/>
      <c r="J138" s="1415"/>
      <c r="K138" s="1352"/>
    </row>
    <row r="139" spans="1:11" s="810" customFormat="1" ht="26.25">
      <c r="A139" s="1550"/>
      <c r="B139" s="1183"/>
      <c r="C139" s="1352"/>
      <c r="D139" s="1352"/>
      <c r="E139" s="1352"/>
      <c r="F139" s="1352"/>
      <c r="G139" s="1352"/>
      <c r="H139" s="1352"/>
      <c r="I139" s="1352"/>
      <c r="J139" s="1415"/>
      <c r="K139" s="1352"/>
    </row>
    <row r="140" spans="1:11" s="810" customFormat="1" ht="24">
      <c r="A140" s="813" t="s">
        <v>1004</v>
      </c>
      <c r="B140" s="814" t="s">
        <v>1005</v>
      </c>
      <c r="C140" s="1649" t="s">
        <v>485</v>
      </c>
      <c r="D140" s="1650"/>
      <c r="E140" s="1650"/>
      <c r="F140" s="1651"/>
      <c r="G140" s="1644" t="s">
        <v>1006</v>
      </c>
      <c r="H140" s="1645"/>
      <c r="I140" s="1652"/>
      <c r="J140" s="814" t="s">
        <v>1007</v>
      </c>
      <c r="K140" s="1653" t="s">
        <v>1008</v>
      </c>
    </row>
    <row r="141" spans="1:11" s="810" customFormat="1" ht="24">
      <c r="A141" s="815" t="s">
        <v>0</v>
      </c>
      <c r="B141" s="815" t="s">
        <v>5</v>
      </c>
      <c r="C141" s="816" t="s">
        <v>1009</v>
      </c>
      <c r="D141" s="816" t="s">
        <v>1009</v>
      </c>
      <c r="E141" s="816" t="s">
        <v>1009</v>
      </c>
      <c r="F141" s="816" t="s">
        <v>1009</v>
      </c>
      <c r="G141" s="1631" t="s">
        <v>266</v>
      </c>
      <c r="H141" s="1632"/>
      <c r="I141" s="1656"/>
      <c r="J141" s="816" t="s">
        <v>1010</v>
      </c>
      <c r="K141" s="1654"/>
    </row>
    <row r="142" spans="1:11" s="810" customFormat="1" ht="24">
      <c r="A142" s="817"/>
      <c r="B142" s="817" t="s">
        <v>1</v>
      </c>
      <c r="C142" s="817">
        <v>1</v>
      </c>
      <c r="D142" s="817">
        <v>2</v>
      </c>
      <c r="E142" s="817">
        <v>3</v>
      </c>
      <c r="F142" s="818">
        <v>4</v>
      </c>
      <c r="G142" s="818" t="s">
        <v>6</v>
      </c>
      <c r="H142" s="818" t="s">
        <v>3</v>
      </c>
      <c r="I142" s="1533" t="s">
        <v>7</v>
      </c>
      <c r="J142" s="818"/>
      <c r="K142" s="1655"/>
    </row>
    <row r="143" spans="1:11" ht="21.75">
      <c r="A143" s="1633" t="s">
        <v>151</v>
      </c>
      <c r="B143" s="1634"/>
      <c r="C143" s="1634"/>
      <c r="D143" s="1634"/>
      <c r="E143" s="1634"/>
      <c r="F143" s="1634"/>
      <c r="G143" s="1634"/>
      <c r="H143" s="1634"/>
      <c r="I143" s="1634"/>
      <c r="J143" s="1634"/>
      <c r="K143" s="1635"/>
    </row>
    <row r="144" spans="1:11" ht="21.75">
      <c r="A144" s="963" t="s">
        <v>1656</v>
      </c>
      <c r="B144" s="1361" t="s">
        <v>1657</v>
      </c>
      <c r="C144" s="1058"/>
      <c r="D144" s="1058"/>
      <c r="E144" s="1058"/>
      <c r="F144" s="1058"/>
      <c r="G144" s="1058"/>
      <c r="H144" s="1058"/>
      <c r="I144" s="1058"/>
      <c r="J144" s="1392"/>
      <c r="K144" s="964"/>
    </row>
    <row r="145" spans="1:11" ht="21.75">
      <c r="A145" s="1160"/>
      <c r="B145" s="991" t="s">
        <v>140</v>
      </c>
      <c r="C145" s="925"/>
      <c r="D145" s="925"/>
      <c r="E145" s="925"/>
      <c r="F145" s="925"/>
      <c r="G145" s="925"/>
      <c r="H145" s="925"/>
      <c r="I145" s="925"/>
      <c r="J145" s="1061"/>
      <c r="K145" s="1327"/>
    </row>
    <row r="146" spans="1:11" ht="21.75">
      <c r="A146" s="1161" t="s">
        <v>1294</v>
      </c>
      <c r="B146" s="991" t="s">
        <v>20</v>
      </c>
      <c r="C146" s="969"/>
      <c r="D146" s="969"/>
      <c r="E146" s="969"/>
      <c r="F146" s="969"/>
      <c r="G146" s="969"/>
      <c r="H146" s="969"/>
      <c r="I146" s="969"/>
      <c r="J146" s="1061"/>
      <c r="K146" s="1327"/>
    </row>
    <row r="147" spans="1:11" ht="21.75">
      <c r="A147" s="1161" t="s">
        <v>1295</v>
      </c>
      <c r="B147" s="946" t="s">
        <v>1683</v>
      </c>
      <c r="C147" s="1026">
        <v>0.6</v>
      </c>
      <c r="D147" s="1026">
        <v>0.6</v>
      </c>
      <c r="E147" s="1026">
        <v>0.6</v>
      </c>
      <c r="F147" s="1026">
        <v>0.6</v>
      </c>
      <c r="G147" s="1026"/>
      <c r="H147" s="1026"/>
      <c r="I147" s="1026"/>
      <c r="J147" s="925" t="s">
        <v>46</v>
      </c>
      <c r="K147" s="1327" t="s">
        <v>1653</v>
      </c>
    </row>
    <row r="148" spans="1:11" ht="21.75">
      <c r="A148" s="1161" t="s">
        <v>89</v>
      </c>
      <c r="B148" s="991"/>
      <c r="C148" s="991"/>
      <c r="D148" s="858"/>
      <c r="E148" s="858"/>
      <c r="F148" s="925"/>
      <c r="G148" s="925"/>
      <c r="H148" s="925"/>
      <c r="I148" s="925"/>
      <c r="J148" s="859" t="s">
        <v>1287</v>
      </c>
      <c r="K148" s="1327"/>
    </row>
    <row r="149" spans="1:11" ht="21.75">
      <c r="A149" s="1162" t="s">
        <v>87</v>
      </c>
      <c r="B149" s="991"/>
      <c r="C149" s="997"/>
      <c r="D149" s="858"/>
      <c r="E149" s="858"/>
      <c r="F149" s="925"/>
      <c r="G149" s="925"/>
      <c r="H149" s="925"/>
      <c r="I149" s="925"/>
      <c r="J149" s="1068"/>
      <c r="K149" s="1327"/>
    </row>
    <row r="150" spans="1:11" ht="15" customHeight="1">
      <c r="A150" s="1161" t="s">
        <v>88</v>
      </c>
      <c r="B150" s="991"/>
      <c r="C150" s="1164"/>
      <c r="D150" s="858"/>
      <c r="E150" s="858"/>
      <c r="F150" s="925"/>
      <c r="G150" s="925"/>
      <c r="H150" s="925"/>
      <c r="I150" s="925"/>
      <c r="J150" s="1393"/>
      <c r="K150" s="1327"/>
    </row>
    <row r="151" spans="1:11" ht="21.75">
      <c r="A151" s="1161" t="s">
        <v>11</v>
      </c>
      <c r="B151" s="991"/>
      <c r="C151" s="925"/>
      <c r="D151" s="925"/>
      <c r="E151" s="925"/>
      <c r="F151" s="925"/>
      <c r="G151" s="925"/>
      <c r="H151" s="925"/>
      <c r="I151" s="925"/>
      <c r="J151" s="1061"/>
      <c r="K151" s="1327"/>
    </row>
    <row r="152" spans="1:11" ht="21.75">
      <c r="A152" s="1161" t="s">
        <v>14</v>
      </c>
      <c r="B152" s="991" t="s">
        <v>1658</v>
      </c>
      <c r="C152" s="925"/>
      <c r="D152" s="925"/>
      <c r="E152" s="925"/>
      <c r="F152" s="925"/>
      <c r="G152" s="925"/>
      <c r="H152" s="925"/>
      <c r="I152" s="925"/>
      <c r="J152" s="1061"/>
      <c r="K152" s="1327"/>
    </row>
    <row r="153" spans="1:11" ht="21.75">
      <c r="A153" s="1161" t="s">
        <v>12</v>
      </c>
      <c r="B153" s="991" t="s">
        <v>141</v>
      </c>
      <c r="C153" s="925"/>
      <c r="D153" s="925"/>
      <c r="E153" s="925"/>
      <c r="F153" s="925"/>
      <c r="G153" s="925"/>
      <c r="H153" s="925"/>
      <c r="I153" s="925"/>
      <c r="J153" s="1061"/>
      <c r="K153" s="1327"/>
    </row>
    <row r="154" spans="1:11" ht="21.75">
      <c r="A154" s="1161" t="s">
        <v>13</v>
      </c>
      <c r="B154" s="991" t="s">
        <v>20</v>
      </c>
      <c r="C154" s="925"/>
      <c r="D154" s="925"/>
      <c r="E154" s="925"/>
      <c r="F154" s="925"/>
      <c r="G154" s="925"/>
      <c r="H154" s="925"/>
      <c r="I154" s="925"/>
      <c r="J154" s="1061"/>
      <c r="K154" s="1327"/>
    </row>
    <row r="155" spans="1:11" ht="21.75">
      <c r="A155" s="1161" t="s">
        <v>15</v>
      </c>
      <c r="B155" s="946" t="s">
        <v>1684</v>
      </c>
      <c r="C155" s="1026">
        <v>1</v>
      </c>
      <c r="D155" s="1026">
        <v>1</v>
      </c>
      <c r="E155" s="1026">
        <v>1</v>
      </c>
      <c r="F155" s="1026">
        <v>1</v>
      </c>
      <c r="G155" s="1026"/>
      <c r="H155" s="1026"/>
      <c r="I155" s="1026"/>
      <c r="J155" s="925" t="s">
        <v>46</v>
      </c>
      <c r="K155" s="1327" t="s">
        <v>1653</v>
      </c>
    </row>
    <row r="156" spans="1:11" ht="21.75">
      <c r="A156" s="1161" t="s">
        <v>1301</v>
      </c>
      <c r="B156" s="991"/>
      <c r="C156" s="1166"/>
      <c r="D156" s="858"/>
      <c r="E156" s="858"/>
      <c r="F156" s="925"/>
      <c r="G156" s="925"/>
      <c r="H156" s="925"/>
      <c r="I156" s="925"/>
      <c r="J156" s="859" t="s">
        <v>1287</v>
      </c>
      <c r="K156" s="1327"/>
    </row>
    <row r="157" spans="1:11" ht="21.75">
      <c r="A157" s="967"/>
      <c r="B157" s="991" t="s">
        <v>1659</v>
      </c>
      <c r="C157" s="1239"/>
      <c r="D157" s="1239"/>
      <c r="E157" s="1239"/>
      <c r="F157" s="1239"/>
      <c r="G157" s="1239"/>
      <c r="H157" s="1239"/>
      <c r="I157" s="1239"/>
      <c r="J157" s="1327"/>
      <c r="K157" s="1327"/>
    </row>
    <row r="158" spans="1:11" ht="21.75">
      <c r="A158" s="967"/>
      <c r="B158" s="991" t="s">
        <v>1303</v>
      </c>
      <c r="C158" s="1239"/>
      <c r="D158" s="1239"/>
      <c r="E158" s="1239"/>
      <c r="F158" s="1239"/>
      <c r="G158" s="1239"/>
      <c r="H158" s="1239"/>
      <c r="I158" s="1239"/>
      <c r="J158" s="1327"/>
      <c r="K158" s="1327"/>
    </row>
    <row r="159" spans="1:11" ht="21.75">
      <c r="A159" s="967"/>
      <c r="B159" s="991" t="s">
        <v>1304</v>
      </c>
      <c r="C159" s="1239"/>
      <c r="D159" s="1239"/>
      <c r="E159" s="1239"/>
      <c r="F159" s="1239"/>
      <c r="G159" s="1239"/>
      <c r="H159" s="1239"/>
      <c r="I159" s="1239"/>
      <c r="J159" s="925" t="s">
        <v>46</v>
      </c>
      <c r="K159" s="1327" t="s">
        <v>1653</v>
      </c>
    </row>
    <row r="160" spans="1:11" ht="21.75">
      <c r="A160" s="967"/>
      <c r="B160" s="991" t="s">
        <v>1685</v>
      </c>
      <c r="C160" s="1394">
        <v>0.2</v>
      </c>
      <c r="D160" s="1394">
        <v>0.3</v>
      </c>
      <c r="E160" s="1394">
        <v>0.4</v>
      </c>
      <c r="F160" s="1394">
        <v>0.5</v>
      </c>
      <c r="G160" s="1395"/>
      <c r="H160" s="1395"/>
      <c r="I160" s="1395"/>
      <c r="J160" s="859" t="s">
        <v>1287</v>
      </c>
      <c r="K160" s="1327"/>
    </row>
    <row r="161" spans="1:11" ht="21.75">
      <c r="A161" s="973"/>
      <c r="B161" s="1396"/>
      <c r="C161" s="1396"/>
      <c r="D161" s="1396"/>
      <c r="E161" s="1396"/>
      <c r="F161" s="1396"/>
      <c r="G161" s="1396"/>
      <c r="H161" s="1396"/>
      <c r="I161" s="1396"/>
      <c r="J161" s="1328"/>
      <c r="K161" s="1328"/>
    </row>
    <row r="162" spans="1:11" ht="21.75">
      <c r="A162" s="1636" t="s">
        <v>33</v>
      </c>
      <c r="B162" s="1637"/>
      <c r="C162" s="1637"/>
      <c r="D162" s="1637"/>
      <c r="E162" s="1637"/>
      <c r="F162" s="1637"/>
      <c r="G162" s="1637"/>
      <c r="H162" s="1637"/>
      <c r="I162" s="1637"/>
      <c r="J162" s="1637"/>
      <c r="K162" s="1638"/>
    </row>
    <row r="163" spans="1:11" ht="21.75">
      <c r="A163" s="963" t="s">
        <v>34</v>
      </c>
      <c r="B163" s="904" t="s">
        <v>35</v>
      </c>
      <c r="C163" s="1058"/>
      <c r="D163" s="1058"/>
      <c r="E163" s="1058"/>
      <c r="F163" s="915"/>
      <c r="G163" s="915"/>
      <c r="H163" s="915"/>
      <c r="I163" s="1168"/>
      <c r="J163" s="1168"/>
      <c r="K163" s="1168"/>
    </row>
    <row r="164" spans="1:11" ht="21.75">
      <c r="A164" s="1169" t="s">
        <v>64</v>
      </c>
      <c r="B164" s="857" t="s">
        <v>24</v>
      </c>
      <c r="C164" s="858"/>
      <c r="D164" s="857"/>
      <c r="E164" s="858"/>
      <c r="F164" s="859"/>
      <c r="G164" s="859"/>
      <c r="H164" s="859"/>
      <c r="I164" s="1091"/>
      <c r="J164" s="1091"/>
      <c r="K164" s="1091"/>
    </row>
    <row r="165" spans="1:11" ht="21.75">
      <c r="A165" s="1078"/>
      <c r="B165" s="857" t="s">
        <v>25</v>
      </c>
      <c r="C165" s="858"/>
      <c r="D165" s="857"/>
      <c r="E165" s="858"/>
      <c r="F165" s="859"/>
      <c r="G165" s="859"/>
      <c r="H165" s="859"/>
      <c r="I165" s="1091"/>
      <c r="J165" s="1091"/>
      <c r="K165" s="1091"/>
    </row>
    <row r="166" spans="1:11" ht="21.75">
      <c r="A166" s="1078" t="s">
        <v>153</v>
      </c>
      <c r="B166" s="946" t="s">
        <v>1686</v>
      </c>
      <c r="C166" s="1103">
        <v>0.3</v>
      </c>
      <c r="D166" s="1103">
        <v>0.3</v>
      </c>
      <c r="E166" s="1103">
        <v>0.3</v>
      </c>
      <c r="F166" s="1103">
        <v>0.3</v>
      </c>
      <c r="G166" s="859"/>
      <c r="H166" s="859"/>
      <c r="I166" s="1091"/>
      <c r="J166" s="989" t="s">
        <v>1654</v>
      </c>
      <c r="K166" s="1327" t="s">
        <v>1653</v>
      </c>
    </row>
    <row r="167" spans="1:11" ht="21.75">
      <c r="A167" s="1078" t="s">
        <v>154</v>
      </c>
      <c r="B167" s="858"/>
      <c r="C167" s="925"/>
      <c r="D167" s="858"/>
      <c r="E167" s="925"/>
      <c r="F167" s="859"/>
      <c r="G167" s="859"/>
      <c r="H167" s="859"/>
      <c r="I167" s="1091"/>
      <c r="J167" s="989" t="s">
        <v>1258</v>
      </c>
      <c r="K167" s="1091"/>
    </row>
    <row r="168" spans="1:11" ht="21.75">
      <c r="A168" s="1171"/>
      <c r="B168" s="864"/>
      <c r="C168" s="1397"/>
      <c r="D168" s="1397"/>
      <c r="E168" s="1397"/>
      <c r="F168" s="1397"/>
      <c r="G168" s="866"/>
      <c r="H168" s="866"/>
      <c r="I168" s="1098"/>
      <c r="J168" s="1386" t="s">
        <v>1655</v>
      </c>
      <c r="K168" s="1098"/>
    </row>
  </sheetData>
  <mergeCells count="36">
    <mergeCell ref="A72:A76"/>
    <mergeCell ref="A109:A113"/>
    <mergeCell ref="C105:F105"/>
    <mergeCell ref="G105:I105"/>
    <mergeCell ref="K105:K107"/>
    <mergeCell ref="G106:I106"/>
    <mergeCell ref="A108:K108"/>
    <mergeCell ref="C68:F68"/>
    <mergeCell ref="G68:I68"/>
    <mergeCell ref="K68:K70"/>
    <mergeCell ref="G69:I69"/>
    <mergeCell ref="A71:K71"/>
    <mergeCell ref="A61:K61"/>
    <mergeCell ref="C20:F20"/>
    <mergeCell ref="G20:I20"/>
    <mergeCell ref="K20:K22"/>
    <mergeCell ref="G21:I21"/>
    <mergeCell ref="A23:K23"/>
    <mergeCell ref="C35:F35"/>
    <mergeCell ref="G35:I35"/>
    <mergeCell ref="K35:K37"/>
    <mergeCell ref="G36:I36"/>
    <mergeCell ref="A29:K29"/>
    <mergeCell ref="A38:K38"/>
    <mergeCell ref="C41:F41"/>
    <mergeCell ref="A48:K48"/>
    <mergeCell ref="C50:F50"/>
    <mergeCell ref="A143:K143"/>
    <mergeCell ref="A162:K162"/>
    <mergeCell ref="A123:K123"/>
    <mergeCell ref="A129:K129"/>
    <mergeCell ref="C132:I132"/>
    <mergeCell ref="C140:F140"/>
    <mergeCell ref="G140:I140"/>
    <mergeCell ref="K140:K142"/>
    <mergeCell ref="G141:I141"/>
  </mergeCells>
  <printOptions horizontalCentered="1"/>
  <pageMargins left="0.25" right="0.25" top="0" bottom="0" header="0.25" footer="0.25"/>
  <pageSetup scale="75" orientation="landscape" r:id="rId1"/>
  <rowBreaks count="3" manualBreakCount="3">
    <brk id="34" max="16383" man="1"/>
    <brk id="104" max="10" man="1"/>
    <brk id="139" max="10" man="1"/>
  </row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12"/>
  <sheetViews>
    <sheetView view="pageBreakPreview" zoomScaleNormal="100" zoomScaleSheetLayoutView="100" workbookViewId="0">
      <selection activeCell="K23" sqref="K23"/>
    </sheetView>
  </sheetViews>
  <sheetFormatPr defaultRowHeight="15"/>
  <cols>
    <col min="1" max="1" width="44.28515625" bestFit="1" customWidth="1"/>
    <col min="2" max="2" width="40.5703125" bestFit="1" customWidth="1"/>
    <col min="10" max="10" width="13.7109375" bestFit="1" customWidth="1"/>
  </cols>
  <sheetData>
    <row r="1" spans="1:11" ht="21.75">
      <c r="A1" s="78" t="s">
        <v>223</v>
      </c>
      <c r="B1" s="64"/>
      <c r="C1" s="17"/>
      <c r="D1" s="64"/>
      <c r="E1" s="17"/>
      <c r="F1" s="17"/>
      <c r="G1" s="17"/>
      <c r="H1" s="17"/>
      <c r="I1" s="258" t="s">
        <v>962</v>
      </c>
      <c r="J1" s="17"/>
      <c r="K1" s="17"/>
    </row>
    <row r="2" spans="1:11" ht="21.75">
      <c r="A2" s="78" t="s">
        <v>97</v>
      </c>
      <c r="B2" s="64"/>
      <c r="C2" s="17"/>
      <c r="D2" s="17"/>
      <c r="E2" s="68"/>
      <c r="F2" s="17"/>
      <c r="G2" s="17"/>
      <c r="H2" s="17"/>
      <c r="I2" s="17"/>
      <c r="J2" s="17"/>
      <c r="K2" s="17"/>
    </row>
    <row r="3" spans="1:11" ht="21.75">
      <c r="A3" s="64"/>
      <c r="B3" s="64"/>
      <c r="C3" s="17"/>
      <c r="D3" s="17"/>
      <c r="E3" s="17"/>
      <c r="F3" s="17"/>
      <c r="G3" s="17"/>
      <c r="H3" s="17"/>
      <c r="I3" s="17"/>
      <c r="J3" s="17"/>
      <c r="K3" s="17"/>
    </row>
    <row r="4" spans="1:11" ht="24">
      <c r="A4" s="813" t="s">
        <v>1004</v>
      </c>
      <c r="B4" s="814" t="s">
        <v>1005</v>
      </c>
      <c r="C4" s="1643" t="s">
        <v>485</v>
      </c>
      <c r="D4" s="1643"/>
      <c r="E4" s="1643"/>
      <c r="F4" s="1643"/>
      <c r="G4" s="1644" t="s">
        <v>1006</v>
      </c>
      <c r="H4" s="1645"/>
      <c r="I4" s="1645"/>
      <c r="J4" s="814" t="s">
        <v>1007</v>
      </c>
      <c r="K4" s="1630" t="s">
        <v>1008</v>
      </c>
    </row>
    <row r="5" spans="1:11" ht="24">
      <c r="A5" s="815" t="s">
        <v>0</v>
      </c>
      <c r="B5" s="815" t="s">
        <v>5</v>
      </c>
      <c r="C5" s="816" t="s">
        <v>1009</v>
      </c>
      <c r="D5" s="816" t="s">
        <v>1009</v>
      </c>
      <c r="E5" s="816" t="s">
        <v>1009</v>
      </c>
      <c r="F5" s="816" t="s">
        <v>1009</v>
      </c>
      <c r="G5" s="1631" t="s">
        <v>266</v>
      </c>
      <c r="H5" s="1632"/>
      <c r="I5" s="1632"/>
      <c r="J5" s="816" t="s">
        <v>1010</v>
      </c>
      <c r="K5" s="1630"/>
    </row>
    <row r="6" spans="1:11" ht="24">
      <c r="A6" s="817"/>
      <c r="B6" s="817" t="s">
        <v>1</v>
      </c>
      <c r="C6" s="817">
        <v>1</v>
      </c>
      <c r="D6" s="817">
        <v>2</v>
      </c>
      <c r="E6" s="817">
        <v>3</v>
      </c>
      <c r="F6" s="818">
        <v>4</v>
      </c>
      <c r="G6" s="818" t="s">
        <v>6</v>
      </c>
      <c r="H6" s="818" t="s">
        <v>3</v>
      </c>
      <c r="I6" s="1532" t="s">
        <v>7</v>
      </c>
      <c r="J6" s="818"/>
      <c r="K6" s="1630"/>
    </row>
    <row r="7" spans="1:11" ht="21.75">
      <c r="A7" s="1482" t="s">
        <v>983</v>
      </c>
      <c r="B7" s="1333" t="s">
        <v>979</v>
      </c>
      <c r="C7" s="887"/>
      <c r="D7" s="887"/>
      <c r="E7" s="887"/>
      <c r="F7" s="1334"/>
      <c r="G7" s="1334"/>
      <c r="H7" s="1334"/>
      <c r="I7" s="1334"/>
      <c r="J7" s="858"/>
      <c r="K7" s="1606" t="s">
        <v>1653</v>
      </c>
    </row>
    <row r="8" spans="1:11" ht="21.75">
      <c r="A8" s="1335" t="s">
        <v>982</v>
      </c>
      <c r="B8" s="991" t="s">
        <v>980</v>
      </c>
      <c r="C8" s="929"/>
      <c r="D8" s="929"/>
      <c r="E8" s="929"/>
      <c r="F8" s="905"/>
      <c r="G8" s="905"/>
      <c r="H8" s="905"/>
      <c r="I8" s="905"/>
      <c r="J8" s="905"/>
      <c r="K8" s="905"/>
    </row>
    <row r="9" spans="1:11" ht="21.75">
      <c r="A9" s="991"/>
      <c r="B9" s="857" t="s">
        <v>981</v>
      </c>
      <c r="C9" s="929"/>
      <c r="D9" s="929"/>
      <c r="E9" s="929"/>
      <c r="F9" s="905"/>
      <c r="G9" s="905"/>
      <c r="H9" s="905"/>
      <c r="I9" s="905"/>
      <c r="J9" s="905"/>
      <c r="K9" s="905"/>
    </row>
    <row r="10" spans="1:11" ht="21.75">
      <c r="A10" s="857"/>
      <c r="B10" s="1336" t="s">
        <v>898</v>
      </c>
      <c r="C10" s="929"/>
      <c r="D10" s="929"/>
      <c r="E10" s="861"/>
      <c r="F10" s="905"/>
      <c r="G10" s="905"/>
      <c r="H10" s="905"/>
      <c r="I10" s="905"/>
      <c r="J10" s="905"/>
      <c r="K10" s="905"/>
    </row>
    <row r="11" spans="1:11" ht="21.75">
      <c r="A11" s="1275"/>
      <c r="B11" s="857" t="s">
        <v>986</v>
      </c>
      <c r="C11" s="929"/>
      <c r="D11" s="929"/>
      <c r="E11" s="929">
        <v>5</v>
      </c>
      <c r="F11" s="905"/>
      <c r="G11" s="905"/>
      <c r="H11" s="905"/>
      <c r="I11" s="905"/>
      <c r="J11" s="859" t="s">
        <v>1700</v>
      </c>
      <c r="K11" s="905"/>
    </row>
    <row r="12" spans="1:11" ht="21.75">
      <c r="A12" s="864"/>
      <c r="B12" s="864"/>
      <c r="C12" s="1126"/>
      <c r="D12" s="1126"/>
      <c r="E12" s="1126"/>
      <c r="F12" s="918"/>
      <c r="G12" s="918"/>
      <c r="H12" s="918"/>
      <c r="I12" s="918"/>
      <c r="J12" s="918"/>
      <c r="K12" s="918"/>
    </row>
  </sheetData>
  <mergeCells count="4">
    <mergeCell ref="C4:F4"/>
    <mergeCell ref="G4:I4"/>
    <mergeCell ref="K4:K6"/>
    <mergeCell ref="G5:I5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4"/>
  <sheetViews>
    <sheetView workbookViewId="0">
      <selection activeCell="A69" sqref="A69:K74"/>
    </sheetView>
  </sheetViews>
  <sheetFormatPr defaultRowHeight="15"/>
  <cols>
    <col min="1" max="1" width="61.7109375" bestFit="1" customWidth="1"/>
    <col min="2" max="2" width="70.140625" bestFit="1" customWidth="1"/>
    <col min="10" max="10" width="12.85546875" bestFit="1" customWidth="1"/>
    <col min="11" max="11" width="14.42578125" customWidth="1"/>
  </cols>
  <sheetData>
    <row r="1" spans="1:12" ht="24">
      <c r="A1" s="813" t="s">
        <v>1004</v>
      </c>
      <c r="B1" s="814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814" t="s">
        <v>1007</v>
      </c>
      <c r="K1" s="1630" t="s">
        <v>1008</v>
      </c>
      <c r="L1" s="810"/>
    </row>
    <row r="2" spans="1:12" ht="24">
      <c r="A2" s="815" t="s">
        <v>0</v>
      </c>
      <c r="B2" s="815" t="s">
        <v>5</v>
      </c>
      <c r="C2" s="816" t="s">
        <v>1009</v>
      </c>
      <c r="D2" s="816" t="s">
        <v>1009</v>
      </c>
      <c r="E2" s="816" t="s">
        <v>1009</v>
      </c>
      <c r="F2" s="816" t="s">
        <v>1009</v>
      </c>
      <c r="G2" s="1631" t="s">
        <v>266</v>
      </c>
      <c r="H2" s="1632"/>
      <c r="I2" s="1632"/>
      <c r="J2" s="816" t="s">
        <v>1010</v>
      </c>
      <c r="K2" s="1630"/>
      <c r="L2" s="810"/>
    </row>
    <row r="3" spans="1:12" ht="24">
      <c r="A3" s="817"/>
      <c r="B3" s="817" t="s">
        <v>1</v>
      </c>
      <c r="C3" s="817">
        <v>1</v>
      </c>
      <c r="D3" s="817">
        <v>2</v>
      </c>
      <c r="E3" s="817">
        <v>3</v>
      </c>
      <c r="F3" s="818">
        <v>4</v>
      </c>
      <c r="G3" s="818" t="s">
        <v>6</v>
      </c>
      <c r="H3" s="818" t="s">
        <v>3</v>
      </c>
      <c r="I3" s="819" t="s">
        <v>7</v>
      </c>
      <c r="J3" s="818"/>
      <c r="K3" s="1630"/>
      <c r="L3" s="810"/>
    </row>
    <row r="4" spans="1:12" ht="21.75">
      <c r="A4" s="1778" t="s">
        <v>299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812" t="s">
        <v>990</v>
      </c>
    </row>
    <row r="5" spans="1:12" ht="23.25">
      <c r="A5" s="1170" t="s">
        <v>300</v>
      </c>
      <c r="B5" s="98" t="s">
        <v>301</v>
      </c>
      <c r="C5" s="925"/>
      <c r="D5" s="925"/>
      <c r="E5" s="1177"/>
      <c r="F5" s="1182"/>
      <c r="G5" s="905"/>
      <c r="H5" s="905"/>
      <c r="I5" s="894"/>
      <c r="J5" s="1177"/>
      <c r="K5" s="894"/>
      <c r="L5" s="810" t="s">
        <v>1011</v>
      </c>
    </row>
    <row r="6" spans="1:12" ht="21.75">
      <c r="A6" s="947" t="s">
        <v>303</v>
      </c>
      <c r="B6" s="1183" t="s">
        <v>304</v>
      </c>
      <c r="C6" s="969"/>
      <c r="D6" s="969"/>
      <c r="E6" s="969"/>
      <c r="F6" s="1184"/>
      <c r="G6" s="905"/>
      <c r="H6" s="905"/>
      <c r="I6" s="894"/>
      <c r="J6" s="894"/>
      <c r="K6" s="894"/>
      <c r="L6" s="810" t="s">
        <v>1012</v>
      </c>
    </row>
    <row r="7" spans="1:12" ht="21.75">
      <c r="A7" s="1185"/>
      <c r="B7" s="97" t="s">
        <v>307</v>
      </c>
      <c r="C7" s="925">
        <v>1</v>
      </c>
      <c r="D7" s="925">
        <v>1</v>
      </c>
      <c r="E7" s="925">
        <v>1</v>
      </c>
      <c r="F7" s="1182">
        <v>1</v>
      </c>
      <c r="G7" s="859">
        <v>0.01</v>
      </c>
      <c r="H7" s="905"/>
      <c r="I7" s="894"/>
      <c r="J7" s="895" t="s">
        <v>1013</v>
      </c>
      <c r="K7" s="894"/>
      <c r="L7" s="810"/>
    </row>
    <row r="8" spans="1:12" ht="21.75">
      <c r="A8" s="1185"/>
      <c r="B8" s="1174"/>
      <c r="C8" s="969"/>
      <c r="D8" s="969"/>
      <c r="E8" s="969"/>
      <c r="F8" s="1184"/>
      <c r="G8" s="905"/>
      <c r="H8" s="905"/>
      <c r="I8" s="894"/>
      <c r="J8" s="894"/>
      <c r="K8" s="894"/>
      <c r="L8" s="810"/>
    </row>
    <row r="9" spans="1:12" ht="21.75">
      <c r="A9" s="1776" t="s">
        <v>380</v>
      </c>
      <c r="B9" s="1777"/>
      <c r="C9" s="1777"/>
      <c r="D9" s="1777"/>
      <c r="E9" s="1777"/>
      <c r="F9" s="1777"/>
      <c r="G9" s="1777"/>
      <c r="H9" s="1777"/>
      <c r="I9" s="1777"/>
      <c r="J9" s="1777"/>
      <c r="K9" s="1777"/>
      <c r="L9" s="812" t="s">
        <v>990</v>
      </c>
    </row>
    <row r="10" spans="1:12" ht="21.75">
      <c r="A10" s="1210" t="s">
        <v>432</v>
      </c>
      <c r="B10" s="97" t="s">
        <v>433</v>
      </c>
      <c r="C10" s="1014"/>
      <c r="D10" s="1014"/>
      <c r="E10" s="858"/>
      <c r="F10" s="1061"/>
      <c r="G10" s="1189"/>
      <c r="H10" s="1189"/>
      <c r="I10" s="946"/>
      <c r="J10" s="858"/>
      <c r="K10" s="946"/>
      <c r="L10" s="810"/>
    </row>
    <row r="11" spans="1:12" ht="21.75">
      <c r="A11" s="1209"/>
      <c r="B11" s="97" t="s">
        <v>435</v>
      </c>
      <c r="C11" s="1014"/>
      <c r="D11" s="1014"/>
      <c r="E11" s="1014"/>
      <c r="F11" s="1061"/>
      <c r="G11" s="1189"/>
      <c r="H11" s="1189"/>
      <c r="I11" s="946"/>
      <c r="J11" s="946"/>
      <c r="K11" s="946"/>
      <c r="L11" s="810"/>
    </row>
    <row r="12" spans="1:12" ht="21.75">
      <c r="A12" s="1209"/>
      <c r="B12" s="97" t="s">
        <v>436</v>
      </c>
      <c r="C12" s="1014"/>
      <c r="D12" s="1014"/>
      <c r="E12" s="1014"/>
      <c r="F12" s="1061"/>
      <c r="G12" s="1189"/>
      <c r="H12" s="1189"/>
      <c r="I12" s="946"/>
      <c r="J12" s="946"/>
      <c r="K12" s="946"/>
      <c r="L12" s="810"/>
    </row>
    <row r="13" spans="1:12" ht="21.75">
      <c r="A13" s="1209"/>
      <c r="B13" s="97" t="s">
        <v>1649</v>
      </c>
      <c r="C13" s="925">
        <v>250</v>
      </c>
      <c r="D13" s="925">
        <v>250</v>
      </c>
      <c r="E13" s="925">
        <v>250</v>
      </c>
      <c r="F13" s="1219">
        <v>250</v>
      </c>
      <c r="G13" s="1189"/>
      <c r="H13" s="1189"/>
      <c r="I13" s="925"/>
      <c r="J13" s="925" t="s">
        <v>1014</v>
      </c>
      <c r="K13" s="946"/>
      <c r="L13" s="810"/>
    </row>
    <row r="14" spans="1:12" ht="21.75">
      <c r="A14" s="1209"/>
      <c r="B14" s="97"/>
      <c r="C14" s="1014"/>
      <c r="D14" s="1014"/>
      <c r="E14" s="1014"/>
      <c r="F14" s="1061"/>
      <c r="G14" s="1189"/>
      <c r="H14" s="1189"/>
      <c r="I14" s="946"/>
      <c r="J14" s="946"/>
      <c r="K14" s="946"/>
      <c r="L14" s="810"/>
    </row>
    <row r="15" spans="1:12" ht="21.75">
      <c r="A15" s="1780" t="s">
        <v>469</v>
      </c>
      <c r="B15" s="1781"/>
      <c r="C15" s="1781"/>
      <c r="D15" s="1781"/>
      <c r="E15" s="1781"/>
      <c r="F15" s="1781"/>
      <c r="G15" s="1781"/>
      <c r="H15" s="1781"/>
      <c r="I15" s="1781"/>
      <c r="J15" s="1781"/>
      <c r="K15" s="1781"/>
      <c r="L15" s="812" t="s">
        <v>990</v>
      </c>
    </row>
    <row r="16" spans="1:12" ht="21.75">
      <c r="A16" s="1170" t="s">
        <v>470</v>
      </c>
      <c r="B16" s="1170" t="s">
        <v>471</v>
      </c>
      <c r="C16" s="925"/>
      <c r="D16" s="925"/>
      <c r="E16" s="989"/>
      <c r="F16" s="1231"/>
      <c r="G16" s="1231"/>
      <c r="H16" s="1231"/>
      <c r="I16" s="1231"/>
      <c r="J16" s="989" t="s">
        <v>472</v>
      </c>
      <c r="K16" s="1231"/>
      <c r="L16" s="810"/>
    </row>
    <row r="17" spans="1:12" ht="21.75">
      <c r="A17" s="1170"/>
      <c r="B17" s="1170" t="s">
        <v>473</v>
      </c>
      <c r="C17" s="1231"/>
      <c r="D17" s="1231"/>
      <c r="E17" s="1231"/>
      <c r="F17" s="1231"/>
      <c r="G17" s="1231"/>
      <c r="H17" s="1231"/>
      <c r="I17" s="1231"/>
      <c r="J17" s="1231"/>
      <c r="K17" s="1231"/>
      <c r="L17" s="810"/>
    </row>
    <row r="18" spans="1:12" ht="21.75">
      <c r="A18" s="1170"/>
      <c r="B18" s="1170" t="s">
        <v>474</v>
      </c>
      <c r="C18" s="1783" t="s">
        <v>1651</v>
      </c>
      <c r="D18" s="1784"/>
      <c r="E18" s="1784"/>
      <c r="F18" s="1785"/>
      <c r="G18" s="1231"/>
      <c r="H18" s="1231"/>
      <c r="I18" s="1231"/>
      <c r="J18" s="1231"/>
      <c r="K18" s="1231"/>
      <c r="L18" s="810"/>
    </row>
    <row r="19" spans="1:12" ht="21.75">
      <c r="A19" s="1170"/>
      <c r="B19" s="946" t="s">
        <v>475</v>
      </c>
      <c r="C19" s="1231"/>
      <c r="D19" s="1231"/>
      <c r="E19" s="1231"/>
      <c r="F19" s="1231"/>
      <c r="G19" s="1231"/>
      <c r="H19" s="1231"/>
      <c r="I19" s="1231"/>
      <c r="J19" s="1231"/>
      <c r="K19" s="1231"/>
      <c r="L19" s="810"/>
    </row>
    <row r="20" spans="1:12" ht="21.75">
      <c r="A20" s="1231"/>
      <c r="B20" s="969" t="s">
        <v>478</v>
      </c>
      <c r="C20" s="1231"/>
      <c r="D20" s="1231"/>
      <c r="E20" s="1231"/>
      <c r="F20" s="1231"/>
      <c r="G20" s="1231"/>
      <c r="H20" s="1231"/>
      <c r="I20" s="1231"/>
      <c r="J20" s="1231"/>
      <c r="K20" s="1231"/>
      <c r="L20" s="810"/>
    </row>
    <row r="21" spans="1:12" ht="21.75">
      <c r="A21" s="1231"/>
      <c r="B21" s="946" t="s">
        <v>479</v>
      </c>
      <c r="C21" s="1232"/>
      <c r="D21" s="1232"/>
      <c r="E21" s="1232"/>
      <c r="F21" s="1232"/>
      <c r="G21" s="1232"/>
      <c r="H21" s="1232"/>
      <c r="I21" s="1232"/>
      <c r="J21" s="1232"/>
      <c r="K21" s="1232"/>
      <c r="L21" s="810"/>
    </row>
    <row r="22" spans="1:12" ht="21.75">
      <c r="A22" s="1761" t="s">
        <v>806</v>
      </c>
      <c r="B22" s="1639"/>
      <c r="C22" s="1639"/>
      <c r="D22" s="1639"/>
      <c r="E22" s="1639"/>
      <c r="F22" s="1639"/>
      <c r="G22" s="1639"/>
      <c r="H22" s="1639"/>
      <c r="I22" s="1639"/>
      <c r="J22" s="1639"/>
      <c r="K22" s="1639"/>
      <c r="L22" s="812" t="s">
        <v>991</v>
      </c>
    </row>
    <row r="23" spans="1:12" ht="21.75">
      <c r="A23" s="947" t="s">
        <v>807</v>
      </c>
      <c r="B23" s="987" t="s">
        <v>808</v>
      </c>
      <c r="C23" s="925"/>
      <c r="D23" s="925"/>
      <c r="E23" s="925"/>
      <c r="F23" s="988"/>
      <c r="G23" s="988"/>
      <c r="H23" s="988"/>
      <c r="I23" s="988"/>
      <c r="J23" s="858" t="s">
        <v>434</v>
      </c>
      <c r="K23" s="988"/>
      <c r="L23" s="810"/>
    </row>
    <row r="24" spans="1:12" ht="21.75">
      <c r="A24" s="947" t="s">
        <v>809</v>
      </c>
      <c r="B24" s="969" t="s">
        <v>810</v>
      </c>
      <c r="C24" s="925"/>
      <c r="D24" s="925"/>
      <c r="E24" s="925"/>
      <c r="F24" s="988"/>
      <c r="G24" s="988"/>
      <c r="H24" s="988"/>
      <c r="I24" s="988"/>
      <c r="J24" s="988"/>
      <c r="K24" s="988"/>
      <c r="L24" s="810"/>
    </row>
    <row r="25" spans="1:12" ht="21.75">
      <c r="A25" s="947"/>
      <c r="B25" s="987" t="s">
        <v>811</v>
      </c>
      <c r="C25" s="925"/>
      <c r="D25" s="925"/>
      <c r="E25" s="989"/>
      <c r="F25" s="988"/>
      <c r="G25" s="988"/>
      <c r="H25" s="988"/>
      <c r="I25" s="988"/>
      <c r="J25" s="988"/>
      <c r="K25" s="988"/>
      <c r="L25" s="810"/>
    </row>
    <row r="26" spans="1:12" ht="21.75">
      <c r="A26" s="990"/>
      <c r="B26" s="946" t="s">
        <v>812</v>
      </c>
      <c r="C26" s="925"/>
      <c r="D26" s="925"/>
      <c r="E26" s="925"/>
      <c r="F26" s="988"/>
      <c r="G26" s="988"/>
      <c r="H26" s="988"/>
      <c r="I26" s="988"/>
      <c r="J26" s="988"/>
      <c r="K26" s="988"/>
      <c r="L26" s="810"/>
    </row>
    <row r="27" spans="1:12" ht="18.75" customHeight="1">
      <c r="A27" s="947"/>
      <c r="B27" s="969" t="s">
        <v>813</v>
      </c>
      <c r="C27" s="1757" t="s">
        <v>1652</v>
      </c>
      <c r="D27" s="1758"/>
      <c r="E27" s="1758"/>
      <c r="F27" s="1758"/>
      <c r="G27" s="1758"/>
      <c r="H27" s="1759"/>
      <c r="I27" s="988"/>
      <c r="J27" s="988"/>
      <c r="K27" s="988"/>
      <c r="L27" s="810"/>
    </row>
    <row r="28" spans="1:12" ht="21.75">
      <c r="A28" s="947"/>
      <c r="B28" s="969"/>
      <c r="C28" s="1760"/>
      <c r="D28" s="1758"/>
      <c r="E28" s="1758"/>
      <c r="F28" s="1758"/>
      <c r="G28" s="1758"/>
      <c r="H28" s="1759"/>
      <c r="I28" s="988"/>
      <c r="J28" s="988"/>
      <c r="K28" s="988"/>
      <c r="L28" s="810"/>
    </row>
    <row r="29" spans="1:12" ht="21.75">
      <c r="A29" s="947"/>
      <c r="B29" s="969"/>
      <c r="C29" s="925"/>
      <c r="D29" s="925"/>
      <c r="E29" s="925"/>
      <c r="F29" s="988"/>
      <c r="G29" s="988"/>
      <c r="H29" s="988"/>
      <c r="I29" s="988"/>
      <c r="J29" s="988"/>
      <c r="K29" s="988"/>
      <c r="L29" s="810"/>
    </row>
    <row r="30" spans="1:12" ht="21.75">
      <c r="A30" s="1639" t="s">
        <v>864</v>
      </c>
      <c r="B30" s="1639"/>
      <c r="C30" s="1639"/>
      <c r="D30" s="1639"/>
      <c r="E30" s="1639"/>
      <c r="F30" s="1639"/>
      <c r="G30" s="1639"/>
      <c r="H30" s="1639"/>
      <c r="I30" s="1639"/>
      <c r="J30" s="1639"/>
      <c r="K30" s="1639"/>
      <c r="L30" s="812" t="s">
        <v>992</v>
      </c>
    </row>
    <row r="31" spans="1:12" ht="21.75">
      <c r="A31" s="1013"/>
      <c r="B31" s="925"/>
      <c r="C31" s="925"/>
      <c r="D31" s="925"/>
      <c r="E31" s="1014"/>
      <c r="F31" s="947"/>
      <c r="G31" s="1014"/>
      <c r="H31" s="1014"/>
      <c r="I31" s="1014"/>
      <c r="J31" s="1014"/>
      <c r="K31" s="1014"/>
      <c r="L31" s="810"/>
    </row>
    <row r="32" spans="1:12" ht="21.75">
      <c r="A32" s="1015" t="s">
        <v>988</v>
      </c>
      <c r="B32" s="1016"/>
      <c r="C32" s="858"/>
      <c r="D32" s="903"/>
      <c r="E32" s="903"/>
      <c r="F32" s="1017"/>
      <c r="G32" s="916"/>
      <c r="H32" s="916"/>
      <c r="I32" s="905"/>
      <c r="J32" s="859"/>
      <c r="K32" s="905"/>
      <c r="L32" s="810"/>
    </row>
    <row r="33" spans="1:11" ht="21.75">
      <c r="A33" s="1015" t="s">
        <v>989</v>
      </c>
      <c r="B33" s="1018"/>
      <c r="C33" s="858"/>
      <c r="D33" s="903"/>
      <c r="E33" s="903"/>
      <c r="F33" s="1017"/>
      <c r="G33" s="916"/>
      <c r="H33" s="916"/>
      <c r="I33" s="905"/>
      <c r="J33" s="905"/>
      <c r="K33" s="905"/>
    </row>
    <row r="34" spans="1:11" ht="43.5">
      <c r="A34" s="1019"/>
      <c r="B34" s="1018" t="s">
        <v>865</v>
      </c>
      <c r="C34" s="875" t="s">
        <v>866</v>
      </c>
      <c r="D34" s="1020" t="s">
        <v>16</v>
      </c>
      <c r="E34" s="1020" t="s">
        <v>866</v>
      </c>
      <c r="F34" s="1017"/>
      <c r="G34" s="916"/>
      <c r="H34" s="916"/>
      <c r="I34" s="905"/>
      <c r="J34" s="905"/>
      <c r="K34" s="905"/>
    </row>
    <row r="35" spans="1:11" ht="21.75">
      <c r="A35" s="1021"/>
      <c r="B35" s="946" t="s">
        <v>867</v>
      </c>
      <c r="C35" s="858"/>
      <c r="D35" s="858"/>
      <c r="E35" s="858"/>
      <c r="F35" s="1017"/>
      <c r="G35" s="916"/>
      <c r="H35" s="916"/>
      <c r="I35" s="905"/>
      <c r="J35" s="905"/>
      <c r="K35" s="905"/>
    </row>
    <row r="36" spans="1:11" ht="21.75">
      <c r="A36" s="857"/>
      <c r="B36" s="857" t="s">
        <v>902</v>
      </c>
      <c r="C36" s="858" t="s">
        <v>866</v>
      </c>
      <c r="D36" s="858" t="s">
        <v>868</v>
      </c>
      <c r="E36" s="903" t="s">
        <v>866</v>
      </c>
      <c r="F36" s="1017"/>
      <c r="G36" s="916"/>
      <c r="H36" s="916"/>
      <c r="I36" s="905"/>
      <c r="J36" s="905"/>
      <c r="K36" s="905"/>
    </row>
    <row r="37" spans="1:11" ht="21.75">
      <c r="A37" s="857"/>
      <c r="B37" s="857" t="s">
        <v>903</v>
      </c>
      <c r="C37" s="858"/>
      <c r="D37" s="858"/>
      <c r="E37" s="858"/>
      <c r="F37" s="1017"/>
      <c r="G37" s="916"/>
      <c r="H37" s="916"/>
      <c r="I37" s="905"/>
      <c r="J37" s="859"/>
      <c r="K37" s="905"/>
    </row>
    <row r="38" spans="1:11" ht="21.75">
      <c r="A38" s="857"/>
      <c r="B38" s="857"/>
      <c r="C38" s="858"/>
      <c r="D38" s="858"/>
      <c r="E38" s="858"/>
      <c r="F38" s="1017"/>
      <c r="G38" s="916"/>
      <c r="H38" s="916"/>
      <c r="I38" s="905"/>
      <c r="J38" s="905"/>
      <c r="K38" s="905"/>
    </row>
    <row r="39" spans="1:11" ht="21.75">
      <c r="A39" s="857"/>
      <c r="B39" s="976" t="s">
        <v>869</v>
      </c>
      <c r="C39" s="858"/>
      <c r="D39" s="858"/>
      <c r="E39" s="858"/>
      <c r="F39" s="1017"/>
      <c r="G39" s="916"/>
      <c r="H39" s="916"/>
      <c r="I39" s="905"/>
      <c r="J39" s="905"/>
      <c r="K39" s="905"/>
    </row>
    <row r="40" spans="1:11" ht="21.75">
      <c r="A40" s="857"/>
      <c r="B40" s="976" t="s">
        <v>870</v>
      </c>
      <c r="C40" s="858" t="s">
        <v>2</v>
      </c>
      <c r="D40" s="858" t="s">
        <v>871</v>
      </c>
      <c r="E40" s="858" t="s">
        <v>2</v>
      </c>
      <c r="F40" s="1017"/>
      <c r="G40" s="916"/>
      <c r="H40" s="916"/>
      <c r="I40" s="905"/>
      <c r="J40" s="905"/>
      <c r="K40" s="905"/>
    </row>
    <row r="41" spans="1:11" ht="21.75">
      <c r="A41" s="857"/>
      <c r="B41" s="976" t="s">
        <v>872</v>
      </c>
      <c r="C41" s="858"/>
      <c r="D41" s="858"/>
      <c r="E41" s="858"/>
      <c r="F41" s="1017"/>
      <c r="G41" s="916"/>
      <c r="H41" s="916"/>
      <c r="I41" s="905"/>
      <c r="J41" s="905"/>
      <c r="K41" s="905"/>
    </row>
    <row r="42" spans="1:11" ht="21.75">
      <c r="A42" s="857"/>
      <c r="B42" s="856" t="s">
        <v>873</v>
      </c>
      <c r="C42" s="858"/>
      <c r="D42" s="858"/>
      <c r="E42" s="858"/>
      <c r="F42" s="1017"/>
      <c r="G42" s="916"/>
      <c r="H42" s="916"/>
      <c r="I42" s="905"/>
      <c r="J42" s="905"/>
      <c r="K42" s="905"/>
    </row>
    <row r="43" spans="1:11" ht="21.75">
      <c r="A43" s="857"/>
      <c r="B43" s="857" t="s">
        <v>902</v>
      </c>
      <c r="C43" s="858"/>
      <c r="D43" s="858" t="s">
        <v>16</v>
      </c>
      <c r="E43" s="858"/>
      <c r="F43" s="1017"/>
      <c r="G43" s="916"/>
      <c r="H43" s="916"/>
      <c r="I43" s="905"/>
      <c r="J43" s="859" t="s">
        <v>1650</v>
      </c>
      <c r="K43" s="905"/>
    </row>
    <row r="44" spans="1:11" ht="21.75">
      <c r="A44" s="857"/>
      <c r="B44" s="857"/>
      <c r="C44" s="858"/>
      <c r="D44" s="858"/>
      <c r="E44" s="858"/>
      <c r="F44" s="1017"/>
      <c r="G44" s="916"/>
      <c r="H44" s="916"/>
      <c r="I44" s="905"/>
      <c r="J44" s="859"/>
      <c r="K44" s="905"/>
    </row>
    <row r="45" spans="1:11" ht="21.75">
      <c r="A45" s="857"/>
      <c r="B45" s="857" t="s">
        <v>874</v>
      </c>
      <c r="C45" s="858"/>
      <c r="D45" s="858"/>
      <c r="E45" s="858"/>
      <c r="F45" s="1017"/>
      <c r="G45" s="916"/>
      <c r="H45" s="916"/>
      <c r="I45" s="905"/>
      <c r="J45" s="859"/>
      <c r="K45" s="905"/>
    </row>
    <row r="46" spans="1:11" ht="21.75">
      <c r="A46" s="857"/>
      <c r="B46" s="856" t="s">
        <v>875</v>
      </c>
      <c r="C46" s="858"/>
      <c r="D46" s="858"/>
      <c r="E46" s="858"/>
      <c r="F46" s="1017"/>
      <c r="G46" s="916"/>
      <c r="H46" s="916"/>
      <c r="I46" s="905"/>
      <c r="J46" s="859"/>
      <c r="K46" s="905"/>
    </row>
    <row r="47" spans="1:11" ht="21.75">
      <c r="A47" s="857"/>
      <c r="B47" s="857" t="s">
        <v>902</v>
      </c>
      <c r="C47" s="858"/>
      <c r="D47" s="858" t="s">
        <v>16</v>
      </c>
      <c r="E47" s="858"/>
      <c r="F47" s="1017"/>
      <c r="G47" s="916"/>
      <c r="H47" s="916"/>
      <c r="I47" s="905"/>
      <c r="J47" s="859" t="s">
        <v>1650</v>
      </c>
      <c r="K47" s="905"/>
    </row>
    <row r="48" spans="1:11" ht="21.75">
      <c r="A48" s="857"/>
      <c r="B48" s="857"/>
      <c r="C48" s="858"/>
      <c r="D48" s="858"/>
      <c r="E48" s="858"/>
      <c r="F48" s="1017"/>
      <c r="G48" s="916"/>
      <c r="H48" s="916"/>
      <c r="I48" s="905"/>
      <c r="J48" s="859"/>
      <c r="K48" s="905"/>
    </row>
    <row r="49" spans="1:11" ht="21.75">
      <c r="A49" s="857"/>
      <c r="B49" s="857" t="s">
        <v>916</v>
      </c>
      <c r="C49" s="858"/>
      <c r="D49" s="858"/>
      <c r="E49" s="858"/>
      <c r="F49" s="1017"/>
      <c r="G49" s="916"/>
      <c r="H49" s="916"/>
      <c r="I49" s="905"/>
      <c r="J49" s="859"/>
      <c r="K49" s="905"/>
    </row>
    <row r="50" spans="1:11" ht="21.75">
      <c r="A50" s="857"/>
      <c r="B50" s="857" t="s">
        <v>917</v>
      </c>
      <c r="C50" s="858"/>
      <c r="D50" s="858"/>
      <c r="E50" s="858"/>
      <c r="F50" s="1017"/>
      <c r="G50" s="916"/>
      <c r="H50" s="916"/>
      <c r="I50" s="905"/>
      <c r="J50" s="859"/>
      <c r="K50" s="905"/>
    </row>
    <row r="51" spans="1:11" ht="21.75">
      <c r="A51" s="857"/>
      <c r="B51" s="946" t="s">
        <v>873</v>
      </c>
      <c r="C51" s="858"/>
      <c r="D51" s="858"/>
      <c r="E51" s="858"/>
      <c r="F51" s="1017"/>
      <c r="G51" s="916"/>
      <c r="H51" s="916"/>
      <c r="I51" s="905"/>
      <c r="J51" s="859"/>
      <c r="K51" s="905"/>
    </row>
    <row r="52" spans="1:11" ht="21.75">
      <c r="A52" s="1022"/>
      <c r="B52" s="857" t="s">
        <v>902</v>
      </c>
      <c r="C52" s="858"/>
      <c r="D52" s="858" t="s">
        <v>16</v>
      </c>
      <c r="E52" s="858"/>
      <c r="F52" s="1017"/>
      <c r="G52" s="916"/>
      <c r="H52" s="916"/>
      <c r="I52" s="905"/>
      <c r="J52" s="859" t="s">
        <v>1650</v>
      </c>
      <c r="K52" s="905"/>
    </row>
    <row r="53" spans="1:11" ht="21.75">
      <c r="A53" s="1022"/>
      <c r="B53" s="946"/>
      <c r="C53" s="858"/>
      <c r="D53" s="858"/>
      <c r="E53" s="858"/>
      <c r="F53" s="1017"/>
      <c r="G53" s="916"/>
      <c r="H53" s="916"/>
      <c r="I53" s="905"/>
      <c r="J53" s="905"/>
      <c r="K53" s="905"/>
    </row>
    <row r="54" spans="1:11" ht="21.75">
      <c r="A54" s="1782" t="s">
        <v>895</v>
      </c>
      <c r="B54" s="1782"/>
      <c r="C54" s="1782"/>
      <c r="D54" s="1782"/>
      <c r="E54" s="1782"/>
      <c r="F54" s="1782"/>
      <c r="G54" s="1782"/>
      <c r="H54" s="1782"/>
      <c r="I54" s="1782"/>
      <c r="J54" s="1782"/>
      <c r="K54" s="1782"/>
    </row>
    <row r="55" spans="1:11" ht="21.75">
      <c r="A55" s="1024" t="s">
        <v>948</v>
      </c>
      <c r="B55" s="1016"/>
      <c r="C55" s="858"/>
      <c r="D55" s="858"/>
      <c r="E55" s="925"/>
      <c r="F55" s="1036"/>
      <c r="G55" s="905"/>
      <c r="H55" s="905"/>
      <c r="I55" s="894"/>
      <c r="J55" s="895"/>
      <c r="K55" s="894"/>
    </row>
    <row r="56" spans="1:11" ht="21.75">
      <c r="A56" s="1024"/>
      <c r="B56" s="969" t="s">
        <v>949</v>
      </c>
      <c r="C56" s="858"/>
      <c r="D56" s="858"/>
      <c r="E56" s="858"/>
      <c r="F56" s="1036"/>
      <c r="G56" s="905"/>
      <c r="H56" s="905"/>
      <c r="I56" s="894"/>
      <c r="J56" s="894"/>
      <c r="K56" s="894"/>
    </row>
    <row r="57" spans="1:11" ht="21.75">
      <c r="A57" s="1024"/>
      <c r="B57" s="946" t="s">
        <v>896</v>
      </c>
      <c r="C57" s="858"/>
      <c r="D57" s="858"/>
      <c r="E57" s="858"/>
      <c r="F57" s="1036"/>
      <c r="G57" s="905"/>
      <c r="H57" s="905"/>
      <c r="I57" s="894"/>
      <c r="J57" s="894"/>
      <c r="K57" s="894"/>
    </row>
    <row r="58" spans="1:11" ht="21.75">
      <c r="A58" s="1024"/>
      <c r="B58" s="857" t="s">
        <v>950</v>
      </c>
      <c r="C58" s="858"/>
      <c r="D58" s="858"/>
      <c r="E58" s="858"/>
      <c r="F58" s="1036"/>
      <c r="G58" s="905"/>
      <c r="H58" s="905"/>
      <c r="I58" s="894"/>
      <c r="J58" s="894"/>
      <c r="K58" s="894"/>
    </row>
    <row r="59" spans="1:11" ht="21.75">
      <c r="A59" s="1024"/>
      <c r="B59" s="857"/>
      <c r="C59" s="858"/>
      <c r="D59" s="858"/>
      <c r="E59" s="858"/>
      <c r="F59" s="1036"/>
      <c r="G59" s="905"/>
      <c r="H59" s="905"/>
      <c r="I59" s="894"/>
      <c r="J59" s="894"/>
      <c r="K59" s="894"/>
    </row>
    <row r="60" spans="1:11" ht="21.75">
      <c r="A60" s="1024"/>
      <c r="B60" s="969" t="s">
        <v>951</v>
      </c>
      <c r="C60" s="858"/>
      <c r="D60" s="858"/>
      <c r="E60" s="858"/>
      <c r="F60" s="1036"/>
      <c r="G60" s="905"/>
      <c r="H60" s="905"/>
      <c r="I60" s="894"/>
      <c r="J60" s="894"/>
      <c r="K60" s="894"/>
    </row>
    <row r="61" spans="1:11" ht="21.75">
      <c r="A61" s="1024"/>
      <c r="B61" s="969" t="s">
        <v>952</v>
      </c>
      <c r="C61" s="858"/>
      <c r="D61" s="858"/>
      <c r="E61" s="858"/>
      <c r="F61" s="1036"/>
      <c r="G61" s="905"/>
      <c r="H61" s="905"/>
      <c r="I61" s="894"/>
      <c r="J61" s="894"/>
      <c r="K61" s="894"/>
    </row>
    <row r="62" spans="1:11" ht="21.75">
      <c r="A62" s="1024"/>
      <c r="B62" s="969" t="s">
        <v>953</v>
      </c>
      <c r="C62" s="925"/>
      <c r="D62" s="858"/>
      <c r="E62" s="925"/>
      <c r="F62" s="1036"/>
      <c r="G62" s="905"/>
      <c r="H62" s="905"/>
      <c r="I62" s="894"/>
      <c r="J62" s="894"/>
      <c r="K62" s="894"/>
    </row>
    <row r="63" spans="1:11" ht="21.75">
      <c r="A63" s="1024"/>
      <c r="B63" s="969" t="s">
        <v>954</v>
      </c>
      <c r="C63" s="858"/>
      <c r="D63" s="858"/>
      <c r="E63" s="858"/>
      <c r="F63" s="1036"/>
      <c r="G63" s="905"/>
      <c r="H63" s="905"/>
      <c r="I63" s="894"/>
      <c r="J63" s="894"/>
      <c r="K63" s="894"/>
    </row>
    <row r="64" spans="1:11" ht="21.75">
      <c r="A64" s="1024"/>
      <c r="B64" s="969" t="s">
        <v>955</v>
      </c>
      <c r="C64" s="858"/>
      <c r="D64" s="858"/>
      <c r="E64" s="858"/>
      <c r="F64" s="1036"/>
      <c r="G64" s="905"/>
      <c r="H64" s="905"/>
      <c r="I64" s="894"/>
      <c r="J64" s="894"/>
      <c r="K64" s="894"/>
    </row>
    <row r="65" spans="1:12" ht="21.75">
      <c r="A65" s="1024"/>
      <c r="B65" s="991" t="s">
        <v>956</v>
      </c>
      <c r="C65" s="858"/>
      <c r="D65" s="858"/>
      <c r="E65" s="858"/>
      <c r="F65" s="1036"/>
      <c r="G65" s="905"/>
      <c r="H65" s="905"/>
      <c r="I65" s="894"/>
      <c r="J65" s="894"/>
      <c r="K65" s="894"/>
      <c r="L65" s="810"/>
    </row>
    <row r="66" spans="1:12" ht="21.75">
      <c r="A66" s="1024"/>
      <c r="B66" s="946" t="s">
        <v>961</v>
      </c>
      <c r="C66" s="858"/>
      <c r="D66" s="858"/>
      <c r="E66" s="858"/>
      <c r="F66" s="1036"/>
      <c r="G66" s="905"/>
      <c r="H66" s="905"/>
      <c r="I66" s="894"/>
      <c r="J66" s="894"/>
      <c r="K66" s="894"/>
      <c r="L66" s="810"/>
    </row>
    <row r="67" spans="1:12" ht="21.75">
      <c r="A67" s="244"/>
      <c r="B67" s="857" t="s">
        <v>959</v>
      </c>
      <c r="C67" s="858">
        <v>1</v>
      </c>
      <c r="D67" s="858">
        <v>1</v>
      </c>
      <c r="E67" s="858">
        <v>1</v>
      </c>
      <c r="F67" s="1037">
        <v>1</v>
      </c>
      <c r="G67" s="905"/>
      <c r="H67" s="905"/>
      <c r="I67" s="894"/>
      <c r="J67" s="895" t="s">
        <v>1015</v>
      </c>
      <c r="K67" s="894"/>
      <c r="L67" s="810"/>
    </row>
    <row r="68" spans="1:12" ht="21.75">
      <c r="A68" s="1038"/>
      <c r="B68" s="1039"/>
      <c r="C68" s="865"/>
      <c r="D68" s="865"/>
      <c r="E68" s="865"/>
      <c r="F68" s="1040"/>
      <c r="G68" s="918"/>
      <c r="H68" s="918"/>
      <c r="I68" s="922"/>
      <c r="J68" s="922"/>
      <c r="K68" s="922"/>
      <c r="L68" s="810"/>
    </row>
    <row r="69" spans="1:12" ht="21.75">
      <c r="A69" s="1332" t="s">
        <v>983</v>
      </c>
      <c r="B69" s="1333" t="s">
        <v>979</v>
      </c>
      <c r="C69" s="887"/>
      <c r="D69" s="887"/>
      <c r="E69" s="887"/>
      <c r="F69" s="1334"/>
      <c r="G69" s="1334"/>
      <c r="H69" s="1334"/>
      <c r="I69" s="1334"/>
      <c r="J69" s="858"/>
      <c r="K69" s="1334"/>
      <c r="L69" s="812" t="s">
        <v>1001</v>
      </c>
    </row>
    <row r="70" spans="1:12" ht="21.75">
      <c r="A70" s="1335" t="s">
        <v>982</v>
      </c>
      <c r="B70" s="991" t="s">
        <v>980</v>
      </c>
      <c r="C70" s="929"/>
      <c r="D70" s="929"/>
      <c r="E70" s="929"/>
      <c r="F70" s="905"/>
      <c r="G70" s="905"/>
      <c r="H70" s="905"/>
      <c r="I70" s="905"/>
      <c r="J70" s="905"/>
      <c r="K70" s="905"/>
      <c r="L70" s="810"/>
    </row>
    <row r="71" spans="1:12" ht="21.75">
      <c r="A71" s="991"/>
      <c r="B71" s="857" t="s">
        <v>981</v>
      </c>
      <c r="C71" s="929"/>
      <c r="D71" s="929"/>
      <c r="E71" s="929"/>
      <c r="F71" s="905"/>
      <c r="G71" s="905"/>
      <c r="H71" s="905"/>
      <c r="I71" s="905"/>
      <c r="J71" s="905"/>
      <c r="K71" s="905"/>
      <c r="L71" s="810"/>
    </row>
    <row r="72" spans="1:12" ht="21.75">
      <c r="A72" s="857"/>
      <c r="B72" s="1336" t="s">
        <v>898</v>
      </c>
      <c r="C72" s="929"/>
      <c r="D72" s="929"/>
      <c r="E72" s="861"/>
      <c r="F72" s="905"/>
      <c r="G72" s="905"/>
      <c r="H72" s="905"/>
      <c r="I72" s="905"/>
      <c r="J72" s="905"/>
      <c r="K72" s="905"/>
      <c r="L72" s="810"/>
    </row>
    <row r="73" spans="1:12" ht="21.75">
      <c r="A73" s="1275"/>
      <c r="B73" s="857" t="s">
        <v>986</v>
      </c>
      <c r="C73" s="929"/>
      <c r="D73" s="929"/>
      <c r="E73" s="929">
        <v>5</v>
      </c>
      <c r="F73" s="905"/>
      <c r="G73" s="905"/>
      <c r="H73" s="905"/>
      <c r="I73" s="905"/>
      <c r="J73" s="859" t="s">
        <v>1014</v>
      </c>
      <c r="K73" s="905"/>
      <c r="L73" s="810"/>
    </row>
    <row r="74" spans="1:12" ht="21.75">
      <c r="A74" s="864"/>
      <c r="B74" s="864"/>
      <c r="C74" s="1126"/>
      <c r="D74" s="1126"/>
      <c r="E74" s="1126"/>
      <c r="F74" s="918"/>
      <c r="G74" s="918"/>
      <c r="H74" s="918"/>
      <c r="I74" s="918"/>
      <c r="J74" s="918"/>
      <c r="K74" s="918"/>
      <c r="L74" s="810"/>
    </row>
  </sheetData>
  <mergeCells count="12">
    <mergeCell ref="A15:K15"/>
    <mergeCell ref="A22:K22"/>
    <mergeCell ref="C27:H28"/>
    <mergeCell ref="A30:K30"/>
    <mergeCell ref="A54:K54"/>
    <mergeCell ref="C18:F18"/>
    <mergeCell ref="A9:K9"/>
    <mergeCell ref="C1:F1"/>
    <mergeCell ref="G1:I1"/>
    <mergeCell ref="K1:K3"/>
    <mergeCell ref="G2:I2"/>
    <mergeCell ref="A4:K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184"/>
  <sheetViews>
    <sheetView topLeftCell="A166" workbookViewId="0">
      <selection activeCell="N194" sqref="N194"/>
    </sheetView>
  </sheetViews>
  <sheetFormatPr defaultRowHeight="15"/>
  <cols>
    <col min="1" max="1" width="52.7109375" customWidth="1"/>
    <col min="2" max="2" width="45.42578125" customWidth="1"/>
    <col min="10" max="10" width="14.85546875" bestFit="1" customWidth="1"/>
    <col min="11" max="11" width="12" customWidth="1"/>
  </cols>
  <sheetData>
    <row r="1" spans="1:12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2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2" ht="24">
      <c r="A3" s="734"/>
      <c r="B3" s="734" t="s">
        <v>1</v>
      </c>
      <c r="C3" s="734">
        <v>1</v>
      </c>
      <c r="D3" s="734">
        <v>2</v>
      </c>
      <c r="E3" s="734">
        <v>3</v>
      </c>
      <c r="F3" s="735">
        <v>4</v>
      </c>
      <c r="G3" s="735" t="s">
        <v>6</v>
      </c>
      <c r="H3" s="735" t="s">
        <v>3</v>
      </c>
      <c r="I3" s="736" t="s">
        <v>7</v>
      </c>
      <c r="J3" s="735"/>
      <c r="K3" s="1630"/>
    </row>
    <row r="4" spans="1:12" ht="21.75">
      <c r="A4" s="1786" t="s">
        <v>705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  <c r="L4" s="177" t="s">
        <v>995</v>
      </c>
    </row>
    <row r="5" spans="1:12" ht="21.75">
      <c r="A5" s="856" t="s">
        <v>558</v>
      </c>
      <c r="B5" s="857" t="s">
        <v>559</v>
      </c>
      <c r="C5" s="858"/>
      <c r="D5" s="858"/>
      <c r="E5" s="858"/>
      <c r="F5" s="859"/>
      <c r="G5" s="859"/>
      <c r="H5" s="859"/>
      <c r="I5" s="859"/>
      <c r="J5" s="859" t="s">
        <v>1016</v>
      </c>
      <c r="K5" s="859"/>
    </row>
    <row r="6" spans="1:12" ht="21.75">
      <c r="A6" s="856"/>
      <c r="B6" s="856" t="s">
        <v>561</v>
      </c>
      <c r="C6" s="858" t="s">
        <v>1017</v>
      </c>
      <c r="D6" s="858">
        <v>1</v>
      </c>
      <c r="E6" s="858" t="s">
        <v>1017</v>
      </c>
      <c r="F6" s="859" t="s">
        <v>1017</v>
      </c>
      <c r="G6" s="859" t="s">
        <v>1017</v>
      </c>
      <c r="H6" s="859" t="s">
        <v>1017</v>
      </c>
      <c r="I6" s="859" t="s">
        <v>1017</v>
      </c>
      <c r="J6" s="859"/>
      <c r="K6" s="859"/>
    </row>
    <row r="7" spans="1:12" ht="21.75">
      <c r="A7" s="857"/>
      <c r="B7" s="857" t="s">
        <v>565</v>
      </c>
      <c r="C7" s="858"/>
      <c r="D7" s="858"/>
      <c r="E7" s="858"/>
      <c r="F7" s="859"/>
      <c r="G7" s="859"/>
      <c r="H7" s="859"/>
      <c r="I7" s="859"/>
      <c r="J7" s="859"/>
      <c r="K7" s="859"/>
    </row>
    <row r="8" spans="1:12" ht="21.75">
      <c r="A8" s="857"/>
      <c r="B8" s="857"/>
      <c r="C8" s="858"/>
      <c r="D8" s="858"/>
      <c r="E8" s="858"/>
      <c r="F8" s="859"/>
      <c r="G8" s="859"/>
      <c r="H8" s="859"/>
      <c r="I8" s="859"/>
      <c r="J8" s="859"/>
      <c r="K8" s="859"/>
    </row>
    <row r="9" spans="1:12" ht="21.75">
      <c r="A9" s="1259" t="s">
        <v>566</v>
      </c>
      <c r="B9" s="857" t="s">
        <v>567</v>
      </c>
      <c r="C9" s="858"/>
      <c r="D9" s="858"/>
      <c r="E9" s="858"/>
      <c r="F9" s="858"/>
      <c r="G9" s="859"/>
      <c r="H9" s="859"/>
      <c r="I9" s="859"/>
      <c r="J9" s="859" t="s">
        <v>1018</v>
      </c>
      <c r="K9" s="859"/>
    </row>
    <row r="10" spans="1:12" ht="21.75">
      <c r="A10" s="857" t="s">
        <v>1019</v>
      </c>
      <c r="B10" s="857" t="s">
        <v>569</v>
      </c>
      <c r="C10" s="858"/>
      <c r="D10" s="858"/>
      <c r="E10" s="858"/>
      <c r="F10" s="859"/>
      <c r="G10" s="859"/>
      <c r="H10" s="859"/>
      <c r="I10" s="859"/>
      <c r="J10" s="859"/>
      <c r="K10" s="859"/>
    </row>
    <row r="11" spans="1:12" ht="21.75">
      <c r="A11" s="857" t="s">
        <v>1020</v>
      </c>
      <c r="B11" s="856" t="s">
        <v>1115</v>
      </c>
      <c r="C11" s="858">
        <v>1</v>
      </c>
      <c r="D11" s="859" t="s">
        <v>1017</v>
      </c>
      <c r="E11" s="859" t="s">
        <v>1017</v>
      </c>
      <c r="F11" s="859" t="s">
        <v>1017</v>
      </c>
      <c r="G11" s="859" t="s">
        <v>1017</v>
      </c>
      <c r="H11" s="859" t="s">
        <v>1017</v>
      </c>
      <c r="I11" s="859" t="s">
        <v>1017</v>
      </c>
      <c r="J11" s="859"/>
      <c r="K11" s="859"/>
    </row>
    <row r="12" spans="1:12" ht="21.75">
      <c r="A12" s="857"/>
      <c r="B12" s="857"/>
      <c r="C12" s="858"/>
      <c r="D12" s="858"/>
      <c r="E12" s="858"/>
      <c r="F12" s="859"/>
      <c r="G12" s="859"/>
      <c r="H12" s="859"/>
      <c r="I12" s="859"/>
      <c r="J12" s="859"/>
      <c r="K12" s="859"/>
    </row>
    <row r="13" spans="1:12" ht="21.75">
      <c r="A13" s="857"/>
      <c r="B13" s="857"/>
      <c r="C13" s="858"/>
      <c r="D13" s="858"/>
      <c r="E13" s="858"/>
      <c r="F13" s="859"/>
      <c r="G13" s="859"/>
      <c r="H13" s="859"/>
      <c r="I13" s="859"/>
      <c r="J13" s="859"/>
      <c r="K13" s="859"/>
    </row>
    <row r="14" spans="1:12" ht="21.75">
      <c r="A14" s="857"/>
      <c r="B14" s="857" t="s">
        <v>565</v>
      </c>
      <c r="C14" s="858"/>
      <c r="D14" s="858"/>
      <c r="E14" s="858"/>
      <c r="F14" s="859"/>
      <c r="G14" s="859"/>
      <c r="H14" s="859"/>
      <c r="I14" s="859"/>
      <c r="J14" s="859"/>
      <c r="K14" s="859"/>
    </row>
    <row r="15" spans="1:12" ht="21.75">
      <c r="A15" s="857"/>
      <c r="B15" s="857"/>
      <c r="C15" s="858"/>
      <c r="D15" s="858"/>
      <c r="E15" s="858"/>
      <c r="F15" s="859"/>
      <c r="G15" s="859"/>
      <c r="H15" s="859"/>
      <c r="I15" s="859"/>
      <c r="J15" s="859"/>
      <c r="K15" s="859"/>
    </row>
    <row r="16" spans="1:12" ht="21.75">
      <c r="A16" s="858" t="s">
        <v>577</v>
      </c>
      <c r="B16" s="857" t="s">
        <v>578</v>
      </c>
      <c r="C16" s="858"/>
      <c r="D16" s="858"/>
      <c r="E16" s="858"/>
      <c r="F16" s="859"/>
      <c r="G16" s="859"/>
      <c r="H16" s="859"/>
      <c r="I16" s="859"/>
      <c r="J16" s="859" t="s">
        <v>1018</v>
      </c>
      <c r="K16" s="859"/>
    </row>
    <row r="17" spans="1:12" ht="21.75">
      <c r="A17" s="857"/>
      <c r="B17" s="856" t="s">
        <v>1021</v>
      </c>
      <c r="C17" s="858"/>
      <c r="D17" s="858"/>
      <c r="E17" s="858"/>
      <c r="F17" s="859"/>
      <c r="G17" s="859"/>
      <c r="H17" s="859"/>
      <c r="I17" s="859"/>
      <c r="J17" s="859"/>
      <c r="K17" s="859"/>
      <c r="L17" s="177" t="s">
        <v>995</v>
      </c>
    </row>
    <row r="18" spans="1:12" ht="21.75">
      <c r="A18" s="857"/>
      <c r="B18" s="856" t="s">
        <v>1022</v>
      </c>
      <c r="C18" s="1260">
        <v>1</v>
      </c>
      <c r="D18" s="859" t="s">
        <v>1017</v>
      </c>
      <c r="E18" s="859" t="s">
        <v>1017</v>
      </c>
      <c r="F18" s="859" t="s">
        <v>1017</v>
      </c>
      <c r="G18" s="859" t="s">
        <v>1017</v>
      </c>
      <c r="H18" s="859"/>
      <c r="I18" s="859" t="s">
        <v>1017</v>
      </c>
      <c r="J18" s="859"/>
      <c r="K18" s="859"/>
    </row>
    <row r="19" spans="1:12" ht="21.75">
      <c r="A19" s="857"/>
      <c r="B19" s="857" t="s">
        <v>565</v>
      </c>
      <c r="C19" s="858"/>
      <c r="D19" s="858"/>
      <c r="E19" s="858"/>
      <c r="F19" s="859"/>
      <c r="G19" s="859"/>
      <c r="H19" s="859"/>
      <c r="I19" s="859"/>
      <c r="J19" s="859"/>
      <c r="K19" s="859"/>
    </row>
    <row r="20" spans="1:12" ht="21.75">
      <c r="A20" s="864"/>
      <c r="B20" s="864"/>
      <c r="C20" s="865"/>
      <c r="D20" s="865"/>
      <c r="E20" s="865"/>
      <c r="F20" s="866"/>
      <c r="G20" s="866"/>
      <c r="H20" s="866"/>
      <c r="I20" s="866"/>
      <c r="J20" s="866"/>
      <c r="K20" s="866"/>
    </row>
    <row r="21" spans="1:12" ht="21.75">
      <c r="A21" s="856" t="s">
        <v>706</v>
      </c>
      <c r="B21" s="857" t="s">
        <v>707</v>
      </c>
      <c r="C21" s="858"/>
      <c r="D21" s="858"/>
      <c r="E21" s="858"/>
      <c r="F21" s="858"/>
      <c r="G21" s="1284"/>
      <c r="H21" s="895"/>
      <c r="I21" s="895"/>
      <c r="J21" s="858" t="s">
        <v>994</v>
      </c>
      <c r="K21" s="895" t="s">
        <v>1023</v>
      </c>
    </row>
    <row r="22" spans="1:12" ht="23.25">
      <c r="A22" s="856" t="s">
        <v>708</v>
      </c>
      <c r="B22" s="98" t="s">
        <v>709</v>
      </c>
      <c r="C22" s="858"/>
      <c r="D22" s="858"/>
      <c r="E22" s="858"/>
      <c r="F22" s="858"/>
      <c r="G22" s="895"/>
      <c r="H22" s="895"/>
      <c r="I22" s="895"/>
      <c r="J22" s="858"/>
      <c r="K22" s="895" t="s">
        <v>1024</v>
      </c>
    </row>
    <row r="23" spans="1:12" ht="21.75">
      <c r="A23" s="856"/>
      <c r="B23" s="856" t="s">
        <v>710</v>
      </c>
      <c r="C23" s="858" t="s">
        <v>1025</v>
      </c>
      <c r="D23" s="858" t="s">
        <v>1026</v>
      </c>
      <c r="E23" s="858" t="s">
        <v>1026</v>
      </c>
      <c r="F23" s="858" t="s">
        <v>1026</v>
      </c>
      <c r="G23" s="1284"/>
      <c r="H23" s="895"/>
      <c r="I23" s="895"/>
      <c r="J23" s="895"/>
      <c r="K23" s="895"/>
    </row>
    <row r="24" spans="1:12" ht="21.75">
      <c r="A24" s="856"/>
      <c r="B24" s="857"/>
      <c r="C24" s="858" t="s">
        <v>1027</v>
      </c>
      <c r="D24" s="858" t="s">
        <v>993</v>
      </c>
      <c r="E24" s="858" t="s">
        <v>993</v>
      </c>
      <c r="F24" s="858" t="s">
        <v>993</v>
      </c>
      <c r="G24" s="895"/>
      <c r="H24" s="895"/>
      <c r="I24" s="895"/>
      <c r="J24" s="895"/>
      <c r="K24" s="895"/>
    </row>
    <row r="25" spans="1:12" ht="21.75">
      <c r="A25" s="856"/>
      <c r="B25" s="857" t="s">
        <v>713</v>
      </c>
      <c r="C25" s="858" t="s">
        <v>1028</v>
      </c>
      <c r="D25" s="858" t="s">
        <v>1029</v>
      </c>
      <c r="E25" s="858" t="s">
        <v>1029</v>
      </c>
      <c r="F25" s="858" t="s">
        <v>1029</v>
      </c>
      <c r="G25" s="895"/>
      <c r="H25" s="895"/>
      <c r="I25" s="895"/>
      <c r="J25" s="895"/>
      <c r="K25" s="895"/>
    </row>
    <row r="26" spans="1:12" ht="24">
      <c r="A26" s="856"/>
      <c r="B26" s="1025"/>
      <c r="C26" s="858" t="s">
        <v>1030</v>
      </c>
      <c r="D26" s="858" t="s">
        <v>1031</v>
      </c>
      <c r="E26" s="858" t="s">
        <v>1031</v>
      </c>
      <c r="F26" s="858" t="s">
        <v>1031</v>
      </c>
      <c r="G26" s="895"/>
      <c r="H26" s="895"/>
      <c r="I26" s="1285"/>
      <c r="J26" s="1286"/>
      <c r="K26" s="1284"/>
    </row>
    <row r="27" spans="1:12" ht="21.75">
      <c r="A27" s="856"/>
      <c r="B27" s="857"/>
      <c r="C27" s="858" t="s">
        <v>1026</v>
      </c>
      <c r="D27" s="858" t="s">
        <v>1032</v>
      </c>
      <c r="E27" s="858" t="s">
        <v>1033</v>
      </c>
      <c r="F27" s="858" t="s">
        <v>1034</v>
      </c>
      <c r="G27" s="895"/>
      <c r="H27" s="895"/>
      <c r="I27" s="895"/>
      <c r="J27" s="895"/>
      <c r="K27" s="895"/>
    </row>
    <row r="28" spans="1:12" ht="21.75">
      <c r="A28" s="856"/>
      <c r="B28" s="857"/>
      <c r="C28" s="858" t="s">
        <v>993</v>
      </c>
      <c r="D28" s="858"/>
      <c r="E28" s="858"/>
      <c r="F28" s="858"/>
      <c r="G28" s="895"/>
      <c r="H28" s="895"/>
      <c r="I28" s="895"/>
      <c r="J28" s="895"/>
      <c r="K28" s="895"/>
    </row>
    <row r="29" spans="1:12" ht="21.75">
      <c r="A29" s="856"/>
      <c r="B29" s="857"/>
      <c r="C29" s="858" t="s">
        <v>1029</v>
      </c>
      <c r="D29" s="858"/>
      <c r="E29" s="858"/>
      <c r="F29" s="858"/>
      <c r="G29" s="895"/>
      <c r="H29" s="895"/>
      <c r="I29" s="895"/>
      <c r="J29" s="895"/>
      <c r="K29" s="895"/>
    </row>
    <row r="30" spans="1:12" ht="21.75">
      <c r="A30" s="856"/>
      <c r="B30" s="857"/>
      <c r="C30" s="858" t="s">
        <v>1031</v>
      </c>
      <c r="D30" s="858"/>
      <c r="E30" s="858"/>
      <c r="F30" s="858"/>
      <c r="G30" s="895"/>
      <c r="H30" s="895"/>
      <c r="I30" s="895"/>
      <c r="J30" s="895"/>
      <c r="K30" s="895"/>
    </row>
    <row r="31" spans="1:12" ht="21.75">
      <c r="A31" s="856"/>
      <c r="B31" s="1006"/>
      <c r="C31" s="858" t="s">
        <v>96</v>
      </c>
      <c r="D31" s="858"/>
      <c r="E31" s="858"/>
      <c r="F31" s="858"/>
      <c r="G31" s="895"/>
      <c r="H31" s="895"/>
      <c r="I31" s="895"/>
      <c r="J31" s="895"/>
      <c r="K31" s="895"/>
    </row>
    <row r="32" spans="1:12" ht="21.75">
      <c r="A32" s="1090"/>
      <c r="B32" s="857"/>
      <c r="C32" s="858" t="s">
        <v>1035</v>
      </c>
      <c r="D32" s="858"/>
      <c r="E32" s="858"/>
      <c r="F32" s="858"/>
      <c r="G32" s="1284"/>
      <c r="H32" s="895"/>
      <c r="I32" s="895"/>
      <c r="J32" s="895"/>
      <c r="K32" s="895"/>
    </row>
    <row r="33" spans="1:12" ht="21.75">
      <c r="A33" s="1287" t="s">
        <v>1036</v>
      </c>
      <c r="B33" s="991" t="s">
        <v>1121</v>
      </c>
      <c r="C33" s="1288"/>
      <c r="D33" s="1288"/>
      <c r="E33" s="1288"/>
      <c r="F33" s="1288"/>
      <c r="G33" s="1284"/>
      <c r="H33" s="895"/>
      <c r="I33" s="895"/>
      <c r="J33" s="858" t="s">
        <v>994</v>
      </c>
      <c r="K33" s="895" t="s">
        <v>1128</v>
      </c>
      <c r="L33" s="737"/>
    </row>
    <row r="34" spans="1:12" ht="21.75">
      <c r="A34" s="1090"/>
      <c r="B34" s="942" t="s">
        <v>1127</v>
      </c>
      <c r="C34" s="1288" t="s">
        <v>1037</v>
      </c>
      <c r="D34" s="1288" t="s">
        <v>1037</v>
      </c>
      <c r="E34" s="1288" t="s">
        <v>1037</v>
      </c>
      <c r="F34" s="1288" t="s">
        <v>1038</v>
      </c>
      <c r="G34" s="1284"/>
      <c r="H34" s="895"/>
      <c r="I34" s="895"/>
      <c r="J34" s="895" t="s">
        <v>1039</v>
      </c>
      <c r="K34" s="895"/>
      <c r="L34" s="737"/>
    </row>
    <row r="35" spans="1:12" ht="21.75">
      <c r="A35" s="1090"/>
      <c r="B35" s="857" t="s">
        <v>1122</v>
      </c>
      <c r="C35" s="1288"/>
      <c r="D35" s="1288"/>
      <c r="E35" s="1288"/>
      <c r="F35" s="1288"/>
      <c r="G35" s="1284"/>
      <c r="H35" s="895"/>
      <c r="I35" s="895"/>
      <c r="J35" s="858" t="s">
        <v>994</v>
      </c>
      <c r="K35" s="895" t="s">
        <v>1128</v>
      </c>
      <c r="L35" s="737"/>
    </row>
    <row r="36" spans="1:12" ht="21.75">
      <c r="A36" s="1090"/>
      <c r="B36" s="857" t="s">
        <v>1040</v>
      </c>
      <c r="C36" s="858"/>
      <c r="D36" s="858"/>
      <c r="E36" s="858"/>
      <c r="F36" s="858"/>
      <c r="G36" s="1284"/>
      <c r="H36" s="895"/>
      <c r="I36" s="895"/>
      <c r="J36" s="895" t="s">
        <v>1039</v>
      </c>
      <c r="K36" s="895"/>
      <c r="L36" s="737"/>
    </row>
    <row r="37" spans="1:12" ht="21.75">
      <c r="A37" s="1090"/>
      <c r="B37" s="942" t="s">
        <v>1041</v>
      </c>
      <c r="C37" s="1288" t="s">
        <v>1042</v>
      </c>
      <c r="D37" s="1288" t="s">
        <v>1042</v>
      </c>
      <c r="E37" s="1288" t="s">
        <v>1042</v>
      </c>
      <c r="F37" s="1288" t="s">
        <v>1042</v>
      </c>
      <c r="G37" s="1284"/>
      <c r="H37" s="895"/>
      <c r="I37" s="895"/>
      <c r="J37" s="895"/>
      <c r="K37" s="895"/>
      <c r="L37" s="737"/>
    </row>
    <row r="38" spans="1:12" ht="18.75" customHeight="1">
      <c r="A38" s="1090"/>
      <c r="B38" s="1289" t="s">
        <v>1123</v>
      </c>
      <c r="C38" s="1288"/>
      <c r="D38" s="1288"/>
      <c r="E38" s="1288"/>
      <c r="F38" s="1288"/>
      <c r="G38" s="1284"/>
      <c r="H38" s="895"/>
      <c r="I38" s="895"/>
      <c r="J38" s="858" t="s">
        <v>994</v>
      </c>
      <c r="K38" s="895"/>
      <c r="L38" s="737"/>
    </row>
    <row r="39" spans="1:12" ht="21.75">
      <c r="A39" s="1090"/>
      <c r="B39" s="942" t="s">
        <v>1043</v>
      </c>
      <c r="C39" s="1288" t="s">
        <v>1044</v>
      </c>
      <c r="D39" s="1288" t="s">
        <v>1044</v>
      </c>
      <c r="E39" s="1288" t="s">
        <v>1044</v>
      </c>
      <c r="F39" s="1288" t="s">
        <v>1044</v>
      </c>
      <c r="G39" s="1284"/>
      <c r="H39" s="895"/>
      <c r="I39" s="895"/>
      <c r="J39" s="895" t="s">
        <v>1039</v>
      </c>
      <c r="K39" s="895"/>
      <c r="L39" s="737"/>
    </row>
    <row r="40" spans="1:12" ht="21.75">
      <c r="A40" s="1287" t="s">
        <v>1045</v>
      </c>
      <c r="B40" s="942" t="s">
        <v>1124</v>
      </c>
      <c r="C40" s="1288"/>
      <c r="D40" s="1288"/>
      <c r="E40" s="1288"/>
      <c r="F40" s="1288"/>
      <c r="G40" s="1284"/>
      <c r="H40" s="895"/>
      <c r="I40" s="895"/>
      <c r="J40" s="858" t="s">
        <v>994</v>
      </c>
      <c r="K40" s="895"/>
      <c r="L40" s="737"/>
    </row>
    <row r="41" spans="1:12" ht="21.75">
      <c r="A41" s="1090"/>
      <c r="B41" s="942" t="s">
        <v>1046</v>
      </c>
      <c r="C41" s="1288" t="s">
        <v>1047</v>
      </c>
      <c r="D41" s="1288" t="s">
        <v>1048</v>
      </c>
      <c r="E41" s="1288" t="s">
        <v>1049</v>
      </c>
      <c r="F41" s="1288" t="s">
        <v>1050</v>
      </c>
      <c r="G41" s="1284"/>
      <c r="H41" s="895"/>
      <c r="I41" s="895"/>
      <c r="J41" s="895" t="s">
        <v>1039</v>
      </c>
      <c r="K41" s="895"/>
      <c r="L41" s="737"/>
    </row>
    <row r="42" spans="1:12" ht="21.75">
      <c r="A42" s="1090"/>
      <c r="B42" s="942" t="s">
        <v>1125</v>
      </c>
      <c r="C42" s="1288"/>
      <c r="D42" s="1288"/>
      <c r="E42" s="1288"/>
      <c r="F42" s="1288"/>
      <c r="G42" s="1284"/>
      <c r="H42" s="895"/>
      <c r="I42" s="895"/>
      <c r="J42" s="858" t="s">
        <v>994</v>
      </c>
      <c r="K42" s="895"/>
      <c r="L42" s="737"/>
    </row>
    <row r="43" spans="1:12" ht="21.75">
      <c r="A43" s="1090"/>
      <c r="B43" s="942" t="s">
        <v>1051</v>
      </c>
      <c r="C43" s="1288" t="s">
        <v>1052</v>
      </c>
      <c r="D43" s="1288" t="s">
        <v>1053</v>
      </c>
      <c r="E43" s="1288" t="s">
        <v>1054</v>
      </c>
      <c r="F43" s="1288" t="s">
        <v>1055</v>
      </c>
      <c r="G43" s="1284"/>
      <c r="H43" s="895"/>
      <c r="I43" s="895"/>
      <c r="J43" s="895" t="s">
        <v>1039</v>
      </c>
      <c r="K43" s="895"/>
      <c r="L43" s="737"/>
    </row>
    <row r="44" spans="1:12" ht="16.5" customHeight="1">
      <c r="A44" s="1090"/>
      <c r="B44" s="942" t="s">
        <v>1126</v>
      </c>
      <c r="C44" s="1288"/>
      <c r="D44" s="1288"/>
      <c r="E44" s="1288"/>
      <c r="F44" s="1288"/>
      <c r="G44" s="1284"/>
      <c r="H44" s="895"/>
      <c r="I44" s="895"/>
      <c r="J44" s="858" t="s">
        <v>994</v>
      </c>
      <c r="K44" s="895"/>
      <c r="L44" s="737"/>
    </row>
    <row r="45" spans="1:12" ht="21.75">
      <c r="A45" s="1090"/>
      <c r="B45" s="942" t="s">
        <v>1046</v>
      </c>
      <c r="C45" s="1288" t="s">
        <v>1047</v>
      </c>
      <c r="D45" s="1288" t="s">
        <v>1048</v>
      </c>
      <c r="E45" s="1288" t="s">
        <v>1049</v>
      </c>
      <c r="F45" s="1288" t="s">
        <v>1050</v>
      </c>
      <c r="G45" s="1284"/>
      <c r="H45" s="895"/>
      <c r="I45" s="895"/>
      <c r="J45" s="895" t="s">
        <v>1039</v>
      </c>
      <c r="K45" s="895"/>
      <c r="L45" s="737"/>
    </row>
    <row r="46" spans="1:12" ht="21.75">
      <c r="A46" s="1090"/>
      <c r="B46" s="857" t="s">
        <v>714</v>
      </c>
      <c r="C46" s="858"/>
      <c r="D46" s="858"/>
      <c r="E46" s="858"/>
      <c r="F46" s="858"/>
      <c r="G46" s="1284"/>
      <c r="H46" s="895"/>
      <c r="I46" s="895"/>
      <c r="J46" s="858" t="s">
        <v>994</v>
      </c>
      <c r="K46" s="895" t="s">
        <v>1023</v>
      </c>
    </row>
    <row r="47" spans="1:12" ht="23.25">
      <c r="A47" s="856"/>
      <c r="B47" s="98" t="s">
        <v>715</v>
      </c>
      <c r="C47" s="858"/>
      <c r="D47" s="858"/>
      <c r="E47" s="858"/>
      <c r="F47" s="858"/>
      <c r="G47" s="895"/>
      <c r="H47" s="895"/>
      <c r="I47" s="895"/>
      <c r="J47" s="895"/>
      <c r="K47" s="895" t="s">
        <v>1024</v>
      </c>
    </row>
    <row r="48" spans="1:12" ht="23.25">
      <c r="A48" s="856"/>
      <c r="B48" s="98" t="s">
        <v>716</v>
      </c>
      <c r="C48" s="858"/>
      <c r="D48" s="858"/>
      <c r="E48" s="858"/>
      <c r="F48" s="858"/>
      <c r="G48" s="895"/>
      <c r="H48" s="895"/>
      <c r="I48" s="895"/>
      <c r="J48" s="895"/>
      <c r="K48" s="895"/>
    </row>
    <row r="49" spans="1:12" ht="21.75">
      <c r="A49" s="856"/>
      <c r="B49" s="856" t="s">
        <v>710</v>
      </c>
      <c r="C49" s="858" t="s">
        <v>1026</v>
      </c>
      <c r="D49" s="858" t="s">
        <v>1026</v>
      </c>
      <c r="E49" s="858" t="s">
        <v>1026</v>
      </c>
      <c r="F49" s="858" t="s">
        <v>1026</v>
      </c>
      <c r="G49" s="895"/>
      <c r="H49" s="895"/>
      <c r="I49" s="895"/>
      <c r="J49" s="895"/>
      <c r="K49" s="895"/>
    </row>
    <row r="50" spans="1:12" ht="21.75">
      <c r="A50" s="856"/>
      <c r="B50" s="857"/>
      <c r="C50" s="858" t="s">
        <v>993</v>
      </c>
      <c r="D50" s="858" t="s">
        <v>993</v>
      </c>
      <c r="E50" s="858" t="s">
        <v>993</v>
      </c>
      <c r="F50" s="858" t="s">
        <v>993</v>
      </c>
      <c r="G50" s="895"/>
      <c r="H50" s="895"/>
      <c r="I50" s="895"/>
      <c r="J50" s="895"/>
      <c r="K50" s="895"/>
    </row>
    <row r="51" spans="1:12" ht="21.75">
      <c r="A51" s="856"/>
      <c r="B51" s="857" t="s">
        <v>713</v>
      </c>
      <c r="C51" s="858" t="s">
        <v>1029</v>
      </c>
      <c r="D51" s="858" t="s">
        <v>1029</v>
      </c>
      <c r="E51" s="858" t="s">
        <v>1029</v>
      </c>
      <c r="F51" s="858" t="s">
        <v>1029</v>
      </c>
      <c r="G51" s="895"/>
      <c r="H51" s="895"/>
      <c r="I51" s="895"/>
      <c r="J51" s="895"/>
      <c r="K51" s="895"/>
    </row>
    <row r="52" spans="1:12" ht="21.75">
      <c r="A52" s="856"/>
      <c r="B52" s="857"/>
      <c r="C52" s="858" t="s">
        <v>1031</v>
      </c>
      <c r="D52" s="858" t="s">
        <v>1031</v>
      </c>
      <c r="E52" s="858" t="s">
        <v>1031</v>
      </c>
      <c r="F52" s="858" t="s">
        <v>1031</v>
      </c>
      <c r="G52" s="895"/>
      <c r="H52" s="895"/>
      <c r="I52" s="895"/>
      <c r="J52" s="895"/>
      <c r="K52" s="895"/>
    </row>
    <row r="53" spans="1:12" ht="21.75">
      <c r="A53" s="856"/>
      <c r="B53" s="857"/>
      <c r="C53" s="858" t="s">
        <v>96</v>
      </c>
      <c r="D53" s="858" t="s">
        <v>1032</v>
      </c>
      <c r="E53" s="858" t="s">
        <v>1033</v>
      </c>
      <c r="F53" s="858" t="s">
        <v>1034</v>
      </c>
      <c r="G53" s="895"/>
      <c r="H53" s="895"/>
      <c r="I53" s="895"/>
      <c r="J53" s="895"/>
      <c r="K53" s="895"/>
    </row>
    <row r="54" spans="1:12" ht="21.75">
      <c r="A54" s="856"/>
      <c r="B54" s="857"/>
      <c r="C54" s="858" t="s">
        <v>1035</v>
      </c>
      <c r="D54" s="858"/>
      <c r="E54" s="858"/>
      <c r="F54" s="895"/>
      <c r="G54" s="895"/>
      <c r="H54" s="895"/>
      <c r="I54" s="895"/>
      <c r="J54" s="895"/>
      <c r="K54" s="895"/>
    </row>
    <row r="55" spans="1:12" ht="21.75">
      <c r="A55" s="856"/>
      <c r="B55" s="857"/>
      <c r="C55" s="858"/>
      <c r="D55" s="858"/>
      <c r="E55" s="858"/>
      <c r="F55" s="895"/>
      <c r="G55" s="895"/>
      <c r="H55" s="895"/>
      <c r="I55" s="895"/>
      <c r="J55" s="895"/>
      <c r="K55" s="895"/>
    </row>
    <row r="56" spans="1:12" ht="21.75">
      <c r="A56" s="1028"/>
      <c r="B56" s="864"/>
      <c r="C56" s="865"/>
      <c r="D56" s="865"/>
      <c r="E56" s="865"/>
      <c r="F56" s="912"/>
      <c r="G56" s="912"/>
      <c r="H56" s="912"/>
      <c r="I56" s="912"/>
      <c r="J56" s="912"/>
      <c r="K56" s="912"/>
    </row>
    <row r="57" spans="1:12" ht="21.75">
      <c r="A57" s="1761" t="s">
        <v>729</v>
      </c>
      <c r="B57" s="1639"/>
      <c r="C57" s="1639"/>
      <c r="D57" s="1639"/>
      <c r="E57" s="1639"/>
      <c r="F57" s="1639"/>
      <c r="G57" s="1639"/>
      <c r="H57" s="1639"/>
      <c r="I57" s="1639"/>
      <c r="J57" s="1639"/>
      <c r="K57" s="1639"/>
    </row>
    <row r="58" spans="1:12" ht="21.75">
      <c r="A58" s="856" t="s">
        <v>730</v>
      </c>
      <c r="B58" s="857" t="s">
        <v>731</v>
      </c>
      <c r="C58" s="858"/>
      <c r="D58" s="858"/>
      <c r="E58" s="858"/>
      <c r="F58" s="859"/>
      <c r="G58" s="859"/>
      <c r="H58" s="859"/>
      <c r="I58" s="859"/>
      <c r="J58" s="859" t="s">
        <v>1056</v>
      </c>
      <c r="K58" s="859"/>
    </row>
    <row r="59" spans="1:12" ht="21.75">
      <c r="A59" s="856" t="s">
        <v>732</v>
      </c>
      <c r="B59" s="856" t="s">
        <v>733</v>
      </c>
      <c r="C59" s="858">
        <v>99</v>
      </c>
      <c r="D59" s="858">
        <v>99</v>
      </c>
      <c r="E59" s="858">
        <v>99</v>
      </c>
      <c r="F59" s="858">
        <v>99</v>
      </c>
      <c r="G59" s="859">
        <v>0.4</v>
      </c>
      <c r="H59" s="859"/>
      <c r="I59" s="859"/>
      <c r="J59" s="859"/>
      <c r="K59" s="859"/>
    </row>
    <row r="60" spans="1:12" ht="21.75">
      <c r="A60" s="860"/>
      <c r="B60" s="857" t="s">
        <v>736</v>
      </c>
      <c r="C60" s="858"/>
      <c r="D60" s="858"/>
      <c r="E60" s="858"/>
      <c r="F60" s="859"/>
      <c r="G60" s="859"/>
      <c r="H60" s="859"/>
      <c r="I60" s="859"/>
      <c r="J60" s="859"/>
      <c r="K60" s="859"/>
    </row>
    <row r="61" spans="1:12" ht="21.75">
      <c r="A61" s="860"/>
      <c r="B61" s="857"/>
      <c r="C61" s="861"/>
      <c r="D61" s="861"/>
      <c r="E61" s="861"/>
      <c r="F61" s="859"/>
      <c r="G61" s="859"/>
      <c r="H61" s="859"/>
      <c r="I61" s="859"/>
      <c r="J61" s="859"/>
      <c r="K61" s="859"/>
    </row>
    <row r="62" spans="1:12" ht="24">
      <c r="A62" s="862"/>
      <c r="B62" s="857" t="s">
        <v>737</v>
      </c>
      <c r="C62" s="858"/>
      <c r="D62" s="858"/>
      <c r="E62" s="858"/>
      <c r="F62" s="859"/>
      <c r="G62" s="859"/>
      <c r="H62" s="859"/>
      <c r="I62" s="859"/>
      <c r="J62" s="859" t="s">
        <v>1056</v>
      </c>
      <c r="K62" s="859"/>
      <c r="L62" s="336" t="s">
        <v>996</v>
      </c>
    </row>
    <row r="63" spans="1:12" ht="24">
      <c r="A63" s="856"/>
      <c r="B63" s="856" t="s">
        <v>733</v>
      </c>
      <c r="C63" s="858">
        <v>99</v>
      </c>
      <c r="D63" s="858">
        <v>99</v>
      </c>
      <c r="E63" s="858">
        <v>99</v>
      </c>
      <c r="F63" s="858">
        <v>99</v>
      </c>
      <c r="G63" s="859">
        <v>0.4</v>
      </c>
      <c r="H63" s="859"/>
      <c r="I63" s="859"/>
      <c r="J63" s="859"/>
      <c r="K63" s="859"/>
      <c r="L63" s="336"/>
    </row>
    <row r="64" spans="1:12" ht="21.75">
      <c r="A64" s="857"/>
      <c r="B64" s="857" t="s">
        <v>736</v>
      </c>
      <c r="C64" s="858"/>
      <c r="D64" s="858"/>
      <c r="E64" s="858"/>
      <c r="F64" s="859"/>
      <c r="G64" s="859"/>
      <c r="H64" s="859"/>
      <c r="I64" s="859"/>
      <c r="J64" s="859"/>
      <c r="K64" s="859"/>
      <c r="L64" s="202"/>
    </row>
    <row r="65" spans="1:12" ht="21.75">
      <c r="A65" s="856"/>
      <c r="B65" s="857"/>
      <c r="C65" s="858"/>
      <c r="D65" s="858"/>
      <c r="E65" s="858"/>
      <c r="F65" s="859"/>
      <c r="G65" s="859"/>
      <c r="H65" s="859"/>
      <c r="I65" s="859"/>
      <c r="J65" s="859"/>
      <c r="K65" s="859"/>
      <c r="L65" s="202"/>
    </row>
    <row r="66" spans="1:12" ht="21.75">
      <c r="A66" s="857"/>
      <c r="B66" s="857" t="s">
        <v>738</v>
      </c>
      <c r="C66" s="858"/>
      <c r="D66" s="858"/>
      <c r="E66" s="858"/>
      <c r="F66" s="859"/>
      <c r="G66" s="859"/>
      <c r="H66" s="859"/>
      <c r="I66" s="859"/>
      <c r="J66" s="859" t="s">
        <v>1056</v>
      </c>
      <c r="K66" s="859"/>
      <c r="L66" s="202"/>
    </row>
    <row r="67" spans="1:12" ht="21.75">
      <c r="A67" s="857"/>
      <c r="B67" s="857" t="s">
        <v>739</v>
      </c>
      <c r="C67" s="858"/>
      <c r="D67" s="858"/>
      <c r="E67" s="858"/>
      <c r="F67" s="859"/>
      <c r="G67" s="859"/>
      <c r="H67" s="859"/>
      <c r="I67" s="859"/>
      <c r="J67" s="859"/>
      <c r="K67" s="859"/>
      <c r="L67" s="202"/>
    </row>
    <row r="68" spans="1:12" ht="21.75">
      <c r="A68" s="857"/>
      <c r="B68" s="856" t="s">
        <v>733</v>
      </c>
      <c r="C68" s="858">
        <v>99</v>
      </c>
      <c r="D68" s="858">
        <v>99</v>
      </c>
      <c r="E68" s="858">
        <v>99</v>
      </c>
      <c r="F68" s="858">
        <v>99</v>
      </c>
      <c r="G68" s="859">
        <v>0.4</v>
      </c>
      <c r="H68" s="859"/>
      <c r="I68" s="859"/>
      <c r="J68" s="859"/>
      <c r="K68" s="859"/>
      <c r="L68" s="202"/>
    </row>
    <row r="69" spans="1:12" ht="21.75">
      <c r="A69" s="862"/>
      <c r="B69" s="857" t="s">
        <v>736</v>
      </c>
      <c r="C69" s="858"/>
      <c r="D69" s="858"/>
      <c r="E69" s="858"/>
      <c r="F69" s="859"/>
      <c r="G69" s="859"/>
      <c r="H69" s="859"/>
      <c r="I69" s="859"/>
      <c r="J69" s="859"/>
      <c r="K69" s="859"/>
      <c r="L69" s="202"/>
    </row>
    <row r="70" spans="1:12" ht="21.75">
      <c r="A70" s="862"/>
      <c r="B70" s="857"/>
      <c r="C70" s="858"/>
      <c r="D70" s="858"/>
      <c r="E70" s="858"/>
      <c r="F70" s="859"/>
      <c r="G70" s="859"/>
      <c r="H70" s="859"/>
      <c r="I70" s="859"/>
      <c r="J70" s="859"/>
      <c r="K70" s="859"/>
      <c r="L70" s="202"/>
    </row>
    <row r="71" spans="1:12" ht="21.75">
      <c r="A71" s="862"/>
      <c r="B71" s="857" t="s">
        <v>740</v>
      </c>
      <c r="C71" s="858"/>
      <c r="D71" s="858"/>
      <c r="E71" s="858"/>
      <c r="F71" s="859"/>
      <c r="G71" s="863"/>
      <c r="H71" s="859"/>
      <c r="I71" s="859"/>
      <c r="J71" s="859" t="s">
        <v>1057</v>
      </c>
      <c r="K71" s="859" t="s">
        <v>1058</v>
      </c>
      <c r="L71" s="202"/>
    </row>
    <row r="72" spans="1:12" ht="21.75">
      <c r="A72" s="862"/>
      <c r="B72" s="857" t="s">
        <v>741</v>
      </c>
      <c r="C72" s="858">
        <v>90</v>
      </c>
      <c r="D72" s="858">
        <v>90</v>
      </c>
      <c r="E72" s="858">
        <v>90</v>
      </c>
      <c r="F72" s="858">
        <v>90</v>
      </c>
      <c r="G72" s="863" t="s">
        <v>1017</v>
      </c>
      <c r="H72" s="859"/>
      <c r="I72" s="859"/>
      <c r="J72" s="859"/>
      <c r="K72" s="859" t="s">
        <v>1059</v>
      </c>
      <c r="L72" s="202"/>
    </row>
    <row r="73" spans="1:12" ht="21.75">
      <c r="A73" s="862"/>
      <c r="B73" s="857" t="s">
        <v>744</v>
      </c>
      <c r="C73" s="858"/>
      <c r="D73" s="858"/>
      <c r="E73" s="858"/>
      <c r="F73" s="859"/>
      <c r="G73" s="863"/>
      <c r="H73" s="859"/>
      <c r="I73" s="859"/>
      <c r="J73" s="859"/>
      <c r="K73" s="859"/>
      <c r="L73" s="202"/>
    </row>
    <row r="74" spans="1:12" ht="21.75">
      <c r="A74" s="864"/>
      <c r="B74" s="864"/>
      <c r="C74" s="865"/>
      <c r="D74" s="865"/>
      <c r="E74" s="865"/>
      <c r="F74" s="866"/>
      <c r="G74" s="866"/>
      <c r="H74" s="866"/>
      <c r="I74" s="866"/>
      <c r="J74" s="866"/>
      <c r="K74" s="866"/>
      <c r="L74" s="202"/>
    </row>
    <row r="75" spans="1:12" ht="21.75">
      <c r="A75" s="1761" t="s">
        <v>823</v>
      </c>
      <c r="B75" s="1639"/>
      <c r="C75" s="1639"/>
      <c r="D75" s="1639"/>
      <c r="E75" s="1639"/>
      <c r="F75" s="1639"/>
      <c r="G75" s="1639"/>
      <c r="H75" s="1639"/>
      <c r="I75" s="1639"/>
      <c r="J75" s="1639"/>
      <c r="K75" s="1639"/>
      <c r="L75" s="739"/>
    </row>
    <row r="76" spans="1:12" ht="21.75">
      <c r="A76" s="947" t="s">
        <v>824</v>
      </c>
      <c r="B76" s="991" t="s">
        <v>825</v>
      </c>
      <c r="C76" s="992"/>
      <c r="D76" s="925"/>
      <c r="E76" s="993"/>
      <c r="F76" s="925"/>
      <c r="G76" s="994"/>
      <c r="H76" s="925"/>
      <c r="I76" s="925"/>
      <c r="J76" s="995" t="s">
        <v>1060</v>
      </c>
      <c r="K76" s="996"/>
      <c r="L76" s="740"/>
    </row>
    <row r="77" spans="1:12" ht="21.75">
      <c r="A77" s="947" t="s">
        <v>1061</v>
      </c>
      <c r="B77" s="856" t="s">
        <v>828</v>
      </c>
      <c r="C77" s="992" t="s">
        <v>1062</v>
      </c>
      <c r="D77" s="925"/>
      <c r="E77" s="993" t="s">
        <v>1062</v>
      </c>
      <c r="F77" s="925"/>
      <c r="G77" s="994">
        <v>22000</v>
      </c>
      <c r="H77" s="925"/>
      <c r="I77" s="925"/>
      <c r="J77" s="995"/>
      <c r="K77" s="996"/>
      <c r="L77" s="740"/>
    </row>
    <row r="78" spans="1:12" ht="21.75">
      <c r="A78" s="997"/>
      <c r="B78" s="857" t="s">
        <v>832</v>
      </c>
      <c r="C78" s="998" t="s">
        <v>1063</v>
      </c>
      <c r="D78" s="999"/>
      <c r="E78" s="999"/>
      <c r="F78" s="999"/>
      <c r="G78" s="999"/>
      <c r="H78" s="995"/>
      <c r="I78" s="925"/>
      <c r="J78" s="995"/>
      <c r="K78" s="996"/>
      <c r="L78" s="177" t="s">
        <v>992</v>
      </c>
    </row>
    <row r="79" spans="1:12" ht="21.75">
      <c r="A79" s="925"/>
      <c r="B79" s="991"/>
      <c r="C79" s="992"/>
      <c r="D79" s="925"/>
      <c r="E79" s="993"/>
      <c r="F79" s="925"/>
      <c r="G79" s="925"/>
      <c r="H79" s="925"/>
      <c r="I79" s="925"/>
      <c r="J79" s="995"/>
      <c r="K79" s="996"/>
    </row>
    <row r="80" spans="1:12" ht="21.75">
      <c r="A80" s="925"/>
      <c r="B80" s="991" t="s">
        <v>833</v>
      </c>
      <c r="C80" s="925" t="s">
        <v>1064</v>
      </c>
      <c r="D80" s="925"/>
      <c r="E80" s="925"/>
      <c r="F80" s="925"/>
      <c r="G80" s="994">
        <v>16500</v>
      </c>
      <c r="H80" s="925"/>
      <c r="I80" s="925"/>
      <c r="J80" s="995" t="s">
        <v>1060</v>
      </c>
      <c r="K80" s="996" t="s">
        <v>1065</v>
      </c>
    </row>
    <row r="81" spans="1:11" ht="24">
      <c r="A81" s="925"/>
      <c r="B81" s="991" t="s">
        <v>1066</v>
      </c>
      <c r="C81" s="992" t="s">
        <v>1067</v>
      </c>
      <c r="D81" s="925"/>
      <c r="E81" s="1000"/>
      <c r="F81" s="925"/>
      <c r="G81" s="925"/>
      <c r="H81" s="925"/>
      <c r="I81" s="925"/>
      <c r="J81" s="995"/>
      <c r="K81" s="996" t="s">
        <v>1068</v>
      </c>
    </row>
    <row r="82" spans="1:11" ht="21.75">
      <c r="A82" s="925"/>
      <c r="B82" s="856" t="s">
        <v>835</v>
      </c>
      <c r="C82" s="998" t="s">
        <v>836</v>
      </c>
      <c r="D82" s="1001"/>
      <c r="E82" s="1001"/>
      <c r="F82" s="1001"/>
      <c r="G82" s="999"/>
      <c r="H82" s="999"/>
      <c r="I82" s="995"/>
      <c r="J82" s="995"/>
      <c r="K82" s="996" t="s">
        <v>1069</v>
      </c>
    </row>
    <row r="83" spans="1:11" ht="21.75">
      <c r="A83" s="925"/>
      <c r="B83" s="857" t="s">
        <v>1070</v>
      </c>
      <c r="C83" s="925"/>
      <c r="D83" s="925"/>
      <c r="E83" s="925"/>
      <c r="F83" s="925"/>
      <c r="G83" s="925"/>
      <c r="H83" s="925"/>
      <c r="I83" s="925"/>
      <c r="J83" s="995"/>
      <c r="K83" s="996" t="s">
        <v>1071</v>
      </c>
    </row>
    <row r="84" spans="1:11" ht="21.75">
      <c r="A84" s="992"/>
      <c r="B84" s="857"/>
      <c r="C84" s="992"/>
      <c r="D84" s="992"/>
      <c r="E84" s="992"/>
      <c r="F84" s="992"/>
      <c r="G84" s="992"/>
      <c r="H84" s="992"/>
      <c r="I84" s="992"/>
      <c r="J84" s="996"/>
      <c r="K84" s="996"/>
    </row>
    <row r="85" spans="1:11" ht="21.75">
      <c r="A85" s="925"/>
      <c r="B85" s="991" t="s">
        <v>840</v>
      </c>
      <c r="C85" s="925"/>
      <c r="D85" s="993"/>
      <c r="E85" s="925" t="s">
        <v>1072</v>
      </c>
      <c r="F85" s="925" t="s">
        <v>1073</v>
      </c>
      <c r="G85" s="994">
        <v>19500</v>
      </c>
      <c r="H85" s="925"/>
      <c r="I85" s="925"/>
      <c r="J85" s="995" t="s">
        <v>1060</v>
      </c>
      <c r="K85" s="996"/>
    </row>
    <row r="86" spans="1:11" ht="24">
      <c r="A86" s="925"/>
      <c r="B86" s="991" t="s">
        <v>1074</v>
      </c>
      <c r="C86" s="1002"/>
      <c r="D86" s="1002"/>
      <c r="E86" s="1000" t="s">
        <v>1075</v>
      </c>
      <c r="F86" s="925" t="s">
        <v>1076</v>
      </c>
      <c r="G86" s="925"/>
      <c r="H86" s="925"/>
      <c r="I86" s="925"/>
      <c r="J86" s="1003"/>
      <c r="K86" s="1004"/>
    </row>
    <row r="87" spans="1:11" ht="21.75">
      <c r="A87" s="925"/>
      <c r="B87" s="856" t="s">
        <v>842</v>
      </c>
      <c r="C87" s="998" t="s">
        <v>843</v>
      </c>
      <c r="D87" s="1001"/>
      <c r="E87" s="1001"/>
      <c r="F87" s="1001"/>
      <c r="G87" s="1001"/>
      <c r="H87" s="1001"/>
      <c r="I87" s="1005"/>
      <c r="J87" s="1003"/>
      <c r="K87" s="1004"/>
    </row>
    <row r="88" spans="1:11" ht="21.75">
      <c r="A88" s="925"/>
      <c r="B88" s="857"/>
      <c r="C88" s="925"/>
      <c r="D88" s="993"/>
      <c r="E88" s="925"/>
      <c r="F88" s="925"/>
      <c r="G88" s="925"/>
      <c r="H88" s="925"/>
      <c r="I88" s="925"/>
      <c r="J88" s="1003"/>
      <c r="K88" s="1004"/>
    </row>
    <row r="89" spans="1:11" ht="21.75">
      <c r="A89" s="925"/>
      <c r="B89" s="857"/>
      <c r="C89" s="1002"/>
      <c r="D89" s="1002"/>
      <c r="E89" s="1002"/>
      <c r="F89" s="1002"/>
      <c r="G89" s="1002"/>
      <c r="H89" s="1002"/>
      <c r="I89" s="1002"/>
      <c r="J89" s="1003"/>
      <c r="K89" s="1004"/>
    </row>
    <row r="90" spans="1:11" ht="21.75">
      <c r="A90" s="925"/>
      <c r="B90" s="1006" t="s">
        <v>1077</v>
      </c>
      <c r="C90" s="1007" t="s">
        <v>847</v>
      </c>
      <c r="D90" s="999"/>
      <c r="E90" s="999"/>
      <c r="F90" s="999"/>
      <c r="G90" s="999"/>
      <c r="H90" s="999"/>
      <c r="I90" s="995"/>
      <c r="J90" s="1003"/>
      <c r="K90" s="1004"/>
    </row>
    <row r="91" spans="1:11" ht="21.75">
      <c r="A91" s="925"/>
      <c r="B91" s="1006"/>
      <c r="C91" s="1788" t="s">
        <v>848</v>
      </c>
      <c r="D91" s="1789"/>
      <c r="E91" s="1789"/>
      <c r="F91" s="1789"/>
      <c r="G91" s="1789"/>
      <c r="H91" s="1789"/>
      <c r="I91" s="1790"/>
      <c r="J91" s="1003"/>
      <c r="K91" s="1004"/>
    </row>
    <row r="92" spans="1:11" ht="21.75">
      <c r="A92" s="1008"/>
      <c r="B92" s="864"/>
      <c r="C92" s="1009"/>
      <c r="D92" s="1010"/>
      <c r="E92" s="1010"/>
      <c r="F92" s="1010"/>
      <c r="G92" s="1010"/>
      <c r="H92" s="1010"/>
      <c r="I92" s="1011"/>
      <c r="J92" s="1012"/>
      <c r="K92" s="1012"/>
    </row>
    <row r="93" spans="1:11" ht="21.75">
      <c r="A93" s="1791" t="s">
        <v>876</v>
      </c>
      <c r="B93" s="1791"/>
      <c r="C93" s="1791"/>
      <c r="D93" s="1791"/>
      <c r="E93" s="1791"/>
      <c r="F93" s="1791"/>
      <c r="G93" s="1791"/>
      <c r="H93" s="1791"/>
      <c r="I93" s="1791"/>
      <c r="J93" s="1791"/>
      <c r="K93" s="1791"/>
    </row>
    <row r="94" spans="1:11" ht="21.75">
      <c r="A94" s="1023" t="s">
        <v>877</v>
      </c>
      <c r="B94" s="942"/>
      <c r="C94" s="858"/>
      <c r="D94" s="858"/>
      <c r="E94" s="858"/>
      <c r="F94" s="859"/>
      <c r="G94" s="859"/>
      <c r="H94" s="859"/>
      <c r="I94" s="895"/>
      <c r="J94" s="895"/>
      <c r="K94" s="895"/>
    </row>
    <row r="95" spans="1:11" ht="21.75">
      <c r="A95" s="1024"/>
      <c r="B95" s="857" t="s">
        <v>915</v>
      </c>
      <c r="C95" s="858"/>
      <c r="D95" s="858"/>
      <c r="E95" s="858"/>
      <c r="F95" s="859"/>
      <c r="G95" s="859"/>
      <c r="H95" s="859"/>
      <c r="I95" s="895"/>
      <c r="J95" s="858" t="s">
        <v>1078</v>
      </c>
      <c r="K95" s="895"/>
    </row>
    <row r="96" spans="1:11" ht="21.75">
      <c r="A96" s="1024"/>
      <c r="B96" s="857" t="s">
        <v>878</v>
      </c>
      <c r="C96" s="858"/>
      <c r="D96" s="858"/>
      <c r="E96" s="858"/>
      <c r="F96" s="859"/>
      <c r="G96" s="859"/>
      <c r="H96" s="859"/>
      <c r="I96" s="895"/>
      <c r="J96" s="895"/>
      <c r="K96" s="895"/>
    </row>
    <row r="97" spans="1:11" ht="21.75">
      <c r="A97" s="1024"/>
      <c r="B97" s="856" t="s">
        <v>909</v>
      </c>
      <c r="C97" s="858" t="s">
        <v>1079</v>
      </c>
      <c r="D97" s="858"/>
      <c r="E97" s="858"/>
      <c r="F97" s="859"/>
      <c r="G97" s="859"/>
      <c r="H97" s="859"/>
      <c r="I97" s="895"/>
      <c r="J97" s="895"/>
      <c r="K97" s="895"/>
    </row>
    <row r="98" spans="1:11" ht="21.75">
      <c r="A98" s="1024"/>
      <c r="B98" s="857" t="s">
        <v>908</v>
      </c>
      <c r="C98" s="858"/>
      <c r="D98" s="858"/>
      <c r="E98" s="858"/>
      <c r="F98" s="859"/>
      <c r="G98" s="859"/>
      <c r="H98" s="859"/>
      <c r="I98" s="895"/>
      <c r="J98" s="858"/>
      <c r="K98" s="895"/>
    </row>
    <row r="99" spans="1:11" ht="21.75">
      <c r="A99" s="1024"/>
      <c r="B99" s="856"/>
      <c r="C99" s="858"/>
      <c r="D99" s="858"/>
      <c r="E99" s="858"/>
      <c r="F99" s="859"/>
      <c r="G99" s="859"/>
      <c r="H99" s="859"/>
      <c r="I99" s="895"/>
      <c r="J99" s="895"/>
      <c r="K99" s="895"/>
    </row>
    <row r="100" spans="1:11" ht="21.75">
      <c r="A100" s="1024"/>
      <c r="B100" s="857" t="s">
        <v>910</v>
      </c>
      <c r="C100" s="858"/>
      <c r="D100" s="858"/>
      <c r="E100" s="858"/>
      <c r="F100" s="859"/>
      <c r="G100" s="859"/>
      <c r="H100" s="859"/>
      <c r="I100" s="895"/>
      <c r="J100" s="858" t="s">
        <v>1078</v>
      </c>
      <c r="K100" s="895"/>
    </row>
    <row r="101" spans="1:11" ht="21.75">
      <c r="A101" s="1024"/>
      <c r="B101" s="857" t="s">
        <v>904</v>
      </c>
      <c r="C101" s="858"/>
      <c r="D101" s="858"/>
      <c r="E101" s="858"/>
      <c r="F101" s="859"/>
      <c r="G101" s="859"/>
      <c r="H101" s="859"/>
      <c r="I101" s="895"/>
      <c r="J101" s="895"/>
      <c r="K101" s="895"/>
    </row>
    <row r="102" spans="1:11" ht="21.75">
      <c r="A102" s="1024"/>
      <c r="B102" s="856" t="s">
        <v>879</v>
      </c>
      <c r="C102" s="858" t="s">
        <v>1079</v>
      </c>
      <c r="D102" s="858" t="s">
        <v>1079</v>
      </c>
      <c r="E102" s="858" t="s">
        <v>1079</v>
      </c>
      <c r="F102" s="859"/>
      <c r="G102" s="859"/>
      <c r="H102" s="859"/>
      <c r="I102" s="895"/>
      <c r="J102" s="858"/>
      <c r="K102" s="895"/>
    </row>
    <row r="103" spans="1:11" ht="21.75">
      <c r="A103" s="1024"/>
      <c r="B103" s="857" t="s">
        <v>911</v>
      </c>
      <c r="C103" s="858"/>
      <c r="D103" s="858"/>
      <c r="E103" s="858"/>
      <c r="F103" s="859"/>
      <c r="G103" s="859"/>
      <c r="H103" s="859"/>
      <c r="I103" s="895"/>
      <c r="J103" s="895"/>
      <c r="K103" s="895"/>
    </row>
    <row r="104" spans="1:11" ht="21.75">
      <c r="A104" s="1024"/>
      <c r="B104" s="856"/>
      <c r="C104" s="858"/>
      <c r="D104" s="858"/>
      <c r="E104" s="858"/>
      <c r="F104" s="859"/>
      <c r="G104" s="859"/>
      <c r="H104" s="859"/>
      <c r="I104" s="895"/>
      <c r="J104" s="895"/>
      <c r="K104" s="895"/>
    </row>
    <row r="105" spans="1:11" ht="21.75">
      <c r="A105" s="1024"/>
      <c r="B105" s="976" t="s">
        <v>914</v>
      </c>
      <c r="C105" s="858"/>
      <c r="D105" s="858"/>
      <c r="E105" s="858"/>
      <c r="F105" s="859"/>
      <c r="G105" s="859"/>
      <c r="H105" s="859"/>
      <c r="I105" s="895"/>
      <c r="J105" s="858" t="s">
        <v>1078</v>
      </c>
      <c r="K105" s="895"/>
    </row>
    <row r="106" spans="1:11" ht="21.75">
      <c r="A106" s="1024"/>
      <c r="B106" s="857" t="s">
        <v>905</v>
      </c>
      <c r="C106" s="858"/>
      <c r="D106" s="858"/>
      <c r="E106" s="858"/>
      <c r="F106" s="859"/>
      <c r="G106" s="859"/>
      <c r="H106" s="859"/>
      <c r="I106" s="895"/>
      <c r="J106" s="895"/>
      <c r="K106" s="895"/>
    </row>
    <row r="107" spans="1:11" ht="21.75">
      <c r="A107" s="1024"/>
      <c r="B107" s="856" t="s">
        <v>879</v>
      </c>
      <c r="C107" s="858" t="s">
        <v>1079</v>
      </c>
      <c r="D107" s="858" t="s">
        <v>1079</v>
      </c>
      <c r="E107" s="858" t="s">
        <v>1079</v>
      </c>
      <c r="F107" s="859"/>
      <c r="G107" s="859"/>
      <c r="H107" s="859"/>
      <c r="I107" s="895"/>
      <c r="J107" s="895"/>
      <c r="K107" s="895"/>
    </row>
    <row r="108" spans="1:11" ht="21.75">
      <c r="A108" s="1024"/>
      <c r="B108" s="857" t="s">
        <v>911</v>
      </c>
      <c r="C108" s="858"/>
      <c r="D108" s="858"/>
      <c r="E108" s="858"/>
      <c r="F108" s="859"/>
      <c r="G108" s="859"/>
      <c r="H108" s="859"/>
      <c r="I108" s="895"/>
      <c r="J108" s="858"/>
      <c r="K108" s="895"/>
    </row>
    <row r="109" spans="1:11" ht="21.75">
      <c r="A109" s="1024"/>
      <c r="B109" s="856"/>
      <c r="C109" s="858"/>
      <c r="D109" s="858"/>
      <c r="E109" s="858"/>
      <c r="F109" s="859"/>
      <c r="G109" s="859"/>
      <c r="H109" s="859"/>
      <c r="I109" s="895"/>
      <c r="J109" s="895"/>
      <c r="K109" s="895"/>
    </row>
    <row r="110" spans="1:11" ht="21.75">
      <c r="A110" s="1024" t="s">
        <v>880</v>
      </c>
      <c r="B110" s="856"/>
      <c r="C110" s="858"/>
      <c r="D110" s="858"/>
      <c r="E110" s="858"/>
      <c r="F110" s="859"/>
      <c r="G110" s="859"/>
      <c r="H110" s="859"/>
      <c r="I110" s="895"/>
      <c r="J110" s="895"/>
      <c r="K110" s="895"/>
    </row>
    <row r="111" spans="1:11" ht="21.75">
      <c r="A111" s="1024"/>
      <c r="B111" s="856" t="s">
        <v>927</v>
      </c>
      <c r="C111" s="858"/>
      <c r="D111" s="858"/>
      <c r="E111" s="858"/>
      <c r="F111" s="859"/>
      <c r="G111" s="859"/>
      <c r="H111" s="859"/>
      <c r="I111" s="895"/>
      <c r="J111" s="895"/>
      <c r="K111" s="895"/>
    </row>
    <row r="112" spans="1:11" ht="21.75">
      <c r="A112" s="1024"/>
      <c r="B112" s="856" t="s">
        <v>926</v>
      </c>
      <c r="C112" s="858"/>
      <c r="D112" s="858"/>
      <c r="E112" s="858"/>
      <c r="F112" s="859"/>
      <c r="G112" s="859"/>
      <c r="H112" s="859"/>
      <c r="I112" s="895"/>
      <c r="J112" s="895"/>
      <c r="K112" s="895"/>
    </row>
    <row r="113" spans="1:11" ht="21.75">
      <c r="A113" s="1024"/>
      <c r="B113" s="857" t="s">
        <v>925</v>
      </c>
      <c r="C113" s="858"/>
      <c r="D113" s="858"/>
      <c r="E113" s="858"/>
      <c r="F113" s="859"/>
      <c r="G113" s="859"/>
      <c r="H113" s="859"/>
      <c r="I113" s="895"/>
      <c r="J113" s="996" t="s">
        <v>1080</v>
      </c>
      <c r="K113" s="895"/>
    </row>
    <row r="114" spans="1:11" ht="21.75">
      <c r="A114" s="1024"/>
      <c r="B114" s="857" t="s">
        <v>920</v>
      </c>
      <c r="C114" s="858"/>
      <c r="D114" s="858"/>
      <c r="E114" s="858"/>
      <c r="F114" s="859"/>
      <c r="G114" s="859"/>
      <c r="H114" s="859"/>
      <c r="I114" s="895"/>
      <c r="J114" s="895" t="s">
        <v>1081</v>
      </c>
      <c r="K114" s="895"/>
    </row>
    <row r="115" spans="1:11" ht="21.75">
      <c r="A115" s="1024"/>
      <c r="B115" s="856" t="s">
        <v>881</v>
      </c>
      <c r="C115" s="996">
        <v>38</v>
      </c>
      <c r="D115" s="858"/>
      <c r="E115" s="858"/>
      <c r="F115" s="859"/>
      <c r="G115" s="859"/>
      <c r="H115" s="859"/>
      <c r="I115" s="895"/>
      <c r="J115" s="895"/>
      <c r="K115" s="895"/>
    </row>
    <row r="116" spans="1:11" ht="21.75">
      <c r="A116" s="1025"/>
      <c r="B116" s="857" t="s">
        <v>919</v>
      </c>
      <c r="C116" s="996"/>
      <c r="D116" s="1004"/>
      <c r="E116" s="1004"/>
      <c r="F116" s="1004"/>
      <c r="G116" s="1004"/>
      <c r="H116" s="1004"/>
      <c r="I116" s="1004"/>
      <c r="J116" s="996"/>
      <c r="K116" s="1004"/>
    </row>
    <row r="117" spans="1:11" ht="21.75">
      <c r="A117" s="1025"/>
      <c r="B117" s="857"/>
      <c r="C117" s="1004"/>
      <c r="D117" s="1004"/>
      <c r="E117" s="1004"/>
      <c r="F117" s="1004"/>
      <c r="G117" s="1004"/>
      <c r="H117" s="1004"/>
      <c r="I117" s="1004"/>
      <c r="J117" s="1004"/>
      <c r="K117" s="1004"/>
    </row>
    <row r="118" spans="1:11" ht="21.75">
      <c r="A118" s="1024"/>
      <c r="B118" s="857" t="s">
        <v>922</v>
      </c>
      <c r="C118" s="858"/>
      <c r="D118" s="858"/>
      <c r="E118" s="858"/>
      <c r="F118" s="859"/>
      <c r="G118" s="859"/>
      <c r="H118" s="859"/>
      <c r="I118" s="895"/>
      <c r="J118" s="996" t="s">
        <v>1080</v>
      </c>
      <c r="K118" s="895"/>
    </row>
    <row r="119" spans="1:11" ht="21.75">
      <c r="A119" s="1024"/>
      <c r="B119" s="856" t="s">
        <v>882</v>
      </c>
      <c r="C119" s="996">
        <v>1</v>
      </c>
      <c r="D119" s="996">
        <v>1</v>
      </c>
      <c r="E119" s="996">
        <v>1</v>
      </c>
      <c r="F119" s="996">
        <v>1</v>
      </c>
      <c r="G119" s="859"/>
      <c r="H119" s="859"/>
      <c r="I119" s="895"/>
      <c r="J119" s="895" t="s">
        <v>1081</v>
      </c>
      <c r="K119" s="895"/>
    </row>
    <row r="120" spans="1:11" ht="21.75">
      <c r="A120" s="1024"/>
      <c r="B120" s="857" t="s">
        <v>929</v>
      </c>
      <c r="C120" s="996"/>
      <c r="D120" s="996"/>
      <c r="E120" s="996"/>
      <c r="F120" s="996"/>
      <c r="G120" s="859"/>
      <c r="H120" s="859"/>
      <c r="I120" s="895"/>
      <c r="J120" s="996"/>
      <c r="K120" s="895"/>
    </row>
    <row r="121" spans="1:11" ht="21.75">
      <c r="A121" s="1024"/>
      <c r="B121" s="856"/>
      <c r="C121" s="858"/>
      <c r="D121" s="858"/>
      <c r="E121" s="858"/>
      <c r="F121" s="859"/>
      <c r="G121" s="859"/>
      <c r="H121" s="859"/>
      <c r="I121" s="895"/>
      <c r="J121" s="895"/>
      <c r="K121" s="895"/>
    </row>
    <row r="122" spans="1:11" ht="21.75">
      <c r="A122" s="1024"/>
      <c r="B122" s="857" t="s">
        <v>884</v>
      </c>
      <c r="C122" s="858"/>
      <c r="D122" s="858"/>
      <c r="E122" s="858"/>
      <c r="F122" s="859"/>
      <c r="G122" s="859"/>
      <c r="H122" s="859"/>
      <c r="I122" s="895"/>
      <c r="J122" s="996" t="s">
        <v>1082</v>
      </c>
      <c r="K122" s="895"/>
    </row>
    <row r="123" spans="1:11" ht="21.75">
      <c r="A123" s="1024"/>
      <c r="B123" s="857" t="s">
        <v>928</v>
      </c>
      <c r="C123" s="858"/>
      <c r="D123" s="858"/>
      <c r="E123" s="858"/>
      <c r="F123" s="859"/>
      <c r="G123" s="859"/>
      <c r="H123" s="859"/>
      <c r="I123" s="895"/>
      <c r="J123" s="895" t="s">
        <v>1081</v>
      </c>
      <c r="K123" s="895"/>
    </row>
    <row r="124" spans="1:11" ht="21.75">
      <c r="A124" s="1024"/>
      <c r="B124" s="856" t="s">
        <v>885</v>
      </c>
      <c r="C124" s="858"/>
      <c r="D124" s="858"/>
      <c r="E124" s="858" t="s">
        <v>1083</v>
      </c>
      <c r="F124" s="859"/>
      <c r="G124" s="859"/>
      <c r="H124" s="859"/>
      <c r="I124" s="895"/>
      <c r="J124" s="895"/>
      <c r="K124" s="895"/>
    </row>
    <row r="125" spans="1:11" ht="21.75">
      <c r="A125" s="1024"/>
      <c r="B125" s="856" t="s">
        <v>931</v>
      </c>
      <c r="C125" s="858"/>
      <c r="D125" s="858"/>
      <c r="E125" s="858"/>
      <c r="F125" s="859"/>
      <c r="G125" s="859"/>
      <c r="H125" s="859"/>
      <c r="I125" s="895"/>
      <c r="J125" s="895"/>
      <c r="K125" s="895"/>
    </row>
    <row r="126" spans="1:11" ht="21.75">
      <c r="A126" s="1024"/>
      <c r="B126" s="857" t="s">
        <v>930</v>
      </c>
      <c r="C126" s="858"/>
      <c r="D126" s="858"/>
      <c r="E126" s="858"/>
      <c r="F126" s="859"/>
      <c r="G126" s="859"/>
      <c r="H126" s="859"/>
      <c r="I126" s="895"/>
      <c r="J126" s="895"/>
      <c r="K126" s="895"/>
    </row>
    <row r="127" spans="1:11" ht="21.75">
      <c r="A127" s="1024"/>
      <c r="B127" s="857" t="s">
        <v>934</v>
      </c>
      <c r="C127" s="858"/>
      <c r="D127" s="858"/>
      <c r="E127" s="858"/>
      <c r="F127" s="859"/>
      <c r="G127" s="859"/>
      <c r="H127" s="859"/>
      <c r="I127" s="895"/>
      <c r="J127" s="996"/>
      <c r="K127" s="895"/>
    </row>
    <row r="128" spans="1:11" ht="21.75">
      <c r="A128" s="1024"/>
      <c r="B128" s="856"/>
      <c r="C128" s="858"/>
      <c r="D128" s="858"/>
      <c r="E128" s="858"/>
      <c r="F128" s="859"/>
      <c r="G128" s="859"/>
      <c r="H128" s="859"/>
      <c r="I128" s="895"/>
      <c r="J128" s="895"/>
      <c r="K128" s="895"/>
    </row>
    <row r="129" spans="1:11" ht="21.75">
      <c r="A129" s="1024"/>
      <c r="B129" s="857" t="s">
        <v>935</v>
      </c>
      <c r="C129" s="858"/>
      <c r="D129" s="858"/>
      <c r="E129" s="858"/>
      <c r="F129" s="859"/>
      <c r="G129" s="859"/>
      <c r="H129" s="859"/>
      <c r="I129" s="895"/>
      <c r="J129" s="996" t="s">
        <v>1080</v>
      </c>
      <c r="K129" s="895"/>
    </row>
    <row r="130" spans="1:11" ht="21.75">
      <c r="A130" s="1024"/>
      <c r="B130" s="857" t="s">
        <v>936</v>
      </c>
      <c r="C130" s="858"/>
      <c r="D130" s="858"/>
      <c r="E130" s="858"/>
      <c r="F130" s="859"/>
      <c r="G130" s="859"/>
      <c r="H130" s="859"/>
      <c r="I130" s="895"/>
      <c r="J130" s="895" t="s">
        <v>1081</v>
      </c>
      <c r="K130" s="895"/>
    </row>
    <row r="131" spans="1:11" ht="21.75">
      <c r="A131" s="1024"/>
      <c r="B131" s="856" t="s">
        <v>887</v>
      </c>
      <c r="C131" s="858"/>
      <c r="D131" s="858"/>
      <c r="E131" s="858" t="s">
        <v>1083</v>
      </c>
      <c r="F131" s="859"/>
      <c r="G131" s="859"/>
      <c r="H131" s="859"/>
      <c r="I131" s="895"/>
      <c r="J131" s="895"/>
      <c r="K131" s="895"/>
    </row>
    <row r="132" spans="1:11" ht="21.75">
      <c r="A132" s="1024"/>
      <c r="B132" s="857" t="s">
        <v>939</v>
      </c>
      <c r="C132" s="858"/>
      <c r="D132" s="858"/>
      <c r="E132" s="858"/>
      <c r="F132" s="859"/>
      <c r="G132" s="859"/>
      <c r="H132" s="859"/>
      <c r="I132" s="895"/>
      <c r="J132" s="996"/>
      <c r="K132" s="895"/>
    </row>
    <row r="133" spans="1:11" ht="21.75">
      <c r="A133" s="1024"/>
      <c r="B133" s="857"/>
      <c r="C133" s="858"/>
      <c r="D133" s="858"/>
      <c r="E133" s="858"/>
      <c r="F133" s="859"/>
      <c r="G133" s="859"/>
      <c r="H133" s="859"/>
      <c r="I133" s="895"/>
      <c r="J133" s="895"/>
      <c r="K133" s="895"/>
    </row>
    <row r="134" spans="1:11" ht="21.75">
      <c r="A134" s="1024" t="s">
        <v>888</v>
      </c>
      <c r="B134" s="856"/>
      <c r="C134" s="858"/>
      <c r="D134" s="858"/>
      <c r="E134" s="858"/>
      <c r="F134" s="859"/>
      <c r="G134" s="859"/>
      <c r="H134" s="859"/>
      <c r="I134" s="895"/>
      <c r="J134" s="895"/>
      <c r="K134" s="895"/>
    </row>
    <row r="135" spans="1:11" ht="21.75">
      <c r="A135" s="1024"/>
      <c r="B135" s="857" t="s">
        <v>889</v>
      </c>
      <c r="C135" s="858"/>
      <c r="D135" s="858"/>
      <c r="E135" s="858"/>
      <c r="F135" s="859"/>
      <c r="G135" s="859"/>
      <c r="H135" s="859"/>
      <c r="I135" s="895"/>
      <c r="J135" s="996" t="s">
        <v>1080</v>
      </c>
      <c r="K135" s="895"/>
    </row>
    <row r="136" spans="1:11" ht="21.75">
      <c r="A136" s="1024"/>
      <c r="B136" s="856" t="s">
        <v>890</v>
      </c>
      <c r="C136" s="858" t="s">
        <v>1084</v>
      </c>
      <c r="D136" s="858"/>
      <c r="E136" s="858"/>
      <c r="F136" s="859"/>
      <c r="G136" s="859"/>
      <c r="H136" s="859"/>
      <c r="I136" s="895"/>
      <c r="J136" s="996" t="s">
        <v>1085</v>
      </c>
      <c r="K136" s="895"/>
    </row>
    <row r="137" spans="1:11" ht="21.75">
      <c r="A137" s="1024"/>
      <c r="B137" s="857" t="s">
        <v>941</v>
      </c>
      <c r="C137" s="858"/>
      <c r="D137" s="858"/>
      <c r="E137" s="858"/>
      <c r="F137" s="859"/>
      <c r="G137" s="859"/>
      <c r="H137" s="859"/>
      <c r="I137" s="895"/>
      <c r="J137" s="996"/>
      <c r="K137" s="895"/>
    </row>
    <row r="138" spans="1:11" ht="21.75">
      <c r="A138" s="1024"/>
      <c r="B138" s="856"/>
      <c r="C138" s="858"/>
      <c r="D138" s="858"/>
      <c r="E138" s="858"/>
      <c r="F138" s="859"/>
      <c r="G138" s="859"/>
      <c r="H138" s="859"/>
      <c r="I138" s="895"/>
      <c r="J138" s="895"/>
      <c r="K138" s="895"/>
    </row>
    <row r="139" spans="1:11" ht="21.75">
      <c r="A139" s="1024"/>
      <c r="B139" s="857" t="s">
        <v>891</v>
      </c>
      <c r="C139" s="858"/>
      <c r="D139" s="858"/>
      <c r="E139" s="858"/>
      <c r="F139" s="859"/>
      <c r="G139" s="859"/>
      <c r="H139" s="859"/>
      <c r="I139" s="895"/>
      <c r="J139" s="996" t="s">
        <v>1080</v>
      </c>
      <c r="K139" s="895"/>
    </row>
    <row r="140" spans="1:11" ht="21.75">
      <c r="A140" s="1024"/>
      <c r="B140" s="856" t="s">
        <v>892</v>
      </c>
      <c r="C140" s="858"/>
      <c r="D140" s="1026">
        <v>1</v>
      </c>
      <c r="E140" s="858"/>
      <c r="F140" s="859"/>
      <c r="G140" s="859"/>
      <c r="H140" s="859"/>
      <c r="I140" s="895"/>
      <c r="J140" s="895"/>
      <c r="K140" s="895"/>
    </row>
    <row r="141" spans="1:11" ht="21.75">
      <c r="A141" s="1024"/>
      <c r="B141" s="857" t="s">
        <v>945</v>
      </c>
      <c r="C141" s="858"/>
      <c r="D141" s="858"/>
      <c r="E141" s="858"/>
      <c r="F141" s="859"/>
      <c r="G141" s="859"/>
      <c r="H141" s="859"/>
      <c r="I141" s="895"/>
      <c r="J141" s="996"/>
      <c r="K141" s="895"/>
    </row>
    <row r="142" spans="1:11" ht="21.75">
      <c r="A142" s="1027"/>
      <c r="B142" s="1028"/>
      <c r="C142" s="865"/>
      <c r="D142" s="865"/>
      <c r="E142" s="865"/>
      <c r="F142" s="866"/>
      <c r="G142" s="866"/>
      <c r="H142" s="866"/>
      <c r="I142" s="912"/>
      <c r="J142" s="912"/>
      <c r="K142" s="912"/>
    </row>
    <row r="143" spans="1:11" ht="21.75">
      <c r="A143" s="1029" t="s">
        <v>1086</v>
      </c>
      <c r="B143" s="904" t="s">
        <v>1087</v>
      </c>
      <c r="C143" s="1030"/>
      <c r="D143" s="1030"/>
      <c r="E143" s="1030"/>
      <c r="F143" s="1030"/>
      <c r="G143" s="1030"/>
      <c r="H143" s="1030"/>
      <c r="I143" s="1030"/>
      <c r="J143" s="996" t="s">
        <v>1088</v>
      </c>
      <c r="K143" s="1030" t="s">
        <v>1128</v>
      </c>
    </row>
    <row r="144" spans="1:11" ht="43.5">
      <c r="A144" s="1031" t="s">
        <v>1089</v>
      </c>
      <c r="B144" s="1023" t="s">
        <v>1116</v>
      </c>
      <c r="C144" s="1004"/>
      <c r="D144" s="1004"/>
      <c r="E144" s="1004"/>
      <c r="F144" s="1004"/>
      <c r="G144" s="1004"/>
      <c r="H144" s="1004"/>
      <c r="I144" s="1004"/>
      <c r="J144" s="996" t="s">
        <v>1090</v>
      </c>
      <c r="K144" s="1004"/>
    </row>
    <row r="145" spans="1:11" ht="21.75">
      <c r="A145" s="1031"/>
      <c r="B145" s="976" t="s">
        <v>1091</v>
      </c>
      <c r="C145" s="1032" t="s">
        <v>1017</v>
      </c>
      <c r="D145" s="1032" t="s">
        <v>1017</v>
      </c>
      <c r="E145" s="1026">
        <v>1</v>
      </c>
      <c r="F145" s="1032" t="s">
        <v>1017</v>
      </c>
      <c r="G145" s="1004"/>
      <c r="H145" s="1004"/>
      <c r="I145" s="1004"/>
      <c r="J145" s="996"/>
      <c r="K145" s="1004"/>
    </row>
    <row r="146" spans="1:11" ht="21.75">
      <c r="A146" s="1031"/>
      <c r="B146" s="976" t="s">
        <v>1092</v>
      </c>
      <c r="C146" s="1032" t="s">
        <v>1017</v>
      </c>
      <c r="D146" s="1032" t="s">
        <v>1017</v>
      </c>
      <c r="E146" s="1026">
        <v>1</v>
      </c>
      <c r="F146" s="1032" t="s">
        <v>1017</v>
      </c>
      <c r="G146" s="1004"/>
      <c r="H146" s="1004"/>
      <c r="I146" s="1004"/>
      <c r="J146" s="996"/>
      <c r="K146" s="1004"/>
    </row>
    <row r="147" spans="1:11" ht="21.75">
      <c r="A147" s="1031"/>
      <c r="B147" s="976" t="s">
        <v>1093</v>
      </c>
      <c r="C147" s="1032" t="s">
        <v>1017</v>
      </c>
      <c r="D147" s="1032" t="s">
        <v>1017</v>
      </c>
      <c r="E147" s="1026">
        <v>1</v>
      </c>
      <c r="F147" s="1032" t="s">
        <v>1017</v>
      </c>
      <c r="G147" s="1004"/>
      <c r="H147" s="1004"/>
      <c r="I147" s="1004"/>
      <c r="J147" s="996"/>
      <c r="K147" s="1004"/>
    </row>
    <row r="148" spans="1:11" ht="21.75">
      <c r="A148" s="1031"/>
      <c r="B148" s="976" t="s">
        <v>1094</v>
      </c>
      <c r="C148" s="1032" t="s">
        <v>1017</v>
      </c>
      <c r="D148" s="1032" t="s">
        <v>1017</v>
      </c>
      <c r="E148" s="1026">
        <v>1</v>
      </c>
      <c r="F148" s="1032" t="s">
        <v>1017</v>
      </c>
      <c r="G148" s="1004"/>
      <c r="H148" s="1004"/>
      <c r="I148" s="1004"/>
      <c r="J148" s="996"/>
      <c r="K148" s="1004"/>
    </row>
    <row r="149" spans="1:11" ht="21.75">
      <c r="A149" s="1031"/>
      <c r="B149" s="976" t="s">
        <v>1095</v>
      </c>
      <c r="C149" s="1032" t="s">
        <v>1017</v>
      </c>
      <c r="D149" s="1032" t="s">
        <v>1017</v>
      </c>
      <c r="E149" s="1026">
        <v>1</v>
      </c>
      <c r="F149" s="1032" t="s">
        <v>1017</v>
      </c>
      <c r="G149" s="1004"/>
      <c r="H149" s="1004"/>
      <c r="I149" s="1004"/>
      <c r="J149" s="996"/>
      <c r="K149" s="1004"/>
    </row>
    <row r="150" spans="1:11" ht="21.75">
      <c r="A150" s="1031"/>
      <c r="B150" s="976" t="s">
        <v>1096</v>
      </c>
      <c r="C150" s="1032" t="s">
        <v>1017</v>
      </c>
      <c r="D150" s="1032" t="s">
        <v>1017</v>
      </c>
      <c r="E150" s="1026">
        <v>1</v>
      </c>
      <c r="F150" s="1032" t="s">
        <v>1017</v>
      </c>
      <c r="G150" s="1004"/>
      <c r="H150" s="1004"/>
      <c r="I150" s="1004"/>
      <c r="J150" s="996"/>
      <c r="K150" s="1004"/>
    </row>
    <row r="151" spans="1:11" ht="21.75">
      <c r="A151" s="1031"/>
      <c r="B151" s="976" t="s">
        <v>1097</v>
      </c>
      <c r="C151" s="1032" t="s">
        <v>1017</v>
      </c>
      <c r="D151" s="1032" t="s">
        <v>1017</v>
      </c>
      <c r="E151" s="1026">
        <v>1</v>
      </c>
      <c r="F151" s="1032" t="s">
        <v>1017</v>
      </c>
      <c r="G151" s="1004"/>
      <c r="H151" s="1004"/>
      <c r="I151" s="1004"/>
      <c r="J151" s="996"/>
      <c r="K151" s="1004"/>
    </row>
    <row r="152" spans="1:11" ht="21.75">
      <c r="A152" s="1031"/>
      <c r="B152" s="976" t="s">
        <v>1098</v>
      </c>
      <c r="C152" s="1032" t="s">
        <v>1017</v>
      </c>
      <c r="D152" s="1032" t="s">
        <v>1017</v>
      </c>
      <c r="E152" s="1026">
        <v>1</v>
      </c>
      <c r="F152" s="1032" t="s">
        <v>1017</v>
      </c>
      <c r="G152" s="1004"/>
      <c r="H152" s="1004"/>
      <c r="I152" s="1004"/>
      <c r="J152" s="996"/>
      <c r="K152" s="1004"/>
    </row>
    <row r="153" spans="1:11" ht="21.75">
      <c r="A153" s="1031"/>
      <c r="B153" s="976" t="s">
        <v>1099</v>
      </c>
      <c r="C153" s="1032" t="s">
        <v>1017</v>
      </c>
      <c r="D153" s="1032" t="s">
        <v>1017</v>
      </c>
      <c r="E153" s="1026">
        <v>1</v>
      </c>
      <c r="F153" s="1032" t="s">
        <v>1017</v>
      </c>
      <c r="G153" s="1004"/>
      <c r="H153" s="1004"/>
      <c r="I153" s="1004"/>
      <c r="J153" s="996"/>
      <c r="K153" s="1004"/>
    </row>
    <row r="154" spans="1:11" ht="21.75">
      <c r="A154" s="1031"/>
      <c r="B154" s="976" t="s">
        <v>1100</v>
      </c>
      <c r="C154" s="1032" t="s">
        <v>1017</v>
      </c>
      <c r="D154" s="1032" t="s">
        <v>1017</v>
      </c>
      <c r="E154" s="1026">
        <v>1</v>
      </c>
      <c r="F154" s="1032" t="s">
        <v>1017</v>
      </c>
      <c r="G154" s="1004"/>
      <c r="H154" s="1004"/>
      <c r="I154" s="1004"/>
      <c r="J154" s="996"/>
      <c r="K154" s="1004"/>
    </row>
    <row r="155" spans="1:11" ht="21.75">
      <c r="A155" s="1031"/>
      <c r="B155" s="976" t="s">
        <v>1101</v>
      </c>
      <c r="C155" s="1032" t="s">
        <v>1017</v>
      </c>
      <c r="D155" s="1032" t="s">
        <v>1017</v>
      </c>
      <c r="E155" s="1026">
        <v>1</v>
      </c>
      <c r="F155" s="1032" t="s">
        <v>1017</v>
      </c>
      <c r="G155" s="1004"/>
      <c r="H155" s="1004"/>
      <c r="I155" s="1004"/>
      <c r="J155" s="996"/>
      <c r="K155" s="1004"/>
    </row>
    <row r="156" spans="1:11" ht="21.75">
      <c r="A156" s="1031"/>
      <c r="B156" s="976" t="s">
        <v>1102</v>
      </c>
      <c r="C156" s="1032" t="s">
        <v>1017</v>
      </c>
      <c r="D156" s="1032" t="s">
        <v>1017</v>
      </c>
      <c r="E156" s="1026">
        <v>1</v>
      </c>
      <c r="F156" s="1032" t="s">
        <v>1017</v>
      </c>
      <c r="G156" s="1004"/>
      <c r="H156" s="1004"/>
      <c r="I156" s="1004"/>
      <c r="J156" s="996"/>
      <c r="K156" s="1004"/>
    </row>
    <row r="157" spans="1:11" ht="21.75">
      <c r="A157" s="1031"/>
      <c r="B157" s="976" t="s">
        <v>1103</v>
      </c>
      <c r="C157" s="1032" t="s">
        <v>1017</v>
      </c>
      <c r="D157" s="1032" t="s">
        <v>1017</v>
      </c>
      <c r="E157" s="1026">
        <v>1</v>
      </c>
      <c r="F157" s="1032" t="s">
        <v>1017</v>
      </c>
      <c r="G157" s="1004"/>
      <c r="H157" s="1004"/>
      <c r="I157" s="1004"/>
      <c r="J157" s="996"/>
      <c r="K157" s="1004"/>
    </row>
    <row r="158" spans="1:11" ht="21.75">
      <c r="A158" s="1031"/>
      <c r="B158" s="976"/>
      <c r="C158" s="1004"/>
      <c r="D158" s="1004"/>
      <c r="E158" s="1004"/>
      <c r="F158" s="1004"/>
      <c r="G158" s="1004"/>
      <c r="H158" s="1004"/>
      <c r="I158" s="1004"/>
      <c r="J158" s="996"/>
      <c r="K158" s="1004"/>
    </row>
    <row r="159" spans="1:11" ht="21.75">
      <c r="A159" s="856"/>
      <c r="B159" s="857" t="s">
        <v>1104</v>
      </c>
      <c r="C159" s="1004"/>
      <c r="D159" s="1004"/>
      <c r="E159" s="1004"/>
      <c r="F159" s="1004"/>
      <c r="G159" s="1004"/>
      <c r="H159" s="1004"/>
      <c r="I159" s="1004"/>
      <c r="J159" s="996" t="s">
        <v>1088</v>
      </c>
      <c r="K159" s="1004" t="s">
        <v>1128</v>
      </c>
    </row>
    <row r="160" spans="1:11" ht="21.75">
      <c r="A160" s="856"/>
      <c r="B160" s="857" t="s">
        <v>1105</v>
      </c>
      <c r="C160" s="1004"/>
      <c r="D160" s="1004"/>
      <c r="E160" s="1004"/>
      <c r="F160" s="1004"/>
      <c r="G160" s="1004"/>
      <c r="H160" s="1004"/>
      <c r="I160" s="1004"/>
      <c r="J160" s="996" t="s">
        <v>1090</v>
      </c>
      <c r="K160" s="1004"/>
    </row>
    <row r="161" spans="1:11" ht="21.75">
      <c r="A161" s="856"/>
      <c r="B161" s="857" t="s">
        <v>1117</v>
      </c>
      <c r="C161" s="1004"/>
      <c r="D161" s="1004"/>
      <c r="E161" s="996" t="s">
        <v>1106</v>
      </c>
      <c r="F161" s="1004"/>
      <c r="G161" s="1004"/>
      <c r="H161" s="1004"/>
      <c r="I161" s="1004"/>
      <c r="J161" s="1033"/>
      <c r="K161" s="1004"/>
    </row>
    <row r="162" spans="1:11" ht="21.75">
      <c r="A162" s="856"/>
      <c r="B162" s="857" t="s">
        <v>1107</v>
      </c>
      <c r="C162" s="1004"/>
      <c r="D162" s="1004"/>
      <c r="E162" s="1004"/>
      <c r="F162" s="1004"/>
      <c r="G162" s="1004"/>
      <c r="H162" s="1004"/>
      <c r="I162" s="1004"/>
      <c r="J162" s="996"/>
      <c r="K162" s="1004"/>
    </row>
    <row r="163" spans="1:11" ht="21.75">
      <c r="A163" s="856"/>
      <c r="B163" s="857"/>
      <c r="C163" s="1004"/>
      <c r="D163" s="1004"/>
      <c r="E163" s="1004"/>
      <c r="F163" s="1004"/>
      <c r="G163" s="1004"/>
      <c r="H163" s="1004"/>
      <c r="I163" s="1004"/>
      <c r="J163" s="996"/>
      <c r="K163" s="1004"/>
    </row>
    <row r="164" spans="1:11" ht="21.75">
      <c r="A164" s="856"/>
      <c r="B164" s="857" t="s">
        <v>1108</v>
      </c>
      <c r="C164" s="1004"/>
      <c r="D164" s="1004"/>
      <c r="E164" s="1004"/>
      <c r="F164" s="1004"/>
      <c r="G164" s="1034">
        <v>5.5E-2</v>
      </c>
      <c r="H164" s="1004"/>
      <c r="I164" s="1004"/>
      <c r="J164" s="996" t="s">
        <v>1088</v>
      </c>
      <c r="K164" s="1004" t="s">
        <v>1128</v>
      </c>
    </row>
    <row r="165" spans="1:11" ht="21.75">
      <c r="A165" s="856"/>
      <c r="B165" s="857" t="s">
        <v>1118</v>
      </c>
      <c r="C165" s="1026">
        <v>0.03</v>
      </c>
      <c r="D165" s="1026">
        <v>0.03</v>
      </c>
      <c r="E165" s="1026">
        <v>0.03</v>
      </c>
      <c r="F165" s="1026">
        <v>0.03</v>
      </c>
      <c r="G165" s="1004"/>
      <c r="H165" s="1004"/>
      <c r="I165" s="1004"/>
      <c r="J165" s="1033"/>
      <c r="K165" s="1004"/>
    </row>
    <row r="166" spans="1:11" ht="21.75">
      <c r="A166" s="856"/>
      <c r="B166" s="857"/>
      <c r="C166" s="1004"/>
      <c r="D166" s="1004"/>
      <c r="E166" s="1004"/>
      <c r="F166" s="1004"/>
      <c r="G166" s="1004"/>
      <c r="H166" s="1004"/>
      <c r="I166" s="1004"/>
      <c r="J166" s="996"/>
      <c r="K166" s="1004"/>
    </row>
    <row r="167" spans="1:11" ht="21.75">
      <c r="A167" s="856"/>
      <c r="B167" s="857" t="s">
        <v>1109</v>
      </c>
      <c r="C167" s="1004"/>
      <c r="D167" s="1004"/>
      <c r="E167" s="1004"/>
      <c r="F167" s="1004"/>
      <c r="G167" s="1004"/>
      <c r="H167" s="1004"/>
      <c r="I167" s="1004"/>
      <c r="J167" s="996" t="s">
        <v>1088</v>
      </c>
      <c r="K167" s="1004" t="s">
        <v>1128</v>
      </c>
    </row>
    <row r="168" spans="1:11" ht="21.75">
      <c r="A168" s="856"/>
      <c r="B168" s="942" t="s">
        <v>1119</v>
      </c>
      <c r="C168" s="996" t="s">
        <v>1110</v>
      </c>
      <c r="D168" s="996" t="s">
        <v>1110</v>
      </c>
      <c r="E168" s="996" t="s">
        <v>1111</v>
      </c>
      <c r="F168" s="1004"/>
      <c r="G168" s="1004"/>
      <c r="H168" s="1004"/>
      <c r="I168" s="1004"/>
      <c r="J168" s="996" t="s">
        <v>1039</v>
      </c>
      <c r="K168" s="1004"/>
    </row>
    <row r="169" spans="1:11" ht="21.75">
      <c r="A169" s="856"/>
      <c r="B169" s="857" t="s">
        <v>1112</v>
      </c>
      <c r="C169" s="1004"/>
      <c r="D169" s="1004"/>
      <c r="E169" s="1004"/>
      <c r="F169" s="1004"/>
      <c r="G169" s="1004"/>
      <c r="H169" s="1004"/>
      <c r="I169" s="1004"/>
      <c r="J169" s="1002"/>
      <c r="K169" s="1004"/>
    </row>
    <row r="170" spans="1:11" ht="21.75">
      <c r="A170" s="856"/>
      <c r="B170" s="857" t="s">
        <v>1113</v>
      </c>
      <c r="C170" s="1004"/>
      <c r="D170" s="1004"/>
      <c r="E170" s="1004"/>
      <c r="F170" s="1004"/>
      <c r="G170" s="1004"/>
      <c r="H170" s="1004"/>
      <c r="I170" s="1004"/>
      <c r="J170" s="1002"/>
      <c r="K170" s="1004"/>
    </row>
    <row r="171" spans="1:11" ht="21.75">
      <c r="A171" s="856"/>
      <c r="B171" s="857" t="s">
        <v>1120</v>
      </c>
      <c r="C171" s="1004"/>
      <c r="D171" s="1004"/>
      <c r="E171" s="1004"/>
      <c r="F171" s="1004"/>
      <c r="G171" s="1004"/>
      <c r="H171" s="1004"/>
      <c r="I171" s="1004"/>
      <c r="J171" s="1002"/>
      <c r="K171" s="1004"/>
    </row>
    <row r="172" spans="1:11" ht="21.75">
      <c r="A172" s="856"/>
      <c r="B172" s="857" t="s">
        <v>1114</v>
      </c>
      <c r="C172" s="1004"/>
      <c r="D172" s="1004"/>
      <c r="E172" s="1004"/>
      <c r="F172" s="1004"/>
      <c r="G172" s="1004"/>
      <c r="H172" s="1004"/>
      <c r="I172" s="1004"/>
      <c r="J172" s="1002"/>
      <c r="K172" s="1004"/>
    </row>
    <row r="173" spans="1:11" ht="21.75">
      <c r="A173" s="1028"/>
      <c r="B173" s="864"/>
      <c r="C173" s="1012"/>
      <c r="D173" s="1012"/>
      <c r="E173" s="1012"/>
      <c r="F173" s="1012"/>
      <c r="G173" s="1012"/>
      <c r="H173" s="1012"/>
      <c r="I173" s="1012"/>
      <c r="J173" s="1035"/>
      <c r="K173" s="1012"/>
    </row>
    <row r="174" spans="1:11" ht="21.75">
      <c r="A174" s="1786" t="s">
        <v>705</v>
      </c>
      <c r="B174" s="1787"/>
      <c r="C174" s="1787"/>
      <c r="D174" s="1787"/>
      <c r="E174" s="1787"/>
      <c r="F174" s="1787"/>
      <c r="G174" s="1787"/>
      <c r="H174" s="1787"/>
      <c r="I174" s="1787"/>
      <c r="J174" s="1787"/>
      <c r="K174" s="1787"/>
    </row>
    <row r="175" spans="1:11" ht="21.75">
      <c r="A175" s="1090"/>
      <c r="B175" s="857" t="s">
        <v>2041</v>
      </c>
      <c r="C175" s="936"/>
      <c r="D175" s="937"/>
      <c r="E175" s="936"/>
      <c r="F175" s="936"/>
      <c r="G175" s="1284"/>
      <c r="H175" s="895"/>
      <c r="I175" s="895"/>
      <c r="J175" s="895"/>
      <c r="K175" s="895"/>
    </row>
    <row r="176" spans="1:11" ht="21.75">
      <c r="A176" s="1090"/>
      <c r="B176" s="857" t="s">
        <v>2026</v>
      </c>
      <c r="C176" s="937"/>
      <c r="D176" s="936" t="s">
        <v>2032</v>
      </c>
      <c r="E176" s="937"/>
      <c r="F176" s="937"/>
      <c r="G176" s="1284"/>
      <c r="H176" s="895"/>
      <c r="I176" s="895"/>
      <c r="J176" s="895" t="s">
        <v>994</v>
      </c>
      <c r="K176" s="895" t="s">
        <v>1128</v>
      </c>
    </row>
    <row r="177" spans="1:11" ht="21.75">
      <c r="A177" s="1090"/>
      <c r="B177" s="857"/>
      <c r="C177" s="937"/>
      <c r="D177" s="937" t="s">
        <v>1033</v>
      </c>
      <c r="E177" s="937"/>
      <c r="F177" s="937"/>
      <c r="G177" s="1284"/>
      <c r="H177" s="895"/>
      <c r="I177" s="895"/>
      <c r="J177" s="895"/>
      <c r="K177" s="895"/>
    </row>
    <row r="178" spans="1:11" ht="21.75">
      <c r="A178" s="1090"/>
      <c r="B178" s="857" t="s">
        <v>2042</v>
      </c>
      <c r="C178" s="937"/>
      <c r="D178" s="937"/>
      <c r="E178" s="937"/>
      <c r="F178" s="937"/>
      <c r="G178" s="1284"/>
      <c r="H178" s="895"/>
      <c r="I178" s="895"/>
      <c r="J178" s="895"/>
      <c r="K178" s="895"/>
    </row>
    <row r="179" spans="1:11" ht="21.75">
      <c r="A179" s="1090"/>
      <c r="B179" s="857" t="s">
        <v>2027</v>
      </c>
      <c r="C179" s="937"/>
      <c r="D179" s="936" t="s">
        <v>2032</v>
      </c>
      <c r="E179" s="937"/>
      <c r="F179" s="937"/>
      <c r="G179" s="1284"/>
      <c r="H179" s="895"/>
      <c r="I179" s="895"/>
      <c r="J179" s="895" t="s">
        <v>994</v>
      </c>
      <c r="K179" s="895" t="s">
        <v>1128</v>
      </c>
    </row>
    <row r="180" spans="1:11" ht="21.75">
      <c r="A180" s="1090"/>
      <c r="B180" s="857"/>
      <c r="C180" s="937"/>
      <c r="D180" s="937" t="s">
        <v>1033</v>
      </c>
      <c r="E180" s="937"/>
      <c r="F180" s="937"/>
      <c r="G180" s="1284"/>
      <c r="H180" s="895"/>
      <c r="I180" s="895"/>
      <c r="J180" s="895"/>
      <c r="K180" s="895"/>
    </row>
    <row r="181" spans="1:11" ht="21.75">
      <c r="A181" s="1090"/>
      <c r="B181" s="857" t="s">
        <v>2043</v>
      </c>
      <c r="C181" s="937"/>
      <c r="D181" s="936"/>
      <c r="E181" s="937"/>
      <c r="F181" s="937"/>
      <c r="G181" s="1284"/>
      <c r="H181" s="895"/>
      <c r="I181" s="895"/>
      <c r="J181" s="895"/>
      <c r="K181" s="895"/>
    </row>
    <row r="182" spans="1:11" ht="21.75">
      <c r="A182" s="1090"/>
      <c r="B182" s="857" t="s">
        <v>2028</v>
      </c>
      <c r="C182" s="937"/>
      <c r="D182" s="937"/>
      <c r="E182" s="937"/>
      <c r="F182" s="937"/>
      <c r="G182" s="1284"/>
      <c r="H182" s="895"/>
      <c r="I182" s="895"/>
      <c r="J182" s="895"/>
      <c r="K182" s="895"/>
    </row>
    <row r="183" spans="1:11" ht="21.75">
      <c r="A183" s="1090"/>
      <c r="B183" s="857" t="s">
        <v>2029</v>
      </c>
      <c r="C183" s="936"/>
      <c r="D183" s="936" t="s">
        <v>2032</v>
      </c>
      <c r="E183" s="936"/>
      <c r="F183" s="936"/>
      <c r="G183" s="1284"/>
      <c r="H183" s="895"/>
      <c r="I183" s="895"/>
      <c r="J183" s="895" t="s">
        <v>994</v>
      </c>
      <c r="K183" s="895" t="s">
        <v>1128</v>
      </c>
    </row>
    <row r="184" spans="1:11" ht="21.75">
      <c r="A184" s="1585"/>
      <c r="B184" s="1028"/>
      <c r="C184" s="1303"/>
      <c r="D184" s="1587" t="s">
        <v>1033</v>
      </c>
      <c r="E184" s="1303"/>
      <c r="F184" s="1303"/>
      <c r="G184" s="1586"/>
      <c r="H184" s="912"/>
      <c r="I184" s="912"/>
      <c r="J184" s="912"/>
      <c r="K184" s="912"/>
    </row>
  </sheetData>
  <mergeCells count="10">
    <mergeCell ref="A174:K174"/>
    <mergeCell ref="A75:K75"/>
    <mergeCell ref="C91:I91"/>
    <mergeCell ref="A93:K93"/>
    <mergeCell ref="C1:F1"/>
    <mergeCell ref="G1:I1"/>
    <mergeCell ref="K1:K3"/>
    <mergeCell ref="G2:I2"/>
    <mergeCell ref="A4:K4"/>
    <mergeCell ref="A57:K57"/>
  </mergeCells>
  <pageMargins left="0.7" right="0.7" top="0.75" bottom="0.75" header="0.3" footer="0.3"/>
  <pageSetup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44"/>
  <sheetViews>
    <sheetView topLeftCell="A127" workbookViewId="0">
      <selection activeCell="B229" sqref="B229"/>
    </sheetView>
  </sheetViews>
  <sheetFormatPr defaultRowHeight="15"/>
  <cols>
    <col min="1" max="1" width="48.85546875" bestFit="1" customWidth="1"/>
    <col min="2" max="2" width="47.28515625" bestFit="1" customWidth="1"/>
    <col min="10" max="10" width="12.85546875" bestFit="1" customWidth="1"/>
    <col min="11" max="11" width="12.42578125" customWidth="1"/>
  </cols>
  <sheetData>
    <row r="1" spans="1:13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3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3" ht="24">
      <c r="A3" s="732"/>
      <c r="B3" s="732" t="s">
        <v>1</v>
      </c>
      <c r="C3" s="732">
        <v>1</v>
      </c>
      <c r="D3" s="732">
        <v>2</v>
      </c>
      <c r="E3" s="732">
        <v>3</v>
      </c>
      <c r="F3" s="733">
        <v>4</v>
      </c>
      <c r="G3" s="733" t="s">
        <v>6</v>
      </c>
      <c r="H3" s="733" t="s">
        <v>3</v>
      </c>
      <c r="I3" s="741" t="s">
        <v>7</v>
      </c>
      <c r="J3" s="733"/>
      <c r="K3" s="1653"/>
    </row>
    <row r="4" spans="1:13" ht="21.75">
      <c r="A4" s="1658" t="s">
        <v>380</v>
      </c>
      <c r="B4" s="1658"/>
      <c r="C4" s="1658"/>
      <c r="D4" s="1658"/>
      <c r="E4" s="1658"/>
      <c r="F4" s="1658"/>
      <c r="G4" s="1658"/>
      <c r="H4" s="1658"/>
      <c r="I4" s="1658"/>
      <c r="J4" s="1658"/>
      <c r="K4" s="1659"/>
      <c r="L4" s="742"/>
      <c r="M4" s="103"/>
    </row>
    <row r="5" spans="1:13" ht="21.75">
      <c r="A5" s="858"/>
      <c r="B5" s="991" t="s">
        <v>1129</v>
      </c>
      <c r="C5" s="858"/>
      <c r="D5" s="858"/>
      <c r="E5" s="858"/>
      <c r="F5" s="905"/>
      <c r="G5" s="905"/>
      <c r="H5" s="905"/>
      <c r="I5" s="905"/>
      <c r="J5" s="905"/>
      <c r="K5" s="907" t="s">
        <v>1130</v>
      </c>
      <c r="L5" s="742"/>
      <c r="M5" s="103"/>
    </row>
    <row r="6" spans="1:13" ht="21.75">
      <c r="A6" s="858"/>
      <c r="B6" s="991" t="s">
        <v>1131</v>
      </c>
      <c r="C6" s="858"/>
      <c r="D6" s="858"/>
      <c r="E6" s="858"/>
      <c r="F6" s="905"/>
      <c r="G6" s="905"/>
      <c r="H6" s="905"/>
      <c r="I6" s="905"/>
      <c r="J6" s="905"/>
      <c r="K6" s="905"/>
      <c r="L6" s="742"/>
      <c r="M6" s="103"/>
    </row>
    <row r="7" spans="1:13" ht="23.25">
      <c r="A7" s="857"/>
      <c r="B7" s="991" t="s">
        <v>485</v>
      </c>
      <c r="C7" s="858"/>
      <c r="D7" s="858"/>
      <c r="E7" s="1262"/>
      <c r="F7" s="905"/>
      <c r="G7" s="905"/>
      <c r="H7" s="905"/>
      <c r="I7" s="905"/>
      <c r="J7" s="905"/>
      <c r="K7" s="905"/>
      <c r="L7" s="742"/>
      <c r="M7" s="103"/>
    </row>
    <row r="8" spans="1:13" ht="21.75">
      <c r="A8" s="857"/>
      <c r="B8" s="1346" t="s">
        <v>1132</v>
      </c>
      <c r="C8" s="858"/>
      <c r="D8" s="858"/>
      <c r="E8" s="858"/>
      <c r="F8" s="905"/>
      <c r="G8" s="905"/>
      <c r="H8" s="905"/>
      <c r="I8" s="905"/>
      <c r="J8" s="858" t="s">
        <v>997</v>
      </c>
      <c r="K8" s="905"/>
      <c r="L8" s="742"/>
      <c r="M8" s="103"/>
    </row>
    <row r="9" spans="1:13" ht="21.75">
      <c r="A9" s="1006"/>
      <c r="B9" s="991"/>
      <c r="C9" s="858"/>
      <c r="D9" s="858"/>
      <c r="E9" s="858"/>
      <c r="F9" s="905"/>
      <c r="G9" s="905"/>
      <c r="H9" s="905"/>
      <c r="I9" s="905"/>
      <c r="J9" s="858"/>
      <c r="K9" s="905"/>
      <c r="L9" s="742"/>
      <c r="M9" s="103"/>
    </row>
    <row r="10" spans="1:13" ht="21.75">
      <c r="A10" s="1006" t="s">
        <v>1565</v>
      </c>
      <c r="B10" s="991" t="s">
        <v>1566</v>
      </c>
      <c r="C10" s="858"/>
      <c r="D10" s="858"/>
      <c r="E10" s="858"/>
      <c r="F10" s="905"/>
      <c r="G10" s="905"/>
      <c r="H10" s="905"/>
      <c r="I10" s="905"/>
      <c r="J10" s="858"/>
      <c r="K10" s="907" t="s">
        <v>1128</v>
      </c>
      <c r="L10" s="742"/>
      <c r="M10" s="103"/>
    </row>
    <row r="11" spans="1:13" ht="21.75">
      <c r="A11" s="1006" t="s">
        <v>1567</v>
      </c>
      <c r="B11" s="991" t="s">
        <v>1568</v>
      </c>
      <c r="C11" s="858"/>
      <c r="D11" s="858"/>
      <c r="E11" s="858"/>
      <c r="F11" s="905"/>
      <c r="G11" s="905"/>
      <c r="H11" s="905"/>
      <c r="I11" s="905"/>
      <c r="J11" s="858"/>
      <c r="K11" s="905"/>
      <c r="L11" s="742"/>
      <c r="M11" s="103"/>
    </row>
    <row r="12" spans="1:13" ht="21.75">
      <c r="A12" s="1006"/>
      <c r="B12" s="991" t="s">
        <v>1569</v>
      </c>
      <c r="C12" s="858"/>
      <c r="D12" s="858"/>
      <c r="E12" s="858"/>
      <c r="F12" s="905"/>
      <c r="G12" s="905"/>
      <c r="H12" s="905"/>
      <c r="I12" s="905"/>
      <c r="J12" s="858"/>
      <c r="K12" s="905"/>
      <c r="L12" s="742"/>
      <c r="M12" s="103"/>
    </row>
    <row r="13" spans="1:13" ht="21.75">
      <c r="A13" s="1006"/>
      <c r="B13" s="991" t="s">
        <v>1570</v>
      </c>
      <c r="C13" s="858"/>
      <c r="D13" s="858"/>
      <c r="E13" s="858"/>
      <c r="F13" s="905"/>
      <c r="G13" s="905"/>
      <c r="H13" s="905"/>
      <c r="I13" s="905"/>
      <c r="J13" s="858"/>
      <c r="K13" s="905"/>
      <c r="L13" s="742"/>
      <c r="M13" s="103"/>
    </row>
    <row r="14" spans="1:13" ht="21.75">
      <c r="A14" s="1006"/>
      <c r="B14" s="991" t="s">
        <v>1571</v>
      </c>
      <c r="C14" s="858" t="s">
        <v>1017</v>
      </c>
      <c r="D14" s="858">
        <v>6</v>
      </c>
      <c r="E14" s="858" t="s">
        <v>1017</v>
      </c>
      <c r="F14" s="905" t="s">
        <v>1017</v>
      </c>
      <c r="G14" s="905">
        <v>0.113</v>
      </c>
      <c r="H14" s="905"/>
      <c r="I14" s="905"/>
      <c r="J14" s="858" t="s">
        <v>1181</v>
      </c>
      <c r="K14" s="905"/>
      <c r="L14" s="742"/>
      <c r="M14" s="103"/>
    </row>
    <row r="15" spans="1:13" ht="21.75">
      <c r="A15" s="1347"/>
      <c r="B15" s="1348"/>
      <c r="C15" s="857"/>
      <c r="D15" s="857"/>
      <c r="E15" s="857"/>
      <c r="F15" s="905"/>
      <c r="G15" s="905"/>
      <c r="H15" s="905"/>
      <c r="I15" s="905"/>
      <c r="J15" s="859" t="s">
        <v>997</v>
      </c>
      <c r="K15" s="905"/>
      <c r="L15" s="177"/>
    </row>
    <row r="16" spans="1:13" ht="21.75">
      <c r="A16" s="1657" t="s">
        <v>557</v>
      </c>
      <c r="B16" s="1658"/>
      <c r="C16" s="1658"/>
      <c r="D16" s="1658"/>
      <c r="E16" s="1658"/>
      <c r="F16" s="1658"/>
      <c r="G16" s="1658"/>
      <c r="H16" s="1658"/>
      <c r="I16" s="1658"/>
      <c r="J16" s="1658"/>
      <c r="K16" s="1659"/>
      <c r="L16" s="177" t="s">
        <v>995</v>
      </c>
    </row>
    <row r="17" spans="1:11" ht="21.75">
      <c r="A17" s="858" t="s">
        <v>624</v>
      </c>
      <c r="B17" s="857" t="s">
        <v>625</v>
      </c>
      <c r="C17" s="858"/>
      <c r="D17" s="858"/>
      <c r="E17" s="858"/>
      <c r="F17" s="905"/>
      <c r="G17" s="905"/>
      <c r="H17" s="905"/>
      <c r="I17" s="905"/>
      <c r="J17" s="905"/>
      <c r="K17" s="907" t="s">
        <v>1130</v>
      </c>
    </row>
    <row r="18" spans="1:11" ht="21.75">
      <c r="A18" s="858" t="s">
        <v>626</v>
      </c>
      <c r="B18" s="857" t="s">
        <v>627</v>
      </c>
      <c r="C18" s="858"/>
      <c r="D18" s="858"/>
      <c r="E18" s="920"/>
      <c r="F18" s="905"/>
      <c r="G18" s="905"/>
      <c r="H18" s="905"/>
      <c r="I18" s="905"/>
      <c r="J18" s="858" t="s">
        <v>4</v>
      </c>
      <c r="K18" s="905"/>
    </row>
    <row r="19" spans="1:11" ht="23.25">
      <c r="A19" s="858"/>
      <c r="B19" s="857" t="s">
        <v>628</v>
      </c>
      <c r="C19" s="858"/>
      <c r="D19" s="858"/>
      <c r="E19" s="920"/>
      <c r="F19" s="905"/>
      <c r="G19" s="905"/>
      <c r="H19" s="905"/>
      <c r="I19" s="905"/>
      <c r="J19" s="1262" t="s">
        <v>1002</v>
      </c>
      <c r="K19" s="905"/>
    </row>
    <row r="20" spans="1:11" ht="21.75">
      <c r="A20" s="858"/>
      <c r="B20" s="856" t="s">
        <v>629</v>
      </c>
      <c r="C20" s="858"/>
      <c r="D20" s="858"/>
      <c r="E20" s="858"/>
      <c r="F20" s="905"/>
      <c r="G20" s="905"/>
      <c r="H20" s="905"/>
      <c r="I20" s="905"/>
      <c r="J20" s="905"/>
      <c r="K20" s="905"/>
    </row>
    <row r="21" spans="1:11" ht="21.75">
      <c r="A21" s="857"/>
      <c r="B21" s="857" t="s">
        <v>606</v>
      </c>
      <c r="C21" s="857">
        <v>1</v>
      </c>
      <c r="D21" s="857">
        <v>1</v>
      </c>
      <c r="E21" s="857">
        <v>1</v>
      </c>
      <c r="F21" s="1263">
        <v>1</v>
      </c>
      <c r="G21" s="905"/>
      <c r="H21" s="905"/>
      <c r="I21" s="905"/>
      <c r="J21" s="905"/>
      <c r="K21" s="905"/>
    </row>
    <row r="22" spans="1:11" ht="21.75">
      <c r="A22" s="864"/>
      <c r="B22" s="864"/>
      <c r="C22" s="864"/>
      <c r="D22" s="864"/>
      <c r="E22" s="864"/>
      <c r="F22" s="918"/>
      <c r="G22" s="918"/>
      <c r="H22" s="918"/>
      <c r="I22" s="918"/>
      <c r="J22" s="918"/>
      <c r="K22" s="918"/>
    </row>
    <row r="23" spans="1:11" ht="21.75">
      <c r="A23" s="920"/>
      <c r="B23" s="857" t="s">
        <v>630</v>
      </c>
      <c r="C23" s="858"/>
      <c r="D23" s="858"/>
      <c r="E23" s="858"/>
      <c r="F23" s="905"/>
      <c r="G23" s="905"/>
      <c r="H23" s="905"/>
      <c r="I23" s="905"/>
      <c r="J23" s="905"/>
      <c r="K23" s="943" t="s">
        <v>1130</v>
      </c>
    </row>
    <row r="24" spans="1:11" ht="21.75">
      <c r="A24" s="856"/>
      <c r="B24" s="857" t="s">
        <v>631</v>
      </c>
      <c r="C24" s="858"/>
      <c r="D24" s="858"/>
      <c r="E24" s="920"/>
      <c r="F24" s="905"/>
      <c r="G24" s="905"/>
      <c r="H24" s="905"/>
      <c r="I24" s="905"/>
      <c r="J24" s="920"/>
      <c r="K24" s="905"/>
    </row>
    <row r="25" spans="1:11" ht="21.75">
      <c r="A25" s="1264"/>
      <c r="B25" s="856" t="s">
        <v>632</v>
      </c>
      <c r="C25" s="857"/>
      <c r="D25" s="857"/>
      <c r="E25" s="857"/>
      <c r="F25" s="905"/>
      <c r="G25" s="905"/>
      <c r="H25" s="905"/>
      <c r="I25" s="905"/>
      <c r="J25" s="905"/>
      <c r="K25" s="905"/>
    </row>
    <row r="26" spans="1:11" ht="21.75">
      <c r="A26" s="1265"/>
      <c r="B26" s="857" t="s">
        <v>1561</v>
      </c>
      <c r="C26" s="1266"/>
      <c r="D26" s="1266"/>
      <c r="E26" s="1266"/>
      <c r="F26" s="905"/>
      <c r="G26" s="1267">
        <v>3</v>
      </c>
      <c r="H26" s="905"/>
      <c r="I26" s="905"/>
      <c r="J26" s="858" t="s">
        <v>997</v>
      </c>
      <c r="K26" s="905"/>
    </row>
    <row r="27" spans="1:11" ht="23.25">
      <c r="A27" s="1265"/>
      <c r="B27" s="1268" t="s">
        <v>1091</v>
      </c>
      <c r="C27" s="1269">
        <v>611</v>
      </c>
      <c r="D27" s="1269">
        <v>69</v>
      </c>
      <c r="E27" s="1269">
        <v>611</v>
      </c>
      <c r="F27" s="1269">
        <v>52</v>
      </c>
      <c r="G27" s="905"/>
      <c r="H27" s="905"/>
      <c r="I27" s="905"/>
      <c r="J27" s="859" t="s">
        <v>1310</v>
      </c>
      <c r="K27" s="905"/>
    </row>
    <row r="28" spans="1:11" ht="23.25">
      <c r="A28" s="1265"/>
      <c r="B28" s="1268" t="s">
        <v>1092</v>
      </c>
      <c r="C28" s="1269">
        <v>2394</v>
      </c>
      <c r="D28" s="1269">
        <v>1301</v>
      </c>
      <c r="E28" s="1269">
        <v>1633</v>
      </c>
      <c r="F28" s="1269">
        <v>828</v>
      </c>
      <c r="G28" s="905"/>
      <c r="H28" s="905"/>
      <c r="I28" s="905"/>
      <c r="J28" s="905"/>
      <c r="K28" s="905"/>
    </row>
    <row r="29" spans="1:11" ht="23.25">
      <c r="A29" s="1265"/>
      <c r="B29" s="1268" t="s">
        <v>1093</v>
      </c>
      <c r="C29" s="1269">
        <v>1783</v>
      </c>
      <c r="D29" s="1269">
        <v>1059</v>
      </c>
      <c r="E29" s="1269">
        <v>1737</v>
      </c>
      <c r="F29" s="1269">
        <v>784</v>
      </c>
      <c r="G29" s="905"/>
      <c r="H29" s="905"/>
      <c r="I29" s="905"/>
      <c r="J29" s="905"/>
      <c r="K29" s="905"/>
    </row>
    <row r="30" spans="1:11" ht="23.25">
      <c r="A30" s="1265"/>
      <c r="B30" s="1268" t="s">
        <v>1094</v>
      </c>
      <c r="C30" s="1269">
        <v>1445</v>
      </c>
      <c r="D30" s="1269">
        <v>804</v>
      </c>
      <c r="E30" s="1269">
        <v>1521</v>
      </c>
      <c r="F30" s="1269">
        <v>383</v>
      </c>
      <c r="G30" s="905"/>
      <c r="H30" s="905"/>
      <c r="I30" s="905"/>
      <c r="J30" s="905"/>
      <c r="K30" s="905"/>
    </row>
    <row r="31" spans="1:11" ht="23.25">
      <c r="A31" s="1265"/>
      <c r="B31" s="1268" t="s">
        <v>1095</v>
      </c>
      <c r="C31" s="1269">
        <v>533</v>
      </c>
      <c r="D31" s="1269">
        <v>604</v>
      </c>
      <c r="E31" s="1269">
        <v>544</v>
      </c>
      <c r="F31" s="1269">
        <v>451</v>
      </c>
      <c r="G31" s="905"/>
      <c r="H31" s="905"/>
      <c r="I31" s="905"/>
      <c r="J31" s="905"/>
      <c r="K31" s="905"/>
    </row>
    <row r="32" spans="1:11" ht="23.25">
      <c r="A32" s="1265"/>
      <c r="B32" s="1268" t="s">
        <v>1096</v>
      </c>
      <c r="C32" s="1269">
        <v>1327</v>
      </c>
      <c r="D32" s="1269">
        <v>1200</v>
      </c>
      <c r="E32" s="1269">
        <v>1933</v>
      </c>
      <c r="F32" s="1269">
        <v>110</v>
      </c>
      <c r="G32" s="905"/>
      <c r="H32" s="905"/>
      <c r="I32" s="905"/>
      <c r="J32" s="905"/>
      <c r="K32" s="905"/>
    </row>
    <row r="33" spans="1:11" ht="23.25">
      <c r="A33" s="1265"/>
      <c r="B33" s="1268" t="s">
        <v>1097</v>
      </c>
      <c r="C33" s="1269">
        <v>1550</v>
      </c>
      <c r="D33" s="1269">
        <v>898</v>
      </c>
      <c r="E33" s="1269">
        <v>1857</v>
      </c>
      <c r="F33" s="1269">
        <v>572</v>
      </c>
      <c r="G33" s="905"/>
      <c r="H33" s="905"/>
      <c r="I33" s="905"/>
      <c r="J33" s="905"/>
      <c r="K33" s="905"/>
    </row>
    <row r="34" spans="1:11" ht="23.25">
      <c r="A34" s="1265"/>
      <c r="B34" s="1268" t="s">
        <v>1098</v>
      </c>
      <c r="C34" s="1269">
        <v>1086</v>
      </c>
      <c r="D34" s="1269">
        <v>90</v>
      </c>
      <c r="E34" s="1269">
        <v>1086</v>
      </c>
      <c r="F34" s="1269">
        <v>90</v>
      </c>
      <c r="G34" s="905"/>
      <c r="H34" s="905"/>
      <c r="I34" s="905"/>
      <c r="J34" s="905"/>
      <c r="K34" s="905"/>
    </row>
    <row r="35" spans="1:11" ht="23.25">
      <c r="A35" s="1265"/>
      <c r="B35" s="1268" t="s">
        <v>1099</v>
      </c>
      <c r="C35" s="1269">
        <v>1105</v>
      </c>
      <c r="D35" s="1269">
        <v>221</v>
      </c>
      <c r="E35" s="1269">
        <v>1734</v>
      </c>
      <c r="F35" s="1269">
        <v>0</v>
      </c>
      <c r="G35" s="905"/>
      <c r="H35" s="905"/>
      <c r="I35" s="905"/>
      <c r="J35" s="905"/>
      <c r="K35" s="905"/>
    </row>
    <row r="36" spans="1:11" ht="23.25">
      <c r="A36" s="1265"/>
      <c r="B36" s="1268" t="s">
        <v>1100</v>
      </c>
      <c r="C36" s="1269">
        <v>516</v>
      </c>
      <c r="D36" s="1269">
        <v>589</v>
      </c>
      <c r="E36" s="1269">
        <v>498</v>
      </c>
      <c r="F36" s="1269">
        <v>564</v>
      </c>
      <c r="G36" s="905"/>
      <c r="H36" s="905"/>
      <c r="I36" s="905"/>
      <c r="J36" s="905"/>
      <c r="K36" s="905"/>
    </row>
    <row r="37" spans="1:11" ht="23.25">
      <c r="A37" s="1265"/>
      <c r="B37" s="1268" t="s">
        <v>1101</v>
      </c>
      <c r="C37" s="1269">
        <v>908</v>
      </c>
      <c r="D37" s="1269">
        <v>582</v>
      </c>
      <c r="E37" s="1269">
        <v>908</v>
      </c>
      <c r="F37" s="1269">
        <v>582</v>
      </c>
      <c r="G37" s="905"/>
      <c r="H37" s="905"/>
      <c r="I37" s="905"/>
      <c r="J37" s="905"/>
      <c r="K37" s="905"/>
    </row>
    <row r="38" spans="1:11" ht="23.25">
      <c r="A38" s="1265"/>
      <c r="B38" s="1268" t="s">
        <v>1102</v>
      </c>
      <c r="C38" s="1269">
        <v>487</v>
      </c>
      <c r="D38" s="1269">
        <v>242</v>
      </c>
      <c r="E38" s="1269">
        <v>508</v>
      </c>
      <c r="F38" s="1269">
        <v>0</v>
      </c>
      <c r="G38" s="905"/>
      <c r="H38" s="905"/>
      <c r="I38" s="905"/>
      <c r="J38" s="905"/>
      <c r="K38" s="905"/>
    </row>
    <row r="39" spans="1:11" ht="23.25">
      <c r="A39" s="1265"/>
      <c r="B39" s="1268" t="s">
        <v>1103</v>
      </c>
      <c r="C39" s="1269">
        <v>950</v>
      </c>
      <c r="D39" s="1269">
        <v>85</v>
      </c>
      <c r="E39" s="1269">
        <v>883</v>
      </c>
      <c r="F39" s="1269">
        <v>0</v>
      </c>
      <c r="G39" s="905"/>
      <c r="H39" s="905"/>
      <c r="I39" s="905"/>
      <c r="J39" s="905"/>
      <c r="K39" s="905"/>
    </row>
    <row r="40" spans="1:11" ht="21.75">
      <c r="A40" s="1265"/>
      <c r="B40" s="1028" t="s">
        <v>1562</v>
      </c>
      <c r="C40" s="1270">
        <f>SUM(C27:C39)</f>
        <v>14695</v>
      </c>
      <c r="D40" s="1270">
        <f>SUM(D27:D39)</f>
        <v>7744</v>
      </c>
      <c r="E40" s="1270">
        <f>SUM(E27:E39)</f>
        <v>15453</v>
      </c>
      <c r="F40" s="1270">
        <f>SUM(F27:F39)</f>
        <v>4416</v>
      </c>
      <c r="G40" s="918"/>
      <c r="H40" s="918"/>
      <c r="I40" s="918"/>
      <c r="J40" s="918"/>
      <c r="K40" s="905"/>
    </row>
    <row r="41" spans="1:11" ht="21.75">
      <c r="A41" s="856"/>
      <c r="B41" s="857" t="s">
        <v>636</v>
      </c>
      <c r="C41" s="858"/>
      <c r="D41" s="858"/>
      <c r="E41" s="858"/>
      <c r="F41" s="905"/>
      <c r="G41" s="905"/>
      <c r="H41" s="905"/>
      <c r="I41" s="905"/>
      <c r="J41" s="905"/>
      <c r="K41" s="907"/>
    </row>
    <row r="42" spans="1:11" ht="21.75">
      <c r="A42" s="856"/>
      <c r="B42" s="857" t="s">
        <v>637</v>
      </c>
      <c r="C42" s="1266"/>
      <c r="D42" s="1266"/>
      <c r="E42" s="858"/>
      <c r="F42" s="905"/>
      <c r="G42" s="905"/>
      <c r="H42" s="905"/>
      <c r="I42" s="905"/>
      <c r="J42" s="905"/>
      <c r="K42" s="905"/>
    </row>
    <row r="43" spans="1:11" ht="21.75">
      <c r="A43" s="1271"/>
      <c r="B43" s="856" t="s">
        <v>638</v>
      </c>
      <c r="C43" s="1266"/>
      <c r="D43" s="1266"/>
      <c r="E43" s="1266"/>
      <c r="F43" s="905"/>
      <c r="G43" s="905"/>
      <c r="H43" s="905"/>
      <c r="I43" s="905"/>
      <c r="J43" s="905"/>
      <c r="K43" s="905"/>
    </row>
    <row r="44" spans="1:11" ht="23.25">
      <c r="A44" s="1272"/>
      <c r="B44" s="857" t="s">
        <v>641</v>
      </c>
      <c r="C44" s="936">
        <v>13</v>
      </c>
      <c r="D44" s="1269" t="s">
        <v>1017</v>
      </c>
      <c r="E44" s="1269" t="s">
        <v>1017</v>
      </c>
      <c r="F44" s="1269" t="s">
        <v>1017</v>
      </c>
      <c r="G44" s="905"/>
      <c r="H44" s="905"/>
      <c r="I44" s="905"/>
      <c r="J44" s="858" t="s">
        <v>997</v>
      </c>
      <c r="K44" s="905"/>
    </row>
    <row r="45" spans="1:11" ht="21.75">
      <c r="A45" s="1272"/>
      <c r="B45" s="857"/>
      <c r="C45" s="1266"/>
      <c r="D45" s="1266"/>
      <c r="E45" s="1266"/>
      <c r="F45" s="905"/>
      <c r="G45" s="905"/>
      <c r="H45" s="905"/>
      <c r="I45" s="905"/>
      <c r="J45" s="905"/>
      <c r="K45" s="905"/>
    </row>
    <row r="46" spans="1:11" ht="21.75">
      <c r="A46" s="856"/>
      <c r="B46" s="857" t="s">
        <v>642</v>
      </c>
      <c r="C46" s="858"/>
      <c r="D46" s="858"/>
      <c r="E46" s="858"/>
      <c r="F46" s="905"/>
      <c r="G46" s="905"/>
      <c r="H46" s="905"/>
      <c r="I46" s="905"/>
      <c r="J46" s="905"/>
      <c r="K46" s="907"/>
    </row>
    <row r="47" spans="1:11" ht="21.75">
      <c r="A47" s="856"/>
      <c r="B47" s="856" t="s">
        <v>643</v>
      </c>
      <c r="C47" s="1266"/>
      <c r="D47" s="1266"/>
      <c r="E47" s="920"/>
      <c r="F47" s="905"/>
      <c r="G47" s="905"/>
      <c r="H47" s="905"/>
      <c r="I47" s="905"/>
      <c r="J47" s="905"/>
      <c r="K47" s="905"/>
    </row>
    <row r="48" spans="1:11" ht="23.25">
      <c r="A48" s="1272"/>
      <c r="B48" s="857" t="s">
        <v>646</v>
      </c>
      <c r="C48" s="936">
        <v>13</v>
      </c>
      <c r="D48" s="1269" t="s">
        <v>1017</v>
      </c>
      <c r="E48" s="1269" t="s">
        <v>1017</v>
      </c>
      <c r="F48" s="1269" t="s">
        <v>1017</v>
      </c>
      <c r="G48" s="905"/>
      <c r="H48" s="905"/>
      <c r="I48" s="905"/>
      <c r="J48" s="858" t="s">
        <v>997</v>
      </c>
      <c r="K48" s="905"/>
    </row>
    <row r="49" spans="1:11" ht="21.75">
      <c r="A49" s="1273"/>
      <c r="B49" s="857"/>
      <c r="C49" s="1266"/>
      <c r="D49" s="1266"/>
      <c r="E49" s="1266"/>
      <c r="F49" s="905"/>
      <c r="G49" s="905"/>
      <c r="H49" s="905"/>
      <c r="I49" s="905"/>
      <c r="J49" s="905"/>
      <c r="K49" s="905"/>
    </row>
    <row r="50" spans="1:11" ht="21.75">
      <c r="A50" s="856"/>
      <c r="B50" s="857" t="s">
        <v>647</v>
      </c>
      <c r="C50" s="857"/>
      <c r="D50" s="857"/>
      <c r="E50" s="857"/>
      <c r="F50" s="905"/>
      <c r="G50" s="905"/>
      <c r="H50" s="905"/>
      <c r="I50" s="894"/>
      <c r="J50" s="894"/>
      <c r="K50" s="943" t="s">
        <v>1130</v>
      </c>
    </row>
    <row r="51" spans="1:11" ht="21.75">
      <c r="A51" s="856"/>
      <c r="B51" s="857" t="s">
        <v>648</v>
      </c>
      <c r="C51" s="858"/>
      <c r="D51" s="858"/>
      <c r="E51" s="858"/>
      <c r="F51" s="894"/>
      <c r="G51" s="894"/>
      <c r="H51" s="894"/>
      <c r="I51" s="894"/>
      <c r="J51" s="894"/>
      <c r="K51" s="894"/>
    </row>
    <row r="52" spans="1:11" ht="21.75">
      <c r="A52" s="856"/>
      <c r="B52" s="857" t="s">
        <v>649</v>
      </c>
      <c r="C52" s="857"/>
      <c r="D52" s="857"/>
      <c r="E52" s="858"/>
      <c r="F52" s="894"/>
      <c r="G52" s="894"/>
      <c r="H52" s="894"/>
      <c r="I52" s="894"/>
      <c r="J52" s="894"/>
      <c r="K52" s="894"/>
    </row>
    <row r="53" spans="1:11" ht="21.75">
      <c r="A53" s="857"/>
      <c r="B53" s="857" t="s">
        <v>650</v>
      </c>
      <c r="C53" s="857"/>
      <c r="D53" s="857"/>
      <c r="E53" s="857"/>
      <c r="F53" s="894"/>
      <c r="G53" s="894"/>
      <c r="H53" s="894"/>
      <c r="I53" s="894"/>
      <c r="J53" s="894"/>
      <c r="K53" s="894"/>
    </row>
    <row r="54" spans="1:11" ht="21.75">
      <c r="A54" s="857"/>
      <c r="B54" s="857" t="s">
        <v>651</v>
      </c>
      <c r="C54" s="857"/>
      <c r="D54" s="857"/>
      <c r="E54" s="857"/>
      <c r="F54" s="894"/>
      <c r="G54" s="894"/>
      <c r="H54" s="894"/>
      <c r="I54" s="894"/>
      <c r="J54" s="894"/>
      <c r="K54" s="894"/>
    </row>
    <row r="55" spans="1:11" ht="21.75">
      <c r="A55" s="980"/>
      <c r="B55" s="856" t="s">
        <v>371</v>
      </c>
      <c r="C55" s="857"/>
      <c r="D55" s="857"/>
      <c r="E55" s="857"/>
      <c r="F55" s="894"/>
      <c r="G55" s="894"/>
      <c r="H55" s="894"/>
      <c r="I55" s="894"/>
      <c r="J55" s="894"/>
      <c r="K55" s="894"/>
    </row>
    <row r="56" spans="1:11" ht="21.75">
      <c r="A56" s="857"/>
      <c r="B56" s="857" t="s">
        <v>654</v>
      </c>
      <c r="C56" s="857"/>
      <c r="D56" s="857"/>
      <c r="E56" s="857"/>
      <c r="F56" s="905"/>
      <c r="G56" s="905"/>
      <c r="H56" s="905"/>
      <c r="I56" s="894"/>
      <c r="J56" s="858" t="s">
        <v>997</v>
      </c>
      <c r="K56" s="894"/>
    </row>
    <row r="57" spans="1:11" ht="21.75">
      <c r="A57" s="857"/>
      <c r="B57" s="857" t="s">
        <v>1091</v>
      </c>
      <c r="C57" s="1274">
        <v>60</v>
      </c>
      <c r="D57" s="1274">
        <v>65</v>
      </c>
      <c r="E57" s="858" t="s">
        <v>1017</v>
      </c>
      <c r="F57" s="858" t="s">
        <v>1017</v>
      </c>
      <c r="G57" s="905"/>
      <c r="H57" s="905"/>
      <c r="I57" s="894"/>
      <c r="J57" s="894"/>
      <c r="K57" s="894"/>
    </row>
    <row r="58" spans="1:11" ht="21.75">
      <c r="A58" s="857"/>
      <c r="B58" s="857" t="s">
        <v>1092</v>
      </c>
      <c r="C58" s="1274">
        <v>140</v>
      </c>
      <c r="D58" s="1274">
        <v>150</v>
      </c>
      <c r="E58" s="858" t="s">
        <v>1017</v>
      </c>
      <c r="F58" s="858" t="s">
        <v>1017</v>
      </c>
      <c r="G58" s="905"/>
      <c r="H58" s="905"/>
      <c r="I58" s="894"/>
      <c r="J58" s="894"/>
      <c r="K58" s="894"/>
    </row>
    <row r="59" spans="1:11" ht="21.75">
      <c r="A59" s="857"/>
      <c r="B59" s="857" t="s">
        <v>1093</v>
      </c>
      <c r="C59" s="1274">
        <v>55</v>
      </c>
      <c r="D59" s="1274">
        <v>60</v>
      </c>
      <c r="E59" s="858" t="s">
        <v>1017</v>
      </c>
      <c r="F59" s="858" t="s">
        <v>1017</v>
      </c>
      <c r="G59" s="905"/>
      <c r="H59" s="905"/>
      <c r="I59" s="894"/>
      <c r="J59" s="894"/>
      <c r="K59" s="894"/>
    </row>
    <row r="60" spans="1:11" ht="21.75">
      <c r="A60" s="857"/>
      <c r="B60" s="857" t="s">
        <v>1094</v>
      </c>
      <c r="C60" s="1274">
        <v>130</v>
      </c>
      <c r="D60" s="1274">
        <v>130</v>
      </c>
      <c r="E60" s="858" t="s">
        <v>1017</v>
      </c>
      <c r="F60" s="858" t="s">
        <v>1017</v>
      </c>
      <c r="G60" s="905"/>
      <c r="H60" s="905"/>
      <c r="I60" s="894"/>
      <c r="J60" s="894"/>
      <c r="K60" s="894"/>
    </row>
    <row r="61" spans="1:11" ht="21.75">
      <c r="A61" s="857"/>
      <c r="B61" s="857" t="s">
        <v>1095</v>
      </c>
      <c r="C61" s="1274">
        <v>110</v>
      </c>
      <c r="D61" s="1274">
        <v>110</v>
      </c>
      <c r="E61" s="858" t="s">
        <v>1017</v>
      </c>
      <c r="F61" s="858" t="s">
        <v>1017</v>
      </c>
      <c r="G61" s="905"/>
      <c r="H61" s="905"/>
      <c r="I61" s="894"/>
      <c r="J61" s="894"/>
      <c r="K61" s="894"/>
    </row>
    <row r="62" spans="1:11" ht="21.75">
      <c r="A62" s="857"/>
      <c r="B62" s="857" t="s">
        <v>1096</v>
      </c>
      <c r="C62" s="1274">
        <v>55</v>
      </c>
      <c r="D62" s="1274">
        <v>60</v>
      </c>
      <c r="E62" s="858" t="s">
        <v>1017</v>
      </c>
      <c r="F62" s="858" t="s">
        <v>1017</v>
      </c>
      <c r="G62" s="905"/>
      <c r="H62" s="905"/>
      <c r="I62" s="894"/>
      <c r="J62" s="894"/>
      <c r="K62" s="894"/>
    </row>
    <row r="63" spans="1:11" ht="21.75">
      <c r="A63" s="857"/>
      <c r="B63" s="857" t="s">
        <v>1097</v>
      </c>
      <c r="C63" s="1274">
        <v>110</v>
      </c>
      <c r="D63" s="1274">
        <v>110</v>
      </c>
      <c r="E63" s="858" t="s">
        <v>1017</v>
      </c>
      <c r="F63" s="858" t="s">
        <v>1017</v>
      </c>
      <c r="G63" s="905"/>
      <c r="H63" s="905"/>
      <c r="I63" s="894"/>
      <c r="J63" s="894"/>
      <c r="K63" s="894"/>
    </row>
    <row r="64" spans="1:11" ht="21.75">
      <c r="A64" s="857"/>
      <c r="B64" s="857" t="s">
        <v>1098</v>
      </c>
      <c r="C64" s="1274">
        <v>85</v>
      </c>
      <c r="D64" s="1274">
        <v>85</v>
      </c>
      <c r="E64" s="858" t="s">
        <v>1017</v>
      </c>
      <c r="F64" s="858" t="s">
        <v>1017</v>
      </c>
      <c r="G64" s="905"/>
      <c r="H64" s="905"/>
      <c r="I64" s="894"/>
      <c r="J64" s="894"/>
      <c r="K64" s="894"/>
    </row>
    <row r="65" spans="1:11" ht="21.75">
      <c r="A65" s="857"/>
      <c r="B65" s="857" t="s">
        <v>1099</v>
      </c>
      <c r="C65" s="1274">
        <v>55</v>
      </c>
      <c r="D65" s="1274">
        <v>60</v>
      </c>
      <c r="E65" s="858" t="s">
        <v>1017</v>
      </c>
      <c r="F65" s="858" t="s">
        <v>1017</v>
      </c>
      <c r="G65" s="905"/>
      <c r="H65" s="905"/>
      <c r="I65" s="894"/>
      <c r="J65" s="894"/>
      <c r="K65" s="894"/>
    </row>
    <row r="66" spans="1:11" ht="21.75">
      <c r="A66" s="857"/>
      <c r="B66" s="857" t="s">
        <v>1100</v>
      </c>
      <c r="C66" s="1274">
        <v>40</v>
      </c>
      <c r="D66" s="1274">
        <v>45</v>
      </c>
      <c r="E66" s="858" t="s">
        <v>1017</v>
      </c>
      <c r="F66" s="858" t="s">
        <v>1017</v>
      </c>
      <c r="G66" s="905"/>
      <c r="H66" s="905"/>
      <c r="I66" s="894"/>
      <c r="J66" s="894"/>
      <c r="K66" s="894"/>
    </row>
    <row r="67" spans="1:11" ht="21.75">
      <c r="A67" s="857"/>
      <c r="B67" s="857" t="s">
        <v>1101</v>
      </c>
      <c r="C67" s="1274">
        <v>40</v>
      </c>
      <c r="D67" s="1274">
        <v>45</v>
      </c>
      <c r="E67" s="858" t="s">
        <v>1017</v>
      </c>
      <c r="F67" s="858" t="s">
        <v>1017</v>
      </c>
      <c r="G67" s="905"/>
      <c r="H67" s="905"/>
      <c r="I67" s="894"/>
      <c r="J67" s="894"/>
      <c r="K67" s="894"/>
    </row>
    <row r="68" spans="1:11" ht="21.75">
      <c r="A68" s="857"/>
      <c r="B68" s="857" t="s">
        <v>1102</v>
      </c>
      <c r="C68" s="1274">
        <v>40</v>
      </c>
      <c r="D68" s="1274">
        <v>45</v>
      </c>
      <c r="E68" s="858" t="s">
        <v>1017</v>
      </c>
      <c r="F68" s="858" t="s">
        <v>1017</v>
      </c>
      <c r="G68" s="905"/>
      <c r="H68" s="905"/>
      <c r="I68" s="894"/>
      <c r="J68" s="894"/>
      <c r="K68" s="894"/>
    </row>
    <row r="69" spans="1:11" ht="21.75">
      <c r="A69" s="857"/>
      <c r="B69" s="857" t="s">
        <v>1103</v>
      </c>
      <c r="C69" s="1274">
        <v>55</v>
      </c>
      <c r="D69" s="1274">
        <v>60</v>
      </c>
      <c r="E69" s="858" t="s">
        <v>1017</v>
      </c>
      <c r="F69" s="858" t="s">
        <v>1017</v>
      </c>
      <c r="G69" s="905"/>
      <c r="H69" s="905"/>
      <c r="I69" s="894"/>
      <c r="J69" s="894"/>
      <c r="K69" s="894"/>
    </row>
    <row r="70" spans="1:11" ht="21.75">
      <c r="A70" s="857"/>
      <c r="B70" s="856" t="s">
        <v>1133</v>
      </c>
      <c r="C70" s="860">
        <v>975</v>
      </c>
      <c r="D70" s="1273">
        <v>1025</v>
      </c>
      <c r="E70" s="860" t="s">
        <v>1017</v>
      </c>
      <c r="F70" s="860" t="s">
        <v>1017</v>
      </c>
      <c r="G70" s="905"/>
      <c r="H70" s="905"/>
      <c r="I70" s="894"/>
      <c r="J70" s="894"/>
      <c r="K70" s="894"/>
    </row>
    <row r="71" spans="1:11" ht="21.75">
      <c r="A71" s="857"/>
      <c r="B71" s="857"/>
      <c r="C71" s="857"/>
      <c r="D71" s="857"/>
      <c r="E71" s="857"/>
      <c r="F71" s="905"/>
      <c r="G71" s="905"/>
      <c r="H71" s="905"/>
      <c r="I71" s="894"/>
      <c r="J71" s="894"/>
      <c r="K71" s="894"/>
    </row>
    <row r="72" spans="1:11" ht="21.75">
      <c r="A72" s="856"/>
      <c r="B72" s="857" t="s">
        <v>655</v>
      </c>
      <c r="C72" s="858"/>
      <c r="D72" s="858"/>
      <c r="E72" s="858"/>
      <c r="F72" s="905"/>
      <c r="G72" s="905"/>
      <c r="H72" s="905"/>
      <c r="I72" s="894"/>
      <c r="J72" s="894"/>
      <c r="K72" s="894"/>
    </row>
    <row r="73" spans="1:11" ht="21.75">
      <c r="A73" s="856"/>
      <c r="B73" s="856" t="s">
        <v>371</v>
      </c>
      <c r="C73" s="857"/>
      <c r="D73" s="857"/>
      <c r="E73" s="857"/>
      <c r="F73" s="905"/>
      <c r="G73" s="905"/>
      <c r="H73" s="905"/>
      <c r="I73" s="894"/>
      <c r="J73" s="894"/>
      <c r="K73" s="894"/>
    </row>
    <row r="74" spans="1:11" ht="21.75">
      <c r="A74" s="1275"/>
      <c r="B74" s="857" t="s">
        <v>654</v>
      </c>
      <c r="C74" s="857"/>
      <c r="D74" s="857"/>
      <c r="E74" s="857"/>
      <c r="F74" s="905"/>
      <c r="G74" s="905"/>
      <c r="H74" s="905"/>
      <c r="I74" s="894"/>
      <c r="J74" s="858" t="s">
        <v>997</v>
      </c>
      <c r="K74" s="894"/>
    </row>
    <row r="75" spans="1:11" ht="21.75">
      <c r="A75" s="1275"/>
      <c r="B75" s="857" t="s">
        <v>1091</v>
      </c>
      <c r="C75" s="857">
        <v>60</v>
      </c>
      <c r="D75" s="857">
        <v>65</v>
      </c>
      <c r="E75" s="857" t="s">
        <v>1017</v>
      </c>
      <c r="F75" s="905" t="s">
        <v>1017</v>
      </c>
      <c r="G75" s="905"/>
      <c r="H75" s="905"/>
      <c r="I75" s="894"/>
      <c r="J75" s="894" t="s">
        <v>1310</v>
      </c>
      <c r="K75" s="894"/>
    </row>
    <row r="76" spans="1:11" ht="21.75">
      <c r="A76" s="1275"/>
      <c r="B76" s="857" t="s">
        <v>1092</v>
      </c>
      <c r="C76" s="857">
        <v>140</v>
      </c>
      <c r="D76" s="857">
        <v>150</v>
      </c>
      <c r="E76" s="857" t="s">
        <v>1017</v>
      </c>
      <c r="F76" s="905" t="s">
        <v>1017</v>
      </c>
      <c r="G76" s="905"/>
      <c r="H76" s="905"/>
      <c r="I76" s="894"/>
      <c r="J76" s="894"/>
      <c r="K76" s="894"/>
    </row>
    <row r="77" spans="1:11" ht="21.75">
      <c r="A77" s="1275"/>
      <c r="B77" s="857" t="s">
        <v>1093</v>
      </c>
      <c r="C77" s="857">
        <v>55</v>
      </c>
      <c r="D77" s="857">
        <v>60</v>
      </c>
      <c r="E77" s="857" t="s">
        <v>1017</v>
      </c>
      <c r="F77" s="905" t="s">
        <v>1017</v>
      </c>
      <c r="G77" s="905"/>
      <c r="H77" s="905"/>
      <c r="I77" s="894"/>
      <c r="J77" s="894"/>
      <c r="K77" s="894"/>
    </row>
    <row r="78" spans="1:11" ht="21.75">
      <c r="A78" s="1275"/>
      <c r="B78" s="857" t="s">
        <v>1094</v>
      </c>
      <c r="C78" s="857">
        <v>130</v>
      </c>
      <c r="D78" s="857">
        <v>130</v>
      </c>
      <c r="E78" s="857" t="s">
        <v>1017</v>
      </c>
      <c r="F78" s="905" t="s">
        <v>1017</v>
      </c>
      <c r="G78" s="905"/>
      <c r="H78" s="905"/>
      <c r="I78" s="894"/>
      <c r="J78" s="894"/>
      <c r="K78" s="894"/>
    </row>
    <row r="79" spans="1:11" ht="21.75">
      <c r="A79" s="1275"/>
      <c r="B79" s="857" t="s">
        <v>1095</v>
      </c>
      <c r="C79" s="857">
        <v>110</v>
      </c>
      <c r="D79" s="857">
        <v>110</v>
      </c>
      <c r="E79" s="857" t="s">
        <v>1017</v>
      </c>
      <c r="F79" s="905" t="s">
        <v>1017</v>
      </c>
      <c r="G79" s="905"/>
      <c r="H79" s="905"/>
      <c r="I79" s="894"/>
      <c r="J79" s="894"/>
      <c r="K79" s="894"/>
    </row>
    <row r="80" spans="1:11" ht="21.75">
      <c r="A80" s="1275"/>
      <c r="B80" s="857" t="s">
        <v>1096</v>
      </c>
      <c r="C80" s="857">
        <v>55</v>
      </c>
      <c r="D80" s="857">
        <v>60</v>
      </c>
      <c r="E80" s="857" t="s">
        <v>1017</v>
      </c>
      <c r="F80" s="905" t="s">
        <v>1017</v>
      </c>
      <c r="G80" s="905"/>
      <c r="H80" s="905"/>
      <c r="I80" s="894"/>
      <c r="J80" s="894"/>
      <c r="K80" s="894"/>
    </row>
    <row r="81" spans="1:11" ht="21.75">
      <c r="A81" s="1275"/>
      <c r="B81" s="857" t="s">
        <v>1097</v>
      </c>
      <c r="C81" s="857">
        <v>110</v>
      </c>
      <c r="D81" s="857">
        <v>110</v>
      </c>
      <c r="E81" s="857" t="s">
        <v>1017</v>
      </c>
      <c r="F81" s="905" t="s">
        <v>1017</v>
      </c>
      <c r="G81" s="905"/>
      <c r="H81" s="905"/>
      <c r="I81" s="894"/>
      <c r="J81" s="894"/>
      <c r="K81" s="894"/>
    </row>
    <row r="82" spans="1:11" ht="21.75">
      <c r="A82" s="1275"/>
      <c r="B82" s="857" t="s">
        <v>1098</v>
      </c>
      <c r="C82" s="857">
        <v>85</v>
      </c>
      <c r="D82" s="857">
        <v>85</v>
      </c>
      <c r="E82" s="857" t="s">
        <v>1017</v>
      </c>
      <c r="F82" s="905" t="s">
        <v>1017</v>
      </c>
      <c r="G82" s="905"/>
      <c r="H82" s="905"/>
      <c r="I82" s="894"/>
      <c r="J82" s="894"/>
      <c r="K82" s="894"/>
    </row>
    <row r="83" spans="1:11" ht="21.75">
      <c r="A83" s="1275"/>
      <c r="B83" s="857" t="s">
        <v>1099</v>
      </c>
      <c r="C83" s="857">
        <v>55</v>
      </c>
      <c r="D83" s="857">
        <v>60</v>
      </c>
      <c r="E83" s="857" t="s">
        <v>1017</v>
      </c>
      <c r="F83" s="905" t="s">
        <v>1017</v>
      </c>
      <c r="G83" s="905"/>
      <c r="H83" s="905"/>
      <c r="I83" s="894"/>
      <c r="J83" s="894"/>
      <c r="K83" s="894"/>
    </row>
    <row r="84" spans="1:11" ht="21.75">
      <c r="A84" s="1275"/>
      <c r="B84" s="857" t="s">
        <v>1100</v>
      </c>
      <c r="C84" s="857">
        <v>40</v>
      </c>
      <c r="D84" s="857">
        <v>45</v>
      </c>
      <c r="E84" s="857" t="s">
        <v>1017</v>
      </c>
      <c r="F84" s="905" t="s">
        <v>1017</v>
      </c>
      <c r="G84" s="905"/>
      <c r="H84" s="905"/>
      <c r="I84" s="894"/>
      <c r="J84" s="894"/>
      <c r="K84" s="894"/>
    </row>
    <row r="85" spans="1:11" ht="21.75">
      <c r="A85" s="1275"/>
      <c r="B85" s="857" t="s">
        <v>1101</v>
      </c>
      <c r="C85" s="857">
        <v>40</v>
      </c>
      <c r="D85" s="857">
        <v>45</v>
      </c>
      <c r="E85" s="857" t="s">
        <v>1017</v>
      </c>
      <c r="F85" s="905" t="s">
        <v>1017</v>
      </c>
      <c r="G85" s="905"/>
      <c r="H85" s="905"/>
      <c r="I85" s="894"/>
      <c r="J85" s="894"/>
      <c r="K85" s="894"/>
    </row>
    <row r="86" spans="1:11" ht="21.75">
      <c r="A86" s="1275"/>
      <c r="B86" s="857" t="s">
        <v>1102</v>
      </c>
      <c r="C86" s="857">
        <v>40</v>
      </c>
      <c r="D86" s="857">
        <v>45</v>
      </c>
      <c r="E86" s="857" t="s">
        <v>1017</v>
      </c>
      <c r="F86" s="905" t="s">
        <v>1017</v>
      </c>
      <c r="G86" s="905"/>
      <c r="H86" s="905"/>
      <c r="I86" s="894"/>
      <c r="J86" s="894"/>
      <c r="K86" s="894"/>
    </row>
    <row r="87" spans="1:11" ht="21.75">
      <c r="A87" s="1275"/>
      <c r="B87" s="857" t="s">
        <v>1103</v>
      </c>
      <c r="C87" s="857">
        <v>55</v>
      </c>
      <c r="D87" s="857">
        <v>60</v>
      </c>
      <c r="E87" s="857" t="s">
        <v>1017</v>
      </c>
      <c r="F87" s="905" t="s">
        <v>1017</v>
      </c>
      <c r="G87" s="905"/>
      <c r="H87" s="905"/>
      <c r="I87" s="894"/>
      <c r="J87" s="894"/>
      <c r="K87" s="894"/>
    </row>
    <row r="88" spans="1:11" ht="21.75">
      <c r="A88" s="1275"/>
      <c r="B88" s="856" t="s">
        <v>1563</v>
      </c>
      <c r="C88" s="857">
        <v>975</v>
      </c>
      <c r="D88" s="857">
        <v>1025</v>
      </c>
      <c r="E88" s="857" t="s">
        <v>1017</v>
      </c>
      <c r="F88" s="905" t="s">
        <v>1017</v>
      </c>
      <c r="G88" s="905"/>
      <c r="H88" s="905"/>
      <c r="I88" s="894"/>
      <c r="J88" s="894"/>
      <c r="K88" s="894"/>
    </row>
    <row r="89" spans="1:11" ht="21.75">
      <c r="A89" s="1276"/>
      <c r="B89" s="857"/>
      <c r="C89" s="857"/>
      <c r="D89" s="857"/>
      <c r="E89" s="857"/>
      <c r="F89" s="905"/>
      <c r="G89" s="905"/>
      <c r="H89" s="905"/>
      <c r="I89" s="894"/>
      <c r="J89" s="894"/>
      <c r="K89" s="894"/>
    </row>
    <row r="90" spans="1:11" ht="21.75">
      <c r="A90" s="1277"/>
      <c r="B90" s="857" t="s">
        <v>656</v>
      </c>
      <c r="C90" s="858"/>
      <c r="D90" s="858"/>
      <c r="E90" s="858"/>
      <c r="F90" s="905"/>
      <c r="G90" s="905"/>
      <c r="H90" s="905"/>
      <c r="I90" s="894"/>
      <c r="J90" s="894"/>
      <c r="K90" s="894"/>
    </row>
    <row r="91" spans="1:11" ht="21.75">
      <c r="A91" s="1275"/>
      <c r="B91" s="856" t="s">
        <v>371</v>
      </c>
      <c r="C91" s="1264"/>
      <c r="D91" s="857"/>
      <c r="E91" s="857"/>
      <c r="F91" s="905"/>
      <c r="G91" s="905"/>
      <c r="H91" s="905"/>
      <c r="I91" s="894"/>
      <c r="J91" s="894"/>
      <c r="K91" s="894"/>
    </row>
    <row r="92" spans="1:11" ht="21.75">
      <c r="A92" s="1276"/>
      <c r="B92" s="857" t="s">
        <v>659</v>
      </c>
      <c r="C92" s="857"/>
      <c r="D92" s="857"/>
      <c r="E92" s="857"/>
      <c r="F92" s="905"/>
      <c r="G92" s="905"/>
      <c r="H92" s="905"/>
      <c r="I92" s="894"/>
      <c r="J92" s="894"/>
      <c r="K92" s="894"/>
    </row>
    <row r="93" spans="1:11" ht="21.75">
      <c r="A93" s="1276"/>
      <c r="B93" s="857" t="s">
        <v>1091</v>
      </c>
      <c r="C93" s="857" t="s">
        <v>1017</v>
      </c>
      <c r="D93" s="857">
        <v>10</v>
      </c>
      <c r="E93" s="857" t="s">
        <v>1017</v>
      </c>
      <c r="F93" s="905" t="s">
        <v>1017</v>
      </c>
      <c r="G93" s="905"/>
      <c r="H93" s="905"/>
      <c r="I93" s="894"/>
      <c r="J93" s="894"/>
      <c r="K93" s="894"/>
    </row>
    <row r="94" spans="1:11" ht="21.75">
      <c r="A94" s="1276"/>
      <c r="B94" s="857" t="s">
        <v>1092</v>
      </c>
      <c r="C94" s="857" t="s">
        <v>1017</v>
      </c>
      <c r="D94" s="857" t="s">
        <v>1017</v>
      </c>
      <c r="E94" s="857" t="s">
        <v>1017</v>
      </c>
      <c r="F94" s="905" t="s">
        <v>1017</v>
      </c>
      <c r="G94" s="905"/>
      <c r="H94" s="905"/>
      <c r="I94" s="894"/>
      <c r="J94" s="894"/>
      <c r="K94" s="894"/>
    </row>
    <row r="95" spans="1:11" ht="21.75">
      <c r="A95" s="1276"/>
      <c r="B95" s="857" t="s">
        <v>1093</v>
      </c>
      <c r="C95" s="857" t="s">
        <v>1017</v>
      </c>
      <c r="D95" s="857" t="s">
        <v>1017</v>
      </c>
      <c r="E95" s="857" t="s">
        <v>1017</v>
      </c>
      <c r="F95" s="905" t="s">
        <v>1017</v>
      </c>
      <c r="G95" s="905"/>
      <c r="H95" s="905"/>
      <c r="I95" s="894"/>
      <c r="J95" s="894"/>
      <c r="K95" s="894"/>
    </row>
    <row r="96" spans="1:11" ht="21.75">
      <c r="A96" s="1276"/>
      <c r="B96" s="857" t="s">
        <v>1094</v>
      </c>
      <c r="C96" s="857" t="s">
        <v>1017</v>
      </c>
      <c r="D96" s="857" t="s">
        <v>1017</v>
      </c>
      <c r="E96" s="857" t="s">
        <v>1017</v>
      </c>
      <c r="F96" s="905" t="s">
        <v>1017</v>
      </c>
      <c r="G96" s="905"/>
      <c r="H96" s="905"/>
      <c r="I96" s="894"/>
      <c r="J96" s="894"/>
      <c r="K96" s="894"/>
    </row>
    <row r="97" spans="1:11" ht="21.75">
      <c r="A97" s="1276"/>
      <c r="B97" s="857" t="s">
        <v>1095</v>
      </c>
      <c r="C97" s="857" t="s">
        <v>1017</v>
      </c>
      <c r="D97" s="857" t="s">
        <v>1017</v>
      </c>
      <c r="E97" s="857" t="s">
        <v>1017</v>
      </c>
      <c r="F97" s="905" t="s">
        <v>1017</v>
      </c>
      <c r="G97" s="905"/>
      <c r="H97" s="905"/>
      <c r="I97" s="894"/>
      <c r="J97" s="894"/>
      <c r="K97" s="894"/>
    </row>
    <row r="98" spans="1:11" ht="21.75">
      <c r="A98" s="1276"/>
      <c r="B98" s="857" t="s">
        <v>1096</v>
      </c>
      <c r="C98" s="857" t="s">
        <v>1017</v>
      </c>
      <c r="D98" s="857" t="s">
        <v>1017</v>
      </c>
      <c r="E98" s="857" t="s">
        <v>1017</v>
      </c>
      <c r="F98" s="905" t="s">
        <v>1017</v>
      </c>
      <c r="G98" s="905"/>
      <c r="H98" s="905"/>
      <c r="I98" s="894"/>
      <c r="J98" s="894"/>
      <c r="K98" s="894"/>
    </row>
    <row r="99" spans="1:11" ht="21.75">
      <c r="A99" s="1276"/>
      <c r="B99" s="857" t="s">
        <v>1097</v>
      </c>
      <c r="C99" s="857" t="s">
        <v>1017</v>
      </c>
      <c r="D99" s="857" t="s">
        <v>1017</v>
      </c>
      <c r="E99" s="857" t="s">
        <v>1017</v>
      </c>
      <c r="F99" s="905" t="s">
        <v>1017</v>
      </c>
      <c r="G99" s="905"/>
      <c r="H99" s="905"/>
      <c r="I99" s="894"/>
      <c r="J99" s="894"/>
      <c r="K99" s="894"/>
    </row>
    <row r="100" spans="1:11" ht="21.75">
      <c r="A100" s="1276"/>
      <c r="B100" s="857" t="s">
        <v>1098</v>
      </c>
      <c r="C100" s="857" t="s">
        <v>1017</v>
      </c>
      <c r="D100" s="857" t="s">
        <v>1017</v>
      </c>
      <c r="E100" s="857" t="s">
        <v>1017</v>
      </c>
      <c r="F100" s="905" t="s">
        <v>1017</v>
      </c>
      <c r="G100" s="905"/>
      <c r="H100" s="905"/>
      <c r="I100" s="894"/>
      <c r="J100" s="894"/>
      <c r="K100" s="894"/>
    </row>
    <row r="101" spans="1:11" ht="21.75">
      <c r="A101" s="1276"/>
      <c r="B101" s="857" t="s">
        <v>1099</v>
      </c>
      <c r="C101" s="857" t="s">
        <v>1017</v>
      </c>
      <c r="D101" s="857" t="s">
        <v>1017</v>
      </c>
      <c r="E101" s="857" t="s">
        <v>1017</v>
      </c>
      <c r="F101" s="905" t="s">
        <v>1017</v>
      </c>
      <c r="G101" s="905"/>
      <c r="H101" s="905"/>
      <c r="I101" s="894"/>
      <c r="J101" s="894"/>
      <c r="K101" s="894"/>
    </row>
    <row r="102" spans="1:11" ht="21.75">
      <c r="A102" s="1276"/>
      <c r="B102" s="857" t="s">
        <v>1100</v>
      </c>
      <c r="C102" s="857" t="s">
        <v>1017</v>
      </c>
      <c r="D102" s="857" t="s">
        <v>1017</v>
      </c>
      <c r="E102" s="857" t="s">
        <v>1017</v>
      </c>
      <c r="F102" s="905" t="s">
        <v>1017</v>
      </c>
      <c r="G102" s="905"/>
      <c r="H102" s="905"/>
      <c r="I102" s="894"/>
      <c r="J102" s="894"/>
      <c r="K102" s="894"/>
    </row>
    <row r="103" spans="1:11" ht="21.75">
      <c r="A103" s="1276"/>
      <c r="B103" s="857" t="s">
        <v>1101</v>
      </c>
      <c r="C103" s="857" t="s">
        <v>1017</v>
      </c>
      <c r="D103" s="857" t="s">
        <v>1017</v>
      </c>
      <c r="E103" s="857" t="s">
        <v>1017</v>
      </c>
      <c r="F103" s="905" t="s">
        <v>1017</v>
      </c>
      <c r="G103" s="905"/>
      <c r="H103" s="905"/>
      <c r="I103" s="894"/>
      <c r="J103" s="894"/>
      <c r="K103" s="894"/>
    </row>
    <row r="104" spans="1:11" ht="21.75">
      <c r="A104" s="1276"/>
      <c r="B104" s="857" t="s">
        <v>1102</v>
      </c>
      <c r="C104" s="857" t="s">
        <v>1017</v>
      </c>
      <c r="D104" s="857" t="s">
        <v>1017</v>
      </c>
      <c r="E104" s="857" t="s">
        <v>1017</v>
      </c>
      <c r="F104" s="905" t="s">
        <v>1017</v>
      </c>
      <c r="G104" s="905"/>
      <c r="H104" s="905"/>
      <c r="I104" s="894"/>
      <c r="J104" s="894"/>
      <c r="K104" s="894"/>
    </row>
    <row r="105" spans="1:11" ht="21.75">
      <c r="A105" s="1276"/>
      <c r="B105" s="857" t="s">
        <v>1103</v>
      </c>
      <c r="C105" s="857" t="s">
        <v>1017</v>
      </c>
      <c r="D105" s="857" t="s">
        <v>1017</v>
      </c>
      <c r="E105" s="857" t="s">
        <v>1017</v>
      </c>
      <c r="F105" s="905" t="s">
        <v>1017</v>
      </c>
      <c r="G105" s="905"/>
      <c r="H105" s="905"/>
      <c r="I105" s="894"/>
      <c r="J105" s="894"/>
      <c r="K105" s="894"/>
    </row>
    <row r="106" spans="1:11" ht="21.75">
      <c r="A106" s="1276"/>
      <c r="B106" s="856" t="s">
        <v>1134</v>
      </c>
      <c r="C106" s="857"/>
      <c r="D106" s="857">
        <v>10</v>
      </c>
      <c r="E106" s="857"/>
      <c r="F106" s="905"/>
      <c r="G106" s="905"/>
      <c r="H106" s="905"/>
      <c r="I106" s="894"/>
      <c r="J106" s="894"/>
      <c r="K106" s="894"/>
    </row>
    <row r="107" spans="1:11" ht="21.75">
      <c r="A107" s="1276"/>
      <c r="B107" s="857"/>
      <c r="C107" s="857"/>
      <c r="D107" s="857"/>
      <c r="E107" s="857"/>
      <c r="F107" s="905"/>
      <c r="G107" s="905"/>
      <c r="H107" s="905"/>
      <c r="I107" s="894"/>
      <c r="J107" s="894"/>
      <c r="K107" s="894"/>
    </row>
    <row r="108" spans="1:11" ht="21.75">
      <c r="A108" s="856"/>
      <c r="B108" s="1278" t="s">
        <v>660</v>
      </c>
      <c r="C108" s="858"/>
      <c r="D108" s="858"/>
      <c r="E108" s="858"/>
      <c r="F108" s="905"/>
      <c r="G108" s="905"/>
      <c r="H108" s="905"/>
      <c r="I108" s="905"/>
      <c r="J108" s="905"/>
      <c r="K108" s="943" t="s">
        <v>1130</v>
      </c>
    </row>
    <row r="109" spans="1:11" ht="23.25">
      <c r="A109" s="856"/>
      <c r="B109" s="1266" t="s">
        <v>661</v>
      </c>
      <c r="C109" s="1266"/>
      <c r="D109" s="919"/>
      <c r="E109" s="920"/>
      <c r="F109" s="905"/>
      <c r="G109" s="905"/>
      <c r="H109" s="905"/>
      <c r="I109" s="905"/>
      <c r="J109" s="858" t="s">
        <v>997</v>
      </c>
      <c r="K109" s="905"/>
    </row>
    <row r="110" spans="1:11" ht="21.75">
      <c r="A110" s="857"/>
      <c r="B110" s="856" t="s">
        <v>396</v>
      </c>
      <c r="C110" s="1266"/>
      <c r="D110" s="1266"/>
      <c r="E110" s="1266"/>
      <c r="F110" s="905"/>
      <c r="G110" s="905"/>
      <c r="H110" s="905"/>
      <c r="I110" s="905"/>
      <c r="J110" s="905"/>
      <c r="K110" s="905"/>
    </row>
    <row r="111" spans="1:11" ht="21.75">
      <c r="A111" s="857"/>
      <c r="B111" s="857" t="s">
        <v>664</v>
      </c>
      <c r="C111" s="1026">
        <v>1</v>
      </c>
      <c r="D111" s="1026">
        <v>1</v>
      </c>
      <c r="E111" s="1026">
        <v>1</v>
      </c>
      <c r="F111" s="1026">
        <v>1</v>
      </c>
      <c r="G111" s="905">
        <v>9.64E-2</v>
      </c>
      <c r="H111" s="905"/>
      <c r="I111" s="905"/>
      <c r="J111" s="905"/>
      <c r="K111" s="905"/>
    </row>
    <row r="112" spans="1:11" ht="21.75">
      <c r="A112" s="857"/>
      <c r="B112" s="857"/>
      <c r="C112" s="857"/>
      <c r="D112" s="857"/>
      <c r="E112" s="857"/>
      <c r="F112" s="905"/>
      <c r="G112" s="905"/>
      <c r="H112" s="905"/>
      <c r="I112" s="905"/>
      <c r="J112" s="905"/>
      <c r="K112" s="905"/>
    </row>
    <row r="113" spans="1:11" ht="21.75">
      <c r="A113" s="856"/>
      <c r="B113" s="857" t="s">
        <v>683</v>
      </c>
      <c r="C113" s="858"/>
      <c r="D113" s="858"/>
      <c r="E113" s="858"/>
      <c r="F113" s="905"/>
      <c r="G113" s="905"/>
      <c r="H113" s="905"/>
      <c r="I113" s="905"/>
      <c r="J113" s="905"/>
      <c r="K113" s="943" t="s">
        <v>1130</v>
      </c>
    </row>
    <row r="114" spans="1:11" ht="21.75">
      <c r="A114" s="856"/>
      <c r="B114" s="857" t="s">
        <v>684</v>
      </c>
      <c r="C114" s="857"/>
      <c r="D114" s="857"/>
      <c r="E114" s="920"/>
      <c r="F114" s="905"/>
      <c r="G114" s="905"/>
      <c r="H114" s="905"/>
      <c r="I114" s="905"/>
      <c r="J114" s="905"/>
      <c r="K114" s="905"/>
    </row>
    <row r="115" spans="1:11" ht="21.75">
      <c r="A115" s="857"/>
      <c r="B115" s="856" t="s">
        <v>371</v>
      </c>
      <c r="C115" s="857"/>
      <c r="D115" s="857"/>
      <c r="E115" s="857"/>
      <c r="F115" s="905"/>
      <c r="G115" s="905"/>
      <c r="H115" s="905"/>
      <c r="I115" s="905"/>
      <c r="J115" s="905"/>
      <c r="K115" s="905"/>
    </row>
    <row r="116" spans="1:11" ht="21.75">
      <c r="A116" s="857"/>
      <c r="B116" s="857" t="s">
        <v>687</v>
      </c>
      <c r="C116" s="1026">
        <v>1</v>
      </c>
      <c r="D116" s="1026">
        <v>1</v>
      </c>
      <c r="E116" s="1026">
        <v>1</v>
      </c>
      <c r="F116" s="1026">
        <v>1</v>
      </c>
      <c r="G116" s="905"/>
      <c r="H116" s="905"/>
      <c r="I116" s="905"/>
      <c r="J116" s="858" t="s">
        <v>997</v>
      </c>
      <c r="K116" s="905"/>
    </row>
    <row r="117" spans="1:11" ht="21.75">
      <c r="A117" s="857"/>
      <c r="B117" s="857"/>
      <c r="C117" s="1026"/>
      <c r="D117" s="1026"/>
      <c r="E117" s="1026"/>
      <c r="F117" s="1026"/>
      <c r="G117" s="905"/>
      <c r="H117" s="905"/>
      <c r="I117" s="905"/>
      <c r="J117" s="858"/>
      <c r="K117" s="905"/>
    </row>
    <row r="118" spans="1:11" ht="21.75">
      <c r="A118" s="1657" t="s">
        <v>557</v>
      </c>
      <c r="B118" s="1658"/>
      <c r="C118" s="1658"/>
      <c r="D118" s="1658"/>
      <c r="E118" s="1658"/>
      <c r="F118" s="1658"/>
      <c r="G118" s="1658"/>
      <c r="H118" s="1658"/>
      <c r="I118" s="1658"/>
      <c r="J118" s="1658"/>
      <c r="K118" s="1659"/>
    </row>
    <row r="119" spans="1:11" ht="21.75">
      <c r="A119" s="920" t="s">
        <v>1576</v>
      </c>
      <c r="B119" s="857"/>
      <c r="C119" s="1026"/>
      <c r="D119" s="1026"/>
      <c r="E119" s="1026"/>
      <c r="F119" s="1026"/>
      <c r="G119" s="905"/>
      <c r="H119" s="905"/>
      <c r="I119" s="905"/>
      <c r="J119" s="858"/>
      <c r="K119" s="905"/>
    </row>
    <row r="120" spans="1:11" ht="21.75">
      <c r="A120" s="1277"/>
      <c r="B120" s="1337" t="s">
        <v>1151</v>
      </c>
      <c r="C120" s="1026"/>
      <c r="D120" s="1026"/>
      <c r="E120" s="1026"/>
      <c r="F120" s="1026"/>
      <c r="G120" s="905"/>
      <c r="H120" s="905"/>
      <c r="I120" s="905"/>
      <c r="J120" s="858"/>
      <c r="K120" s="943" t="s">
        <v>1128</v>
      </c>
    </row>
    <row r="121" spans="1:11" ht="21.75">
      <c r="A121" s="857"/>
      <c r="B121" s="1337" t="s">
        <v>1152</v>
      </c>
      <c r="C121" s="1026"/>
      <c r="D121" s="1026"/>
      <c r="E121" s="1026"/>
      <c r="F121" s="1026"/>
      <c r="G121" s="905"/>
      <c r="H121" s="905"/>
      <c r="I121" s="905"/>
      <c r="J121" s="858" t="s">
        <v>997</v>
      </c>
      <c r="K121" s="905"/>
    </row>
    <row r="122" spans="1:11" ht="24">
      <c r="A122" s="857"/>
      <c r="B122" s="857" t="s">
        <v>1091</v>
      </c>
      <c r="C122" s="1338">
        <v>949.20100000000002</v>
      </c>
      <c r="D122" s="1338">
        <v>949.20100000000002</v>
      </c>
      <c r="E122" s="1338">
        <v>949.20100000000002</v>
      </c>
      <c r="F122" s="1338">
        <v>949.20100000000002</v>
      </c>
      <c r="G122" s="905">
        <v>0.15670000000000001</v>
      </c>
      <c r="H122" s="905"/>
      <c r="I122" s="905"/>
      <c r="J122" s="858"/>
      <c r="K122" s="905"/>
    </row>
    <row r="123" spans="1:11" ht="24">
      <c r="A123" s="857"/>
      <c r="B123" s="857" t="s">
        <v>1092</v>
      </c>
      <c r="C123" s="1338">
        <v>3732.8149999999996</v>
      </c>
      <c r="D123" s="1338">
        <v>3732.8149999999996</v>
      </c>
      <c r="E123" s="1338">
        <v>3732.8149999999996</v>
      </c>
      <c r="F123" s="1338">
        <v>3732.8149999999996</v>
      </c>
      <c r="G123" s="905"/>
      <c r="H123" s="905"/>
      <c r="I123" s="905"/>
      <c r="J123" s="858"/>
      <c r="K123" s="905"/>
    </row>
    <row r="124" spans="1:11" ht="24">
      <c r="A124" s="857"/>
      <c r="B124" s="857" t="s">
        <v>1093</v>
      </c>
      <c r="C124" s="1338">
        <v>3114.4149999999995</v>
      </c>
      <c r="D124" s="1338">
        <v>3114.4149999999995</v>
      </c>
      <c r="E124" s="1338">
        <v>3114.4149999999995</v>
      </c>
      <c r="F124" s="1338">
        <v>3114.4149999999995</v>
      </c>
      <c r="G124" s="905"/>
      <c r="H124" s="905"/>
      <c r="I124" s="905"/>
      <c r="J124" s="858"/>
      <c r="K124" s="905"/>
    </row>
    <row r="125" spans="1:11" ht="24">
      <c r="A125" s="857"/>
      <c r="B125" s="857" t="s">
        <v>1094</v>
      </c>
      <c r="C125" s="1338">
        <v>2764.5439999999999</v>
      </c>
      <c r="D125" s="1338">
        <v>2764.5439999999999</v>
      </c>
      <c r="E125" s="1338">
        <v>2764.5439999999999</v>
      </c>
      <c r="F125" s="1338">
        <v>2764.5439999999999</v>
      </c>
      <c r="G125" s="905"/>
      <c r="H125" s="905"/>
      <c r="I125" s="905"/>
      <c r="J125" s="858"/>
      <c r="K125" s="905"/>
    </row>
    <row r="126" spans="1:11" ht="24">
      <c r="A126" s="857"/>
      <c r="B126" s="857" t="s">
        <v>1095</v>
      </c>
      <c r="C126" s="1338">
        <v>1172.6530000000002</v>
      </c>
      <c r="D126" s="1338">
        <v>1172.6530000000002</v>
      </c>
      <c r="E126" s="1338">
        <v>1172.6530000000002</v>
      </c>
      <c r="F126" s="1338">
        <v>1172.6530000000002</v>
      </c>
      <c r="G126" s="905"/>
      <c r="H126" s="905"/>
      <c r="I126" s="905"/>
      <c r="J126" s="858"/>
      <c r="K126" s="905"/>
    </row>
    <row r="127" spans="1:11" ht="24">
      <c r="A127" s="857"/>
      <c r="B127" s="857" t="s">
        <v>1096</v>
      </c>
      <c r="C127" s="1338">
        <v>2383.741</v>
      </c>
      <c r="D127" s="1338">
        <v>2383.741</v>
      </c>
      <c r="E127" s="1338">
        <v>2383.741</v>
      </c>
      <c r="F127" s="1338">
        <v>2383.741</v>
      </c>
      <c r="G127" s="905"/>
      <c r="H127" s="905"/>
      <c r="I127" s="905"/>
      <c r="J127" s="858"/>
      <c r="K127" s="905"/>
    </row>
    <row r="128" spans="1:11" ht="24">
      <c r="A128" s="857"/>
      <c r="B128" s="857" t="s">
        <v>1097</v>
      </c>
      <c r="C128" s="1338">
        <v>2828.2879999999996</v>
      </c>
      <c r="D128" s="1338">
        <v>2828.2879999999996</v>
      </c>
      <c r="E128" s="1338">
        <v>2828.2879999999996</v>
      </c>
      <c r="F128" s="1338">
        <v>2828.2879999999996</v>
      </c>
      <c r="G128" s="905"/>
      <c r="H128" s="905"/>
      <c r="I128" s="905"/>
      <c r="J128" s="858"/>
      <c r="K128" s="905"/>
    </row>
    <row r="129" spans="1:11" ht="24">
      <c r="A129" s="857"/>
      <c r="B129" s="857" t="s">
        <v>1098</v>
      </c>
      <c r="C129" s="1338">
        <v>1553.8509999999997</v>
      </c>
      <c r="D129" s="1338">
        <v>1553.8509999999997</v>
      </c>
      <c r="E129" s="1338">
        <v>1553.8509999999997</v>
      </c>
      <c r="F129" s="1338">
        <v>1553.8509999999997</v>
      </c>
      <c r="G129" s="905"/>
      <c r="H129" s="905"/>
      <c r="I129" s="905"/>
      <c r="J129" s="858"/>
      <c r="K129" s="905"/>
    </row>
    <row r="130" spans="1:11" ht="24">
      <c r="A130" s="857"/>
      <c r="B130" s="857" t="s">
        <v>1099</v>
      </c>
      <c r="C130" s="1338">
        <v>1195.1950000000002</v>
      </c>
      <c r="D130" s="1338">
        <v>1195.1950000000002</v>
      </c>
      <c r="E130" s="1338">
        <v>1195.1950000000002</v>
      </c>
      <c r="F130" s="1338">
        <v>1195.1950000000002</v>
      </c>
      <c r="G130" s="905"/>
      <c r="H130" s="905"/>
      <c r="I130" s="905"/>
      <c r="J130" s="858"/>
      <c r="K130" s="905"/>
    </row>
    <row r="131" spans="1:11" ht="24">
      <c r="A131" s="857"/>
      <c r="B131" s="857" t="s">
        <v>1100</v>
      </c>
      <c r="C131" s="1338">
        <v>1185.6889999999999</v>
      </c>
      <c r="D131" s="1338">
        <v>1185.6889999999999</v>
      </c>
      <c r="E131" s="1338">
        <v>1185.6889999999999</v>
      </c>
      <c r="F131" s="1338">
        <v>1185.6889999999999</v>
      </c>
      <c r="G131" s="905"/>
      <c r="H131" s="905"/>
      <c r="I131" s="905"/>
      <c r="J131" s="858"/>
      <c r="K131" s="905"/>
    </row>
    <row r="132" spans="1:11" ht="24">
      <c r="A132" s="857"/>
      <c r="B132" s="857" t="s">
        <v>1101</v>
      </c>
      <c r="C132" s="1338">
        <v>1665.33</v>
      </c>
      <c r="D132" s="1338">
        <v>1665.33</v>
      </c>
      <c r="E132" s="1338">
        <v>1665.33</v>
      </c>
      <c r="F132" s="1338">
        <v>1665.33</v>
      </c>
      <c r="G132" s="905"/>
      <c r="H132" s="905"/>
      <c r="I132" s="905"/>
      <c r="J132" s="858"/>
      <c r="K132" s="905"/>
    </row>
    <row r="133" spans="1:11" ht="24">
      <c r="A133" s="857"/>
      <c r="B133" s="857" t="s">
        <v>1102</v>
      </c>
      <c r="C133" s="1338">
        <v>1032.877</v>
      </c>
      <c r="D133" s="1338">
        <v>1032.877</v>
      </c>
      <c r="E133" s="1338">
        <v>1032.877</v>
      </c>
      <c r="F133" s="1338">
        <v>1032.877</v>
      </c>
      <c r="G133" s="905"/>
      <c r="H133" s="905"/>
      <c r="I133" s="905"/>
      <c r="J133" s="858"/>
      <c r="K133" s="905"/>
    </row>
    <row r="134" spans="1:11" ht="24">
      <c r="A134" s="857"/>
      <c r="B134" s="857" t="s">
        <v>1103</v>
      </c>
      <c r="C134" s="1338">
        <v>1249.7460000000001</v>
      </c>
      <c r="D134" s="1338">
        <v>1249.7460000000001</v>
      </c>
      <c r="E134" s="1338">
        <v>1249.7460000000001</v>
      </c>
      <c r="F134" s="1338">
        <v>1249.7460000000001</v>
      </c>
      <c r="G134" s="905"/>
      <c r="H134" s="905"/>
      <c r="I134" s="905"/>
      <c r="J134" s="858"/>
      <c r="K134" s="905"/>
    </row>
    <row r="135" spans="1:11" ht="21.75">
      <c r="A135" s="857"/>
      <c r="B135" s="1337" t="s">
        <v>1153</v>
      </c>
      <c r="C135" s="1339">
        <v>24828.35</v>
      </c>
      <c r="D135" s="1339">
        <v>24828.35</v>
      </c>
      <c r="E135" s="1339">
        <v>24828.35</v>
      </c>
      <c r="F135" s="1339">
        <v>24828.35</v>
      </c>
      <c r="G135" s="905"/>
      <c r="H135" s="905"/>
      <c r="I135" s="905"/>
      <c r="J135" s="858"/>
      <c r="K135" s="905"/>
    </row>
    <row r="136" spans="1:11" ht="21.75">
      <c r="A136" s="857"/>
      <c r="B136" s="857"/>
      <c r="C136" s="1026"/>
      <c r="D136" s="1026"/>
      <c r="E136" s="1026"/>
      <c r="F136" s="1026"/>
      <c r="G136" s="905"/>
      <c r="H136" s="905"/>
      <c r="I136" s="905"/>
      <c r="J136" s="858"/>
      <c r="K136" s="905"/>
    </row>
    <row r="137" spans="1:11" ht="21.75">
      <c r="A137" s="857"/>
      <c r="B137" s="1337" t="s">
        <v>1154</v>
      </c>
      <c r="C137" s="1026"/>
      <c r="D137" s="1026"/>
      <c r="E137" s="1026"/>
      <c r="F137" s="1026"/>
      <c r="G137" s="905"/>
      <c r="H137" s="905"/>
      <c r="I137" s="905"/>
      <c r="J137" s="858" t="s">
        <v>997</v>
      </c>
      <c r="K137" s="905"/>
    </row>
    <row r="138" spans="1:11" ht="21.75">
      <c r="A138" s="857"/>
      <c r="B138" s="857" t="s">
        <v>1091</v>
      </c>
      <c r="C138" s="1340">
        <v>1700.2570000000001</v>
      </c>
      <c r="D138" s="1340">
        <v>1700.2570000000001</v>
      </c>
      <c r="E138" s="1340">
        <v>1700.2570000000001</v>
      </c>
      <c r="F138" s="1340">
        <v>1700.2570000000001</v>
      </c>
      <c r="G138" s="905"/>
      <c r="H138" s="905"/>
      <c r="I138" s="905"/>
      <c r="J138" s="858"/>
      <c r="K138" s="905"/>
    </row>
    <row r="139" spans="1:11" ht="21.75">
      <c r="A139" s="857"/>
      <c r="B139" s="857" t="s">
        <v>1092</v>
      </c>
      <c r="C139" s="1340">
        <v>4204.59</v>
      </c>
      <c r="D139" s="1340">
        <v>4204.59</v>
      </c>
      <c r="E139" s="1340">
        <v>4204.59</v>
      </c>
      <c r="F139" s="1340">
        <v>4204.59</v>
      </c>
      <c r="G139" s="905"/>
      <c r="H139" s="905"/>
      <c r="I139" s="905"/>
      <c r="J139" s="858"/>
      <c r="K139" s="905"/>
    </row>
    <row r="140" spans="1:11" ht="21.75">
      <c r="A140" s="857"/>
      <c r="B140" s="857" t="s">
        <v>1093</v>
      </c>
      <c r="C140" s="1340">
        <v>3995.7869999999998</v>
      </c>
      <c r="D140" s="1340">
        <v>3995.7869999999998</v>
      </c>
      <c r="E140" s="1340">
        <v>3995.7869999999998</v>
      </c>
      <c r="F140" s="1340">
        <v>3995.7869999999998</v>
      </c>
      <c r="G140" s="905"/>
      <c r="H140" s="905"/>
      <c r="I140" s="905"/>
      <c r="J140" s="858"/>
      <c r="K140" s="905"/>
    </row>
    <row r="141" spans="1:11" ht="21.75">
      <c r="A141" s="857"/>
      <c r="B141" s="857" t="s">
        <v>1094</v>
      </c>
      <c r="C141" s="1340">
        <v>4140.7969999999996</v>
      </c>
      <c r="D141" s="1340">
        <v>4140.7969999999996</v>
      </c>
      <c r="E141" s="1340">
        <v>4140.7969999999996</v>
      </c>
      <c r="F141" s="1340">
        <v>4140.7969999999996</v>
      </c>
      <c r="G141" s="905"/>
      <c r="H141" s="905"/>
      <c r="I141" s="905"/>
      <c r="J141" s="858"/>
      <c r="K141" s="905"/>
    </row>
    <row r="142" spans="1:11" ht="21.75">
      <c r="A142" s="857"/>
      <c r="B142" s="857" t="s">
        <v>1095</v>
      </c>
      <c r="C142" s="1340">
        <v>2229.91</v>
      </c>
      <c r="D142" s="1340">
        <v>2229.91</v>
      </c>
      <c r="E142" s="1340">
        <v>2229.91</v>
      </c>
      <c r="F142" s="1340">
        <v>2229.91</v>
      </c>
      <c r="G142" s="905"/>
      <c r="H142" s="905"/>
      <c r="I142" s="905"/>
      <c r="J142" s="858"/>
      <c r="K142" s="905"/>
    </row>
    <row r="143" spans="1:11" ht="21.75">
      <c r="A143" s="857"/>
      <c r="B143" s="857" t="s">
        <v>1096</v>
      </c>
      <c r="C143" s="1340">
        <v>3488.4389999999999</v>
      </c>
      <c r="D143" s="1340">
        <v>3488.4389999999999</v>
      </c>
      <c r="E143" s="1340">
        <v>3488.4389999999999</v>
      </c>
      <c r="F143" s="1340">
        <v>3488.4389999999999</v>
      </c>
      <c r="G143" s="905"/>
      <c r="H143" s="905"/>
      <c r="I143" s="905"/>
      <c r="J143" s="858"/>
      <c r="K143" s="905"/>
    </row>
    <row r="144" spans="1:11" ht="21.75">
      <c r="A144" s="857"/>
      <c r="B144" s="857" t="s">
        <v>1097</v>
      </c>
      <c r="C144" s="1340">
        <v>3839.8760000000002</v>
      </c>
      <c r="D144" s="1340">
        <v>3839.8760000000002</v>
      </c>
      <c r="E144" s="1340">
        <v>3839.8760000000002</v>
      </c>
      <c r="F144" s="1340">
        <v>3839.8760000000002</v>
      </c>
      <c r="G144" s="905"/>
      <c r="H144" s="905"/>
      <c r="I144" s="905"/>
      <c r="J144" s="858"/>
      <c r="K144" s="905"/>
    </row>
    <row r="145" spans="1:11" ht="21.75">
      <c r="A145" s="857"/>
      <c r="B145" s="857" t="s">
        <v>1098</v>
      </c>
      <c r="C145" s="1340">
        <v>2047.346</v>
      </c>
      <c r="D145" s="1340">
        <v>2047.346</v>
      </c>
      <c r="E145" s="1340">
        <v>2047.346</v>
      </c>
      <c r="F145" s="1340">
        <v>2047.346</v>
      </c>
      <c r="G145" s="905"/>
      <c r="H145" s="905"/>
      <c r="I145" s="905"/>
      <c r="J145" s="858"/>
      <c r="K145" s="905"/>
    </row>
    <row r="146" spans="1:11" ht="21.75">
      <c r="A146" s="857"/>
      <c r="B146" s="857" t="s">
        <v>1099</v>
      </c>
      <c r="C146" s="1340">
        <v>1634.867</v>
      </c>
      <c r="D146" s="1340">
        <v>1634.867</v>
      </c>
      <c r="E146" s="1340">
        <v>1634.867</v>
      </c>
      <c r="F146" s="1340">
        <v>1634.867</v>
      </c>
      <c r="G146" s="905"/>
      <c r="H146" s="905"/>
      <c r="I146" s="905"/>
      <c r="J146" s="858"/>
      <c r="K146" s="905"/>
    </row>
    <row r="147" spans="1:11" ht="21.75">
      <c r="A147" s="857"/>
      <c r="B147" s="857" t="s">
        <v>1100</v>
      </c>
      <c r="C147" s="1340">
        <v>1490.8600000000001</v>
      </c>
      <c r="D147" s="1340">
        <v>1490.8600000000001</v>
      </c>
      <c r="E147" s="1340">
        <v>1490.8600000000001</v>
      </c>
      <c r="F147" s="1340">
        <v>1490.8600000000001</v>
      </c>
      <c r="G147" s="905"/>
      <c r="H147" s="905"/>
      <c r="I147" s="905"/>
      <c r="J147" s="858"/>
      <c r="K147" s="905"/>
    </row>
    <row r="148" spans="1:11" ht="21.75">
      <c r="A148" s="857"/>
      <c r="B148" s="857" t="s">
        <v>1101</v>
      </c>
      <c r="C148" s="1340">
        <v>1740.1610000000001</v>
      </c>
      <c r="D148" s="1340">
        <v>1740.1610000000001</v>
      </c>
      <c r="E148" s="1340">
        <v>1740.1610000000001</v>
      </c>
      <c r="F148" s="1340">
        <v>1740.1610000000001</v>
      </c>
      <c r="G148" s="905"/>
      <c r="H148" s="905"/>
      <c r="I148" s="905"/>
      <c r="J148" s="858"/>
      <c r="K148" s="905"/>
    </row>
    <row r="149" spans="1:11" ht="21.75">
      <c r="A149" s="857"/>
      <c r="B149" s="857" t="s">
        <v>1102</v>
      </c>
      <c r="C149" s="1340">
        <v>980.31400000000008</v>
      </c>
      <c r="D149" s="1340">
        <v>980.31400000000008</v>
      </c>
      <c r="E149" s="1340">
        <v>980.31400000000008</v>
      </c>
      <c r="F149" s="1340">
        <v>980.31400000000008</v>
      </c>
      <c r="G149" s="905"/>
      <c r="H149" s="905"/>
      <c r="I149" s="905"/>
      <c r="J149" s="858"/>
      <c r="K149" s="905"/>
    </row>
    <row r="150" spans="1:11" ht="21.75">
      <c r="A150" s="857"/>
      <c r="B150" s="857" t="s">
        <v>1103</v>
      </c>
      <c r="C150" s="1340">
        <v>1341.13</v>
      </c>
      <c r="D150" s="1340">
        <v>1341.13</v>
      </c>
      <c r="E150" s="1340">
        <v>1341.13</v>
      </c>
      <c r="F150" s="1340">
        <v>1341.13</v>
      </c>
      <c r="G150" s="905"/>
      <c r="H150" s="905"/>
      <c r="I150" s="905"/>
      <c r="J150" s="858"/>
      <c r="K150" s="905"/>
    </row>
    <row r="151" spans="1:11" ht="21.75">
      <c r="A151" s="857"/>
      <c r="B151" s="1337" t="s">
        <v>1155</v>
      </c>
      <c r="C151" s="1339">
        <v>32834</v>
      </c>
      <c r="D151" s="1339">
        <v>32834</v>
      </c>
      <c r="E151" s="1339">
        <v>32834</v>
      </c>
      <c r="F151" s="1339">
        <v>32834</v>
      </c>
      <c r="G151" s="905"/>
      <c r="H151" s="905"/>
      <c r="I151" s="905"/>
      <c r="J151" s="858"/>
      <c r="K151" s="905"/>
    </row>
    <row r="152" spans="1:11" ht="21.75">
      <c r="A152" s="857"/>
      <c r="B152" s="857"/>
      <c r="C152" s="1026"/>
      <c r="D152" s="1026"/>
      <c r="E152" s="1026"/>
      <c r="F152" s="1026"/>
      <c r="G152" s="905"/>
      <c r="H152" s="905"/>
      <c r="I152" s="905"/>
      <c r="J152" s="858"/>
      <c r="K152" s="905"/>
    </row>
    <row r="153" spans="1:11" ht="21.75">
      <c r="A153" s="857"/>
      <c r="B153" s="1337" t="s">
        <v>1156</v>
      </c>
      <c r="C153" s="1026"/>
      <c r="D153" s="1026"/>
      <c r="E153" s="1026"/>
      <c r="F153" s="1026"/>
      <c r="G153" s="905"/>
      <c r="H153" s="905"/>
      <c r="I153" s="905"/>
      <c r="J153" s="858" t="s">
        <v>997</v>
      </c>
      <c r="K153" s="905"/>
    </row>
    <row r="154" spans="1:11" ht="21.75">
      <c r="A154" s="857"/>
      <c r="B154" s="857" t="s">
        <v>1091</v>
      </c>
      <c r="C154" s="1320">
        <v>56.2</v>
      </c>
      <c r="D154" s="1320">
        <v>56.2</v>
      </c>
      <c r="E154" s="1320">
        <v>56.2</v>
      </c>
      <c r="F154" s="1320">
        <v>56.2</v>
      </c>
      <c r="G154" s="905">
        <v>0.29920000000000002</v>
      </c>
      <c r="H154" s="905"/>
      <c r="I154" s="905"/>
      <c r="J154" s="858"/>
      <c r="K154" s="905"/>
    </row>
    <row r="155" spans="1:11" ht="21.75">
      <c r="A155" s="857"/>
      <c r="B155" s="857" t="s">
        <v>1092</v>
      </c>
      <c r="C155" s="1320">
        <v>84.63</v>
      </c>
      <c r="D155" s="1320">
        <v>84.63</v>
      </c>
      <c r="E155" s="1320">
        <v>84.63</v>
      </c>
      <c r="F155" s="1320">
        <v>84.63</v>
      </c>
      <c r="G155" s="905"/>
      <c r="H155" s="905"/>
      <c r="I155" s="905"/>
      <c r="J155" s="858"/>
      <c r="K155" s="905"/>
    </row>
    <row r="156" spans="1:11" ht="21.75">
      <c r="A156" s="857"/>
      <c r="B156" s="857" t="s">
        <v>1093</v>
      </c>
      <c r="C156" s="1320">
        <v>65.05</v>
      </c>
      <c r="D156" s="1320">
        <v>65.05</v>
      </c>
      <c r="E156" s="1320">
        <v>65.05</v>
      </c>
      <c r="F156" s="1320">
        <v>65.05</v>
      </c>
      <c r="G156" s="905"/>
      <c r="H156" s="905"/>
      <c r="I156" s="905"/>
      <c r="J156" s="858"/>
      <c r="K156" s="905"/>
    </row>
    <row r="157" spans="1:11" ht="21.75">
      <c r="A157" s="857"/>
      <c r="B157" s="857" t="s">
        <v>1094</v>
      </c>
      <c r="C157" s="1320">
        <v>94.13</v>
      </c>
      <c r="D157" s="1320">
        <v>94.13</v>
      </c>
      <c r="E157" s="1320">
        <v>94.13</v>
      </c>
      <c r="F157" s="1320">
        <v>94.13</v>
      </c>
      <c r="G157" s="905"/>
      <c r="H157" s="905"/>
      <c r="I157" s="905"/>
      <c r="J157" s="858"/>
      <c r="K157" s="905"/>
    </row>
    <row r="158" spans="1:11" ht="21.75">
      <c r="A158" s="857"/>
      <c r="B158" s="857" t="s">
        <v>1095</v>
      </c>
      <c r="C158" s="1320">
        <v>70.14</v>
      </c>
      <c r="D158" s="1320">
        <v>70.14</v>
      </c>
      <c r="E158" s="1320">
        <v>70.14</v>
      </c>
      <c r="F158" s="1320">
        <v>70.14</v>
      </c>
      <c r="G158" s="905"/>
      <c r="H158" s="905"/>
      <c r="I158" s="905"/>
      <c r="J158" s="858"/>
      <c r="K158" s="905"/>
    </row>
    <row r="159" spans="1:11" ht="21.75">
      <c r="A159" s="857"/>
      <c r="B159" s="857" t="s">
        <v>1096</v>
      </c>
      <c r="C159" s="1320">
        <v>36.85</v>
      </c>
      <c r="D159" s="1320">
        <v>36.85</v>
      </c>
      <c r="E159" s="1320">
        <v>36.85</v>
      </c>
      <c r="F159" s="1320">
        <v>36.85</v>
      </c>
      <c r="G159" s="905"/>
      <c r="H159" s="905"/>
      <c r="I159" s="905"/>
      <c r="J159" s="858"/>
      <c r="K159" s="905"/>
    </row>
    <row r="160" spans="1:11" ht="21.75">
      <c r="A160" s="857"/>
      <c r="B160" s="857" t="s">
        <v>1097</v>
      </c>
      <c r="C160" s="1320">
        <v>109.548</v>
      </c>
      <c r="D160" s="1320">
        <v>109.548</v>
      </c>
      <c r="E160" s="1320">
        <v>109.548</v>
      </c>
      <c r="F160" s="1320">
        <v>109.548</v>
      </c>
      <c r="G160" s="905"/>
      <c r="H160" s="905"/>
      <c r="I160" s="905"/>
      <c r="J160" s="858"/>
      <c r="K160" s="905"/>
    </row>
    <row r="161" spans="1:11" ht="21.75">
      <c r="A161" s="857"/>
      <c r="B161" s="857" t="s">
        <v>1098</v>
      </c>
      <c r="C161" s="1320">
        <v>24.65</v>
      </c>
      <c r="D161" s="1320">
        <v>24.65</v>
      </c>
      <c r="E161" s="1320">
        <v>24.65</v>
      </c>
      <c r="F161" s="1320">
        <v>24.65</v>
      </c>
      <c r="G161" s="905"/>
      <c r="H161" s="905"/>
      <c r="I161" s="905"/>
      <c r="J161" s="858"/>
      <c r="K161" s="905"/>
    </row>
    <row r="162" spans="1:11" ht="21.75">
      <c r="A162" s="857"/>
      <c r="B162" s="857" t="s">
        <v>1099</v>
      </c>
      <c r="C162" s="1320">
        <v>108.09699999999999</v>
      </c>
      <c r="D162" s="1320">
        <v>108.09699999999999</v>
      </c>
      <c r="E162" s="1320">
        <v>108.09699999999999</v>
      </c>
      <c r="F162" s="1320">
        <v>108.09699999999999</v>
      </c>
      <c r="G162" s="905"/>
      <c r="H162" s="905"/>
      <c r="I162" s="905"/>
      <c r="J162" s="858"/>
      <c r="K162" s="905"/>
    </row>
    <row r="163" spans="1:11" ht="21.75">
      <c r="A163" s="857"/>
      <c r="B163" s="857" t="s">
        <v>1100</v>
      </c>
      <c r="C163" s="1320">
        <v>6.5</v>
      </c>
      <c r="D163" s="1320">
        <v>6.5</v>
      </c>
      <c r="E163" s="1320">
        <v>6.5</v>
      </c>
      <c r="F163" s="1320">
        <v>6.5</v>
      </c>
      <c r="G163" s="905"/>
      <c r="H163" s="905"/>
      <c r="I163" s="905"/>
      <c r="J163" s="858"/>
      <c r="K163" s="905"/>
    </row>
    <row r="164" spans="1:11" ht="21.75">
      <c r="A164" s="857"/>
      <c r="B164" s="857" t="s">
        <v>1101</v>
      </c>
      <c r="C164" s="1320">
        <v>42</v>
      </c>
      <c r="D164" s="1320">
        <v>42</v>
      </c>
      <c r="E164" s="1320">
        <v>42</v>
      </c>
      <c r="F164" s="1320">
        <v>42</v>
      </c>
      <c r="G164" s="905"/>
      <c r="H164" s="905"/>
      <c r="I164" s="905"/>
      <c r="J164" s="858"/>
      <c r="K164" s="905"/>
    </row>
    <row r="165" spans="1:11" ht="21.75">
      <c r="A165" s="857"/>
      <c r="B165" s="857" t="s">
        <v>1102</v>
      </c>
      <c r="C165" s="1320">
        <v>43.09</v>
      </c>
      <c r="D165" s="1320">
        <v>43.09</v>
      </c>
      <c r="E165" s="1320">
        <v>43.09</v>
      </c>
      <c r="F165" s="1320">
        <v>43.09</v>
      </c>
      <c r="G165" s="905"/>
      <c r="H165" s="905"/>
      <c r="I165" s="905"/>
      <c r="J165" s="858"/>
      <c r="K165" s="905"/>
    </row>
    <row r="166" spans="1:11" ht="21.75">
      <c r="A166" s="857"/>
      <c r="B166" s="857" t="s">
        <v>1103</v>
      </c>
      <c r="C166" s="1320">
        <v>75.164000000000001</v>
      </c>
      <c r="D166" s="1320">
        <v>75.164000000000001</v>
      </c>
      <c r="E166" s="1320">
        <v>75.164000000000001</v>
      </c>
      <c r="F166" s="1320">
        <v>75.164000000000001</v>
      </c>
      <c r="G166" s="905"/>
      <c r="H166" s="905"/>
      <c r="I166" s="905"/>
      <c r="J166" s="858"/>
      <c r="K166" s="905"/>
    </row>
    <row r="167" spans="1:11" ht="21.75">
      <c r="A167" s="857"/>
      <c r="B167" s="1337" t="s">
        <v>1157</v>
      </c>
      <c r="C167" s="1341">
        <v>816.06</v>
      </c>
      <c r="D167" s="1341">
        <v>816.06</v>
      </c>
      <c r="E167" s="1341">
        <v>816.06</v>
      </c>
      <c r="F167" s="1341">
        <v>816.06</v>
      </c>
      <c r="G167" s="905"/>
      <c r="H167" s="905"/>
      <c r="I167" s="905"/>
      <c r="J167" s="858"/>
      <c r="K167" s="905"/>
    </row>
    <row r="168" spans="1:11" ht="21.75">
      <c r="A168" s="857"/>
      <c r="B168" s="857"/>
      <c r="C168" s="1026"/>
      <c r="D168" s="1026"/>
      <c r="E168" s="1026"/>
      <c r="F168" s="1026"/>
      <c r="G168" s="905"/>
      <c r="H168" s="905"/>
      <c r="I168" s="905"/>
      <c r="J168" s="858"/>
      <c r="K168" s="905"/>
    </row>
    <row r="169" spans="1:11" ht="21.75">
      <c r="A169" s="857"/>
      <c r="B169" s="857" t="s">
        <v>1158</v>
      </c>
      <c r="C169" s="1026"/>
      <c r="D169" s="1026"/>
      <c r="E169" s="1026"/>
      <c r="F169" s="1026"/>
      <c r="G169" s="905"/>
      <c r="H169" s="905"/>
      <c r="I169" s="905"/>
      <c r="J169" s="858"/>
      <c r="K169" s="943" t="s">
        <v>1128</v>
      </c>
    </row>
    <row r="170" spans="1:11" ht="21.75">
      <c r="A170" s="857"/>
      <c r="B170" s="857" t="s">
        <v>1159</v>
      </c>
      <c r="C170" s="1026"/>
      <c r="D170" s="1026"/>
      <c r="E170" s="1026"/>
      <c r="F170" s="1026"/>
      <c r="G170" s="905"/>
      <c r="H170" s="905"/>
      <c r="I170" s="905"/>
      <c r="J170" s="858"/>
      <c r="K170" s="905"/>
    </row>
    <row r="171" spans="1:11" ht="21.75">
      <c r="A171" s="857"/>
      <c r="B171" s="1342" t="s">
        <v>1160</v>
      </c>
      <c r="C171" s="1320" t="s">
        <v>1161</v>
      </c>
      <c r="D171" s="1320" t="s">
        <v>1017</v>
      </c>
      <c r="E171" s="1320" t="s">
        <v>1161</v>
      </c>
      <c r="F171" s="858">
        <v>10</v>
      </c>
      <c r="G171" s="905">
        <v>1.0329999999999999</v>
      </c>
      <c r="H171" s="905"/>
      <c r="I171" s="905"/>
      <c r="J171" s="858" t="s">
        <v>1162</v>
      </c>
      <c r="K171" s="905"/>
    </row>
    <row r="172" spans="1:11" ht="21.75">
      <c r="A172" s="857"/>
      <c r="B172" s="857"/>
      <c r="C172" s="1026"/>
      <c r="D172" s="1026"/>
      <c r="E172" s="1026"/>
      <c r="F172" s="1026"/>
      <c r="G172" s="905"/>
      <c r="H172" s="905"/>
      <c r="I172" s="905"/>
      <c r="J172" s="858"/>
      <c r="K172" s="905"/>
    </row>
    <row r="173" spans="1:11" ht="21.75">
      <c r="A173" s="857"/>
      <c r="B173" s="857" t="s">
        <v>1163</v>
      </c>
      <c r="C173" s="1026"/>
      <c r="D173" s="1026"/>
      <c r="E173" s="1026"/>
      <c r="F173" s="1026"/>
      <c r="G173" s="905"/>
      <c r="H173" s="905"/>
      <c r="I173" s="905"/>
      <c r="J173" s="858"/>
      <c r="K173" s="905"/>
    </row>
    <row r="174" spans="1:11" ht="21.75">
      <c r="A174" s="857"/>
      <c r="B174" s="857" t="s">
        <v>1164</v>
      </c>
      <c r="C174" s="1343">
        <v>17</v>
      </c>
      <c r="D174" s="1343">
        <v>18</v>
      </c>
      <c r="E174" s="1343">
        <v>18</v>
      </c>
      <c r="F174" s="1343">
        <v>16</v>
      </c>
      <c r="G174" s="905">
        <v>0.32300000000000001</v>
      </c>
      <c r="H174" s="905"/>
      <c r="I174" s="905"/>
      <c r="J174" s="858" t="s">
        <v>1162</v>
      </c>
      <c r="K174" s="905"/>
    </row>
    <row r="175" spans="1:11" ht="21.75">
      <c r="A175" s="857"/>
      <c r="B175" s="857"/>
      <c r="C175" s="1026"/>
      <c r="D175" s="1026"/>
      <c r="E175" s="1026"/>
      <c r="F175" s="1026"/>
      <c r="G175" s="905"/>
      <c r="H175" s="905"/>
      <c r="I175" s="905"/>
      <c r="J175" s="858"/>
      <c r="K175" s="905"/>
    </row>
    <row r="176" spans="1:11" ht="21.75">
      <c r="A176" s="857"/>
      <c r="B176" s="857" t="s">
        <v>1165</v>
      </c>
      <c r="C176" s="877"/>
      <c r="D176" s="877"/>
      <c r="E176" s="920"/>
      <c r="F176" s="1026"/>
      <c r="G176" s="905"/>
      <c r="H176" s="905"/>
      <c r="I176" s="905"/>
      <c r="J176" s="858"/>
      <c r="K176" s="905"/>
    </row>
    <row r="177" spans="1:11" ht="21.75">
      <c r="A177" s="857"/>
      <c r="B177" s="857" t="s">
        <v>1166</v>
      </c>
      <c r="C177" s="1320" t="s">
        <v>1161</v>
      </c>
      <c r="D177" s="1320" t="s">
        <v>1017</v>
      </c>
      <c r="E177" s="1320" t="s">
        <v>1161</v>
      </c>
      <c r="F177" s="1318">
        <v>2</v>
      </c>
      <c r="G177" s="905"/>
      <c r="H177" s="905"/>
      <c r="I177" s="905"/>
      <c r="J177" s="858" t="s">
        <v>1162</v>
      </c>
      <c r="K177" s="905"/>
    </row>
    <row r="178" spans="1:11" ht="21.75">
      <c r="A178" s="857"/>
      <c r="B178" s="857"/>
      <c r="C178" s="1026"/>
      <c r="D178" s="1026"/>
      <c r="E178" s="1026"/>
      <c r="F178" s="1026"/>
      <c r="G178" s="905"/>
      <c r="H178" s="905"/>
      <c r="I178" s="905"/>
      <c r="J178" s="858"/>
      <c r="K178" s="905"/>
    </row>
    <row r="179" spans="1:11" ht="21.75">
      <c r="A179" s="857"/>
      <c r="B179" s="857" t="s">
        <v>1167</v>
      </c>
      <c r="C179" s="1026"/>
      <c r="D179" s="1026"/>
      <c r="E179" s="1026"/>
      <c r="F179" s="1026"/>
      <c r="G179" s="905"/>
      <c r="H179" s="905"/>
      <c r="I179" s="905"/>
      <c r="J179" s="858"/>
      <c r="K179" s="943" t="s">
        <v>1128</v>
      </c>
    </row>
    <row r="180" spans="1:11" ht="21.75">
      <c r="A180" s="857"/>
      <c r="B180" s="857" t="s">
        <v>1168</v>
      </c>
      <c r="C180" s="1026"/>
      <c r="D180" s="1026"/>
      <c r="E180" s="1026"/>
      <c r="F180" s="1026"/>
      <c r="G180" s="905"/>
      <c r="H180" s="905"/>
      <c r="I180" s="905"/>
      <c r="J180" s="858"/>
      <c r="K180" s="905"/>
    </row>
    <row r="181" spans="1:11" ht="21.75">
      <c r="A181" s="857"/>
      <c r="B181" s="857" t="s">
        <v>1169</v>
      </c>
      <c r="C181" s="1320" t="s">
        <v>1161</v>
      </c>
      <c r="D181" s="1318">
        <v>11</v>
      </c>
      <c r="E181" s="1318">
        <v>23</v>
      </c>
      <c r="F181" s="1320" t="s">
        <v>1161</v>
      </c>
      <c r="G181" s="905">
        <v>1.24</v>
      </c>
      <c r="H181" s="905"/>
      <c r="I181" s="905"/>
      <c r="J181" s="858" t="s">
        <v>1170</v>
      </c>
      <c r="K181" s="905"/>
    </row>
    <row r="182" spans="1:11" ht="21.75">
      <c r="A182" s="857"/>
      <c r="B182" s="857"/>
      <c r="C182" s="1026"/>
      <c r="D182" s="1026"/>
      <c r="E182" s="1026"/>
      <c r="F182" s="1026"/>
      <c r="G182" s="905"/>
      <c r="H182" s="905"/>
      <c r="I182" s="905"/>
      <c r="J182" s="858"/>
      <c r="K182" s="905"/>
    </row>
    <row r="183" spans="1:11" ht="21.75">
      <c r="A183" s="857"/>
      <c r="B183" s="976" t="s">
        <v>1171</v>
      </c>
      <c r="C183" s="1026"/>
      <c r="D183" s="1026"/>
      <c r="E183" s="1026"/>
      <c r="F183" s="1026"/>
      <c r="G183" s="905"/>
      <c r="H183" s="905"/>
      <c r="I183" s="905"/>
      <c r="J183" s="858"/>
      <c r="K183" s="905"/>
    </row>
    <row r="184" spans="1:11" ht="21.75">
      <c r="A184" s="857"/>
      <c r="B184" s="857" t="s">
        <v>1172</v>
      </c>
      <c r="C184" s="1026"/>
      <c r="D184" s="1026"/>
      <c r="E184" s="1026"/>
      <c r="F184" s="1026"/>
      <c r="G184" s="905"/>
      <c r="H184" s="905"/>
      <c r="I184" s="905"/>
      <c r="J184" s="858"/>
      <c r="K184" s="905"/>
    </row>
    <row r="185" spans="1:11" ht="21.75">
      <c r="A185" s="857"/>
      <c r="B185" s="857" t="s">
        <v>1572</v>
      </c>
      <c r="C185" s="1320" t="s">
        <v>1161</v>
      </c>
      <c r="D185" s="1320" t="s">
        <v>1017</v>
      </c>
      <c r="E185" s="1320" t="s">
        <v>1161</v>
      </c>
      <c r="F185" s="1318">
        <v>15</v>
      </c>
      <c r="G185" s="905">
        <v>0.06</v>
      </c>
      <c r="H185" s="905"/>
      <c r="I185" s="905"/>
      <c r="J185" s="858" t="s">
        <v>1170</v>
      </c>
      <c r="K185" s="905"/>
    </row>
    <row r="186" spans="1:11" ht="21.75">
      <c r="A186" s="857"/>
      <c r="B186" s="857"/>
      <c r="C186" s="1026"/>
      <c r="D186" s="1026"/>
      <c r="E186" s="1026"/>
      <c r="F186" s="1026"/>
      <c r="G186" s="905"/>
      <c r="H186" s="905"/>
      <c r="I186" s="905"/>
      <c r="J186" s="858"/>
      <c r="K186" s="905"/>
    </row>
    <row r="187" spans="1:11" ht="21.75">
      <c r="A187" s="857"/>
      <c r="B187" s="976" t="s">
        <v>1173</v>
      </c>
      <c r="C187" s="1026"/>
      <c r="D187" s="1026"/>
      <c r="E187" s="1026"/>
      <c r="F187" s="1026"/>
      <c r="G187" s="905"/>
      <c r="H187" s="905"/>
      <c r="I187" s="905"/>
      <c r="J187" s="858"/>
      <c r="K187" s="905"/>
    </row>
    <row r="188" spans="1:11" ht="21.75">
      <c r="A188" s="857"/>
      <c r="B188" s="976" t="s">
        <v>1172</v>
      </c>
      <c r="C188" s="1026"/>
      <c r="D188" s="1026"/>
      <c r="E188" s="1026"/>
      <c r="F188" s="1026"/>
      <c r="G188" s="905"/>
      <c r="H188" s="905"/>
      <c r="I188" s="905"/>
      <c r="J188" s="858"/>
      <c r="K188" s="905"/>
    </row>
    <row r="189" spans="1:11" ht="21.75">
      <c r="A189" s="857"/>
      <c r="B189" s="1266" t="s">
        <v>1174</v>
      </c>
      <c r="C189" s="1026"/>
      <c r="D189" s="1026"/>
      <c r="E189" s="1026"/>
      <c r="F189" s="1026"/>
      <c r="G189" s="905"/>
      <c r="H189" s="905"/>
      <c r="I189" s="905"/>
      <c r="J189" s="858"/>
      <c r="K189" s="905"/>
    </row>
    <row r="190" spans="1:11" ht="21.75">
      <c r="A190" s="857"/>
      <c r="B190" s="857" t="s">
        <v>1175</v>
      </c>
      <c r="C190" s="1318">
        <v>47</v>
      </c>
      <c r="D190" s="1318">
        <v>67</v>
      </c>
      <c r="E190" s="1318">
        <v>78</v>
      </c>
      <c r="F190" s="1318">
        <v>57</v>
      </c>
      <c r="G190" s="905">
        <v>1.0289999999999999</v>
      </c>
      <c r="H190" s="905"/>
      <c r="I190" s="905"/>
      <c r="J190" s="858" t="s">
        <v>1149</v>
      </c>
      <c r="K190" s="905"/>
    </row>
    <row r="191" spans="1:11" ht="21.75">
      <c r="A191" s="857"/>
      <c r="B191" s="857"/>
      <c r="C191" s="1026"/>
      <c r="D191" s="1026"/>
      <c r="E191" s="1026"/>
      <c r="F191" s="1026"/>
      <c r="G191" s="905"/>
      <c r="H191" s="905"/>
      <c r="I191" s="905"/>
      <c r="J191" s="858"/>
      <c r="K191" s="905"/>
    </row>
    <row r="192" spans="1:11" ht="21.75">
      <c r="A192" s="857"/>
      <c r="B192" s="857" t="s">
        <v>1176</v>
      </c>
      <c r="C192" s="1026"/>
      <c r="D192" s="1026"/>
      <c r="E192" s="1026"/>
      <c r="F192" s="1026"/>
      <c r="G192" s="905"/>
      <c r="H192" s="905"/>
      <c r="I192" s="905"/>
      <c r="J192" s="858"/>
      <c r="K192" s="905"/>
    </row>
    <row r="193" spans="1:11" ht="21.75">
      <c r="A193" s="857"/>
      <c r="B193" s="857" t="s">
        <v>1177</v>
      </c>
      <c r="C193" s="1318">
        <v>15</v>
      </c>
      <c r="D193" s="1318">
        <v>12</v>
      </c>
      <c r="E193" s="1318">
        <v>16</v>
      </c>
      <c r="F193" s="1318">
        <v>11</v>
      </c>
      <c r="G193" s="905">
        <v>0.30399999999999999</v>
      </c>
      <c r="H193" s="905"/>
      <c r="I193" s="905"/>
      <c r="J193" s="858" t="s">
        <v>1149</v>
      </c>
      <c r="K193" s="905"/>
    </row>
    <row r="194" spans="1:11" ht="21.75">
      <c r="A194" s="857"/>
      <c r="B194" s="857"/>
      <c r="C194" s="1318"/>
      <c r="D194" s="1318"/>
      <c r="E194" s="1318"/>
      <c r="F194" s="1318"/>
      <c r="G194" s="905"/>
      <c r="H194" s="905"/>
      <c r="I194" s="905"/>
      <c r="J194" s="858"/>
      <c r="K194" s="905"/>
    </row>
    <row r="195" spans="1:11" ht="21.75">
      <c r="A195" s="857"/>
      <c r="B195" s="1266" t="s">
        <v>1178</v>
      </c>
      <c r="C195" s="1318"/>
      <c r="D195" s="1318"/>
      <c r="E195" s="1318"/>
      <c r="F195" s="1318"/>
      <c r="G195" s="905"/>
      <c r="H195" s="905"/>
      <c r="I195" s="905"/>
      <c r="J195" s="858"/>
      <c r="K195" s="905"/>
    </row>
    <row r="196" spans="1:11" ht="21.75">
      <c r="A196" s="857"/>
      <c r="B196" s="857" t="s">
        <v>1179</v>
      </c>
      <c r="C196" s="1318">
        <v>133</v>
      </c>
      <c r="D196" s="1318">
        <v>114</v>
      </c>
      <c r="E196" s="1318">
        <v>117</v>
      </c>
      <c r="F196" s="1318">
        <v>113</v>
      </c>
      <c r="G196" s="905">
        <v>0.77600000000000002</v>
      </c>
      <c r="H196" s="905"/>
      <c r="I196" s="905"/>
      <c r="J196" s="858" t="s">
        <v>1149</v>
      </c>
      <c r="K196" s="905"/>
    </row>
    <row r="197" spans="1:11" ht="21.75">
      <c r="A197" s="857"/>
      <c r="B197" s="857"/>
      <c r="C197" s="1318"/>
      <c r="D197" s="1318"/>
      <c r="E197" s="1318"/>
      <c r="F197" s="1318"/>
      <c r="G197" s="905"/>
      <c r="H197" s="905"/>
      <c r="I197" s="905"/>
      <c r="J197" s="858"/>
      <c r="K197" s="905"/>
    </row>
    <row r="198" spans="1:11" ht="21.75">
      <c r="A198" s="857"/>
      <c r="B198" s="1266" t="s">
        <v>1180</v>
      </c>
      <c r="C198" s="1318"/>
      <c r="D198" s="1318"/>
      <c r="E198" s="1318"/>
      <c r="F198" s="1318"/>
      <c r="G198" s="905"/>
      <c r="H198" s="905"/>
      <c r="I198" s="905"/>
      <c r="J198" s="858"/>
      <c r="K198" s="905"/>
    </row>
    <row r="199" spans="1:11" ht="21.75">
      <c r="A199" s="857"/>
      <c r="B199" s="857" t="s">
        <v>1573</v>
      </c>
      <c r="C199" s="1318">
        <v>7</v>
      </c>
      <c r="D199" s="1320">
        <v>7</v>
      </c>
      <c r="E199" s="1318">
        <v>7</v>
      </c>
      <c r="F199" s="1344">
        <v>7</v>
      </c>
      <c r="G199" s="905">
        <v>0.62</v>
      </c>
      <c r="H199" s="905"/>
      <c r="I199" s="905"/>
      <c r="J199" s="858" t="s">
        <v>1181</v>
      </c>
      <c r="K199" s="905"/>
    </row>
    <row r="200" spans="1:11" ht="21.75">
      <c r="A200" s="857"/>
      <c r="B200" s="857"/>
      <c r="C200" s="1318"/>
      <c r="D200" s="1318"/>
      <c r="E200" s="1318"/>
      <c r="F200" s="1318"/>
      <c r="G200" s="905"/>
      <c r="H200" s="905"/>
      <c r="I200" s="905"/>
      <c r="J200" s="858"/>
      <c r="K200" s="905"/>
    </row>
    <row r="201" spans="1:11" ht="21.75">
      <c r="A201" s="857"/>
      <c r="B201" s="1266" t="s">
        <v>1182</v>
      </c>
      <c r="C201" s="1318"/>
      <c r="D201" s="1318"/>
      <c r="E201" s="1318"/>
      <c r="F201" s="1318"/>
      <c r="G201" s="905"/>
      <c r="H201" s="905"/>
      <c r="I201" s="905"/>
      <c r="J201" s="858"/>
      <c r="K201" s="905"/>
    </row>
    <row r="202" spans="1:11" ht="21.75">
      <c r="A202" s="857"/>
      <c r="B202" s="857" t="s">
        <v>1183</v>
      </c>
      <c r="C202" s="1318">
        <v>150</v>
      </c>
      <c r="D202" s="1318">
        <v>190</v>
      </c>
      <c r="E202" s="1318">
        <v>120</v>
      </c>
      <c r="F202" s="1318">
        <v>149.6</v>
      </c>
      <c r="G202" s="905">
        <v>2.1063000000000001</v>
      </c>
      <c r="H202" s="905"/>
      <c r="I202" s="905"/>
      <c r="J202" s="858" t="s">
        <v>1181</v>
      </c>
      <c r="K202" s="905"/>
    </row>
    <row r="203" spans="1:11" ht="21.75">
      <c r="A203" s="857"/>
      <c r="B203" s="857"/>
      <c r="C203" s="1318"/>
      <c r="D203" s="1318"/>
      <c r="E203" s="1318"/>
      <c r="F203" s="1318"/>
      <c r="G203" s="905"/>
      <c r="H203" s="905"/>
      <c r="I203" s="905"/>
      <c r="J203" s="858"/>
      <c r="K203" s="905"/>
    </row>
    <row r="204" spans="1:11" ht="21.75">
      <c r="A204" s="857"/>
      <c r="B204" s="1266" t="s">
        <v>1184</v>
      </c>
      <c r="C204" s="1318"/>
      <c r="D204" s="1318"/>
      <c r="E204" s="1318"/>
      <c r="F204" s="1318"/>
      <c r="G204" s="905"/>
      <c r="H204" s="905"/>
      <c r="I204" s="905"/>
      <c r="J204" s="858"/>
      <c r="K204" s="905"/>
    </row>
    <row r="205" spans="1:11" ht="21.75">
      <c r="A205" s="857"/>
      <c r="B205" s="976" t="s">
        <v>1185</v>
      </c>
      <c r="C205" s="1318"/>
      <c r="D205" s="1318"/>
      <c r="E205" s="1318"/>
      <c r="F205" s="1318"/>
      <c r="G205" s="905"/>
      <c r="H205" s="905"/>
      <c r="I205" s="905"/>
      <c r="J205" s="858"/>
      <c r="K205" s="905"/>
    </row>
    <row r="206" spans="1:11" ht="21.75">
      <c r="A206" s="857"/>
      <c r="B206" s="857" t="s">
        <v>1574</v>
      </c>
      <c r="C206" s="1318"/>
      <c r="D206" s="1318"/>
      <c r="E206" s="1318"/>
      <c r="F206" s="1318"/>
      <c r="G206" s="905"/>
      <c r="H206" s="905"/>
      <c r="I206" s="905"/>
      <c r="J206" s="858"/>
      <c r="K206" s="905"/>
    </row>
    <row r="207" spans="1:11" ht="21.75">
      <c r="A207" s="857"/>
      <c r="B207" s="857" t="s">
        <v>1186</v>
      </c>
      <c r="C207" s="1320" t="s">
        <v>1017</v>
      </c>
      <c r="D207" s="1318">
        <v>11</v>
      </c>
      <c r="E207" s="1318">
        <v>23</v>
      </c>
      <c r="F207" s="1320" t="s">
        <v>1017</v>
      </c>
      <c r="G207" s="905">
        <v>0.35799999999999998</v>
      </c>
      <c r="H207" s="905"/>
      <c r="I207" s="905"/>
      <c r="J207" s="858" t="s">
        <v>1187</v>
      </c>
      <c r="K207" s="905"/>
    </row>
    <row r="208" spans="1:11" ht="21.75">
      <c r="A208" s="857"/>
      <c r="B208" s="857" t="s">
        <v>1188</v>
      </c>
      <c r="C208" s="1320" t="s">
        <v>1017</v>
      </c>
      <c r="D208" s="1318">
        <v>11</v>
      </c>
      <c r="E208" s="1318">
        <v>23</v>
      </c>
      <c r="F208" s="1320" t="s">
        <v>1017</v>
      </c>
      <c r="G208" s="905"/>
      <c r="H208" s="905"/>
      <c r="I208" s="905"/>
      <c r="J208" s="858" t="s">
        <v>1187</v>
      </c>
      <c r="K208" s="905"/>
    </row>
    <row r="209" spans="1:11" ht="21.75">
      <c r="A209" s="857"/>
      <c r="B209" s="857" t="s">
        <v>1189</v>
      </c>
      <c r="C209" s="877"/>
      <c r="D209" s="877"/>
      <c r="E209" s="877"/>
      <c r="F209" s="920"/>
      <c r="G209" s="905"/>
      <c r="H209" s="905"/>
      <c r="I209" s="905"/>
      <c r="J209" s="858"/>
      <c r="K209" s="905"/>
    </row>
    <row r="210" spans="1:11" ht="21.75">
      <c r="A210" s="857"/>
      <c r="B210" s="857" t="s">
        <v>1190</v>
      </c>
      <c r="C210" s="1318">
        <v>107</v>
      </c>
      <c r="D210" s="1318">
        <v>103</v>
      </c>
      <c r="E210" s="1318">
        <v>120</v>
      </c>
      <c r="F210" s="1318">
        <v>95</v>
      </c>
      <c r="G210" s="905">
        <v>0.75600000000000001</v>
      </c>
      <c r="H210" s="905"/>
      <c r="I210" s="905"/>
      <c r="J210" s="858" t="s">
        <v>1149</v>
      </c>
      <c r="K210" s="905"/>
    </row>
    <row r="211" spans="1:11" ht="21.75">
      <c r="A211" s="857"/>
      <c r="B211" s="857"/>
      <c r="C211" s="1318"/>
      <c r="D211" s="1318"/>
      <c r="E211" s="1318"/>
      <c r="F211" s="1318"/>
      <c r="G211" s="905"/>
      <c r="H211" s="905"/>
      <c r="I211" s="905"/>
      <c r="J211" s="858"/>
      <c r="K211" s="905"/>
    </row>
    <row r="212" spans="1:11" ht="21.75">
      <c r="A212" s="857"/>
      <c r="B212" s="1266" t="s">
        <v>1191</v>
      </c>
      <c r="C212" s="1318"/>
      <c r="D212" s="1318"/>
      <c r="E212" s="1318"/>
      <c r="F212" s="1318"/>
      <c r="G212" s="905"/>
      <c r="H212" s="905"/>
      <c r="I212" s="905"/>
      <c r="J212" s="858"/>
      <c r="K212" s="905"/>
    </row>
    <row r="213" spans="1:11" ht="21.75">
      <c r="A213" s="857"/>
      <c r="B213" s="1345" t="s">
        <v>1192</v>
      </c>
      <c r="C213" s="1318"/>
      <c r="D213" s="1318"/>
      <c r="E213" s="1318"/>
      <c r="F213" s="1318"/>
      <c r="G213" s="905"/>
      <c r="H213" s="905"/>
      <c r="I213" s="905"/>
      <c r="J213" s="858"/>
      <c r="K213" s="905"/>
    </row>
    <row r="214" spans="1:11" ht="21.75">
      <c r="A214" s="857"/>
      <c r="B214" s="857" t="s">
        <v>1575</v>
      </c>
      <c r="C214" s="1318">
        <v>14</v>
      </c>
      <c r="D214" s="1320" t="s">
        <v>1017</v>
      </c>
      <c r="E214" s="1320" t="s">
        <v>1017</v>
      </c>
      <c r="F214" s="1318">
        <v>13</v>
      </c>
      <c r="G214" s="905"/>
      <c r="H214" s="905"/>
      <c r="I214" s="905"/>
      <c r="J214" s="858" t="s">
        <v>1181</v>
      </c>
      <c r="K214" s="905"/>
    </row>
    <row r="215" spans="1:11" ht="21.75">
      <c r="A215" s="857"/>
      <c r="B215" s="857"/>
      <c r="C215" s="1318"/>
      <c r="D215" s="1318"/>
      <c r="E215" s="1318"/>
      <c r="F215" s="1318"/>
      <c r="G215" s="905"/>
      <c r="H215" s="905"/>
      <c r="I215" s="905"/>
      <c r="J215" s="858"/>
      <c r="K215" s="905"/>
    </row>
    <row r="216" spans="1:11" ht="21.75">
      <c r="A216" s="857"/>
      <c r="B216" s="857" t="s">
        <v>1193</v>
      </c>
      <c r="C216" s="1318"/>
      <c r="D216" s="1318"/>
      <c r="E216" s="1318"/>
      <c r="F216" s="1318"/>
      <c r="G216" s="905"/>
      <c r="H216" s="905"/>
      <c r="I216" s="905"/>
      <c r="J216" s="858"/>
      <c r="K216" s="943" t="s">
        <v>1128</v>
      </c>
    </row>
    <row r="217" spans="1:11" ht="21.75">
      <c r="A217" s="857"/>
      <c r="B217" s="991" t="s">
        <v>1194</v>
      </c>
      <c r="C217" s="1318"/>
      <c r="D217" s="1318"/>
      <c r="E217" s="1318"/>
      <c r="F217" s="1318"/>
      <c r="G217" s="905"/>
      <c r="H217" s="905"/>
      <c r="I217" s="905"/>
      <c r="J217" s="858"/>
      <c r="K217" s="905"/>
    </row>
    <row r="218" spans="1:11" ht="21.75">
      <c r="A218" s="857"/>
      <c r="B218" s="857" t="s">
        <v>1195</v>
      </c>
      <c r="C218" s="1318">
        <v>10</v>
      </c>
      <c r="D218" s="1318">
        <v>9</v>
      </c>
      <c r="E218" s="1318">
        <v>10</v>
      </c>
      <c r="F218" s="1318">
        <v>9</v>
      </c>
      <c r="G218" s="905"/>
      <c r="H218" s="905"/>
      <c r="I218" s="905"/>
      <c r="J218" s="858" t="s">
        <v>1181</v>
      </c>
      <c r="K218" s="905"/>
    </row>
    <row r="219" spans="1:11" ht="21.75">
      <c r="A219" s="857"/>
      <c r="B219" s="857" t="s">
        <v>1196</v>
      </c>
      <c r="C219" s="1318"/>
      <c r="D219" s="1318"/>
      <c r="E219" s="1318"/>
      <c r="F219" s="1318"/>
      <c r="G219" s="905"/>
      <c r="H219" s="905"/>
      <c r="I219" s="905"/>
      <c r="J219" s="858"/>
      <c r="K219" s="905"/>
    </row>
    <row r="220" spans="1:11" ht="21.75">
      <c r="A220" s="857"/>
      <c r="B220" s="857" t="s">
        <v>1197</v>
      </c>
      <c r="C220" s="1320" t="s">
        <v>1017</v>
      </c>
      <c r="D220" s="1318">
        <v>11</v>
      </c>
      <c r="E220" s="1318">
        <v>21</v>
      </c>
      <c r="F220" s="1320" t="s">
        <v>1017</v>
      </c>
      <c r="G220" s="905"/>
      <c r="H220" s="905"/>
      <c r="I220" s="905"/>
      <c r="J220" s="858" t="s">
        <v>1181</v>
      </c>
      <c r="K220" s="905"/>
    </row>
    <row r="221" spans="1:11" ht="21.75">
      <c r="A221" s="857"/>
      <c r="B221" s="857"/>
      <c r="C221" s="1318"/>
      <c r="D221" s="1318"/>
      <c r="E221" s="1318"/>
      <c r="F221" s="1318"/>
      <c r="G221" s="905"/>
      <c r="H221" s="905"/>
      <c r="I221" s="905"/>
      <c r="J221" s="858"/>
      <c r="K221" s="905"/>
    </row>
    <row r="222" spans="1:11" ht="21.75">
      <c r="A222" s="857"/>
      <c r="B222" s="991" t="s">
        <v>1198</v>
      </c>
      <c r="C222" s="1318"/>
      <c r="D222" s="1318"/>
      <c r="E222" s="1318"/>
      <c r="F222" s="1318"/>
      <c r="G222" s="905"/>
      <c r="H222" s="905"/>
      <c r="I222" s="905"/>
      <c r="J222" s="858"/>
      <c r="K222" s="905"/>
    </row>
    <row r="223" spans="1:11" ht="21.75">
      <c r="A223" s="857"/>
      <c r="B223" s="857" t="s">
        <v>1199</v>
      </c>
      <c r="C223" s="1318">
        <v>11</v>
      </c>
      <c r="D223" s="1318">
        <v>11</v>
      </c>
      <c r="E223" s="1318">
        <v>11</v>
      </c>
      <c r="F223" s="1318">
        <v>11</v>
      </c>
      <c r="G223" s="905"/>
      <c r="H223" s="905"/>
      <c r="I223" s="905"/>
      <c r="J223" s="858" t="s">
        <v>1181</v>
      </c>
      <c r="K223" s="943" t="s">
        <v>1128</v>
      </c>
    </row>
    <row r="224" spans="1:11" ht="21.75">
      <c r="A224" s="857"/>
      <c r="B224" s="857"/>
      <c r="C224" s="1318"/>
      <c r="D224" s="1318"/>
      <c r="E224" s="1318"/>
      <c r="F224" s="1318"/>
      <c r="G224" s="905"/>
      <c r="H224" s="905"/>
      <c r="I224" s="905"/>
      <c r="J224" s="858"/>
      <c r="K224" s="905"/>
    </row>
    <row r="225" spans="1:11" ht="21.75">
      <c r="A225" s="857"/>
      <c r="B225" s="991" t="s">
        <v>1200</v>
      </c>
      <c r="C225" s="1026"/>
      <c r="D225" s="1026"/>
      <c r="E225" s="1026"/>
      <c r="F225" s="1026"/>
      <c r="G225" s="905"/>
      <c r="H225" s="905"/>
      <c r="I225" s="905"/>
      <c r="J225" s="858"/>
      <c r="K225" s="905"/>
    </row>
    <row r="226" spans="1:11" ht="21.75">
      <c r="A226" s="857"/>
      <c r="B226" s="857" t="s">
        <v>1201</v>
      </c>
      <c r="C226" s="1318">
        <v>9</v>
      </c>
      <c r="D226" s="1318">
        <v>9</v>
      </c>
      <c r="E226" s="1318">
        <v>9</v>
      </c>
      <c r="F226" s="1318">
        <v>9</v>
      </c>
      <c r="G226" s="905"/>
      <c r="H226" s="905"/>
      <c r="I226" s="905"/>
      <c r="J226" s="858" t="s">
        <v>1181</v>
      </c>
      <c r="K226" s="905"/>
    </row>
    <row r="227" spans="1:11" ht="21.75">
      <c r="A227" s="864"/>
      <c r="B227" s="864"/>
      <c r="C227" s="864"/>
      <c r="D227" s="864"/>
      <c r="E227" s="864"/>
      <c r="F227" s="918"/>
      <c r="G227" s="918"/>
      <c r="H227" s="918"/>
      <c r="I227" s="918"/>
      <c r="J227" s="918"/>
      <c r="K227" s="918"/>
    </row>
    <row r="228" spans="1:11" ht="21.75">
      <c r="A228" s="1637" t="s">
        <v>705</v>
      </c>
      <c r="B228" s="1637"/>
      <c r="C228" s="1637"/>
      <c r="D228" s="1637"/>
      <c r="E228" s="1637"/>
      <c r="F228" s="1637"/>
      <c r="G228" s="1637"/>
      <c r="H228" s="1637"/>
      <c r="I228" s="1637"/>
      <c r="J228" s="1637"/>
      <c r="K228" s="1638"/>
    </row>
    <row r="229" spans="1:11" ht="21.75">
      <c r="A229" s="244" t="s">
        <v>1135</v>
      </c>
      <c r="B229" s="857" t="s">
        <v>1136</v>
      </c>
      <c r="C229" s="1318"/>
      <c r="D229" s="1318"/>
      <c r="E229" s="1318"/>
      <c r="F229" s="1318"/>
      <c r="G229" s="905"/>
      <c r="H229" s="905"/>
      <c r="I229" s="905"/>
      <c r="J229" s="858"/>
      <c r="K229" s="943" t="s">
        <v>1130</v>
      </c>
    </row>
    <row r="230" spans="1:11" ht="21.75">
      <c r="A230" s="856" t="s">
        <v>1137</v>
      </c>
      <c r="B230" s="857" t="s">
        <v>1138</v>
      </c>
      <c r="C230" s="1318"/>
      <c r="D230" s="1318"/>
      <c r="E230" s="1318"/>
      <c r="F230" s="1318"/>
      <c r="G230" s="905"/>
      <c r="H230" s="905"/>
      <c r="I230" s="905"/>
      <c r="J230" s="858"/>
      <c r="K230" s="905"/>
    </row>
    <row r="231" spans="1:11" ht="21.75">
      <c r="A231" s="857"/>
      <c r="B231" s="857" t="s">
        <v>1139</v>
      </c>
      <c r="C231" s="1318"/>
      <c r="D231" s="1318"/>
      <c r="E231" s="1318"/>
      <c r="F231" s="1318"/>
      <c r="G231" s="905"/>
      <c r="H231" s="905"/>
      <c r="I231" s="905"/>
      <c r="J231" s="858"/>
      <c r="K231" s="905"/>
    </row>
    <row r="232" spans="1:11" ht="21.75">
      <c r="A232" s="857"/>
      <c r="B232" s="1319" t="s">
        <v>1140</v>
      </c>
      <c r="C232" s="1318"/>
      <c r="D232" s="1318"/>
      <c r="E232" s="1318"/>
      <c r="F232" s="1318"/>
      <c r="G232" s="905"/>
      <c r="H232" s="905"/>
      <c r="I232" s="905"/>
      <c r="J232" s="858"/>
      <c r="K232" s="905"/>
    </row>
    <row r="233" spans="1:11" ht="21.75">
      <c r="A233" s="857"/>
      <c r="B233" s="857" t="s">
        <v>1141</v>
      </c>
      <c r="C233" s="1318"/>
      <c r="D233" s="1318"/>
      <c r="E233" s="1318"/>
      <c r="F233" s="1318"/>
      <c r="G233" s="905"/>
      <c r="H233" s="905"/>
      <c r="I233" s="905"/>
      <c r="J233" s="858"/>
      <c r="K233" s="905"/>
    </row>
    <row r="234" spans="1:11" ht="21.75">
      <c r="A234" s="857"/>
      <c r="B234" s="857" t="s">
        <v>1142</v>
      </c>
      <c r="C234" s="1318"/>
      <c r="D234" s="1318"/>
      <c r="E234" s="1318"/>
      <c r="F234" s="1318"/>
      <c r="G234" s="905"/>
      <c r="H234" s="905"/>
      <c r="I234" s="905"/>
      <c r="J234" s="858"/>
      <c r="K234" s="905"/>
    </row>
    <row r="235" spans="1:11" ht="21.75">
      <c r="A235" s="857"/>
      <c r="B235" s="991" t="s">
        <v>1564</v>
      </c>
      <c r="C235" s="1320" t="s">
        <v>1017</v>
      </c>
      <c r="D235" s="1318">
        <v>34</v>
      </c>
      <c r="E235" s="1320" t="s">
        <v>1017</v>
      </c>
      <c r="F235" s="1318">
        <v>34</v>
      </c>
      <c r="G235" s="905">
        <v>7.7100000000000002E-2</v>
      </c>
      <c r="H235" s="905"/>
      <c r="I235" s="905"/>
      <c r="J235" s="858" t="s">
        <v>997</v>
      </c>
      <c r="K235" s="905"/>
    </row>
    <row r="236" spans="1:11" ht="21.75">
      <c r="A236" s="857"/>
      <c r="B236" s="976" t="s">
        <v>1143</v>
      </c>
      <c r="C236" s="1318"/>
      <c r="D236" s="1318"/>
      <c r="E236" s="1318"/>
      <c r="F236" s="1318"/>
      <c r="G236" s="905"/>
      <c r="H236" s="905"/>
      <c r="I236" s="905"/>
      <c r="J236" s="858"/>
      <c r="K236" s="905"/>
    </row>
    <row r="237" spans="1:11" ht="21.75">
      <c r="A237" s="857"/>
      <c r="B237" s="991" t="s">
        <v>1144</v>
      </c>
      <c r="C237" s="1321">
        <v>816.06</v>
      </c>
      <c r="D237" s="1320" t="s">
        <v>1017</v>
      </c>
      <c r="E237" s="1321">
        <v>816.06</v>
      </c>
      <c r="F237" s="1320" t="s">
        <v>1017</v>
      </c>
      <c r="G237" s="905">
        <v>1.5299999999999999E-2</v>
      </c>
      <c r="H237" s="905"/>
      <c r="I237" s="905"/>
      <c r="J237" s="858" t="s">
        <v>997</v>
      </c>
      <c r="K237" s="905"/>
    </row>
    <row r="238" spans="1:11" ht="21.75">
      <c r="A238" s="857"/>
      <c r="B238" s="976" t="s">
        <v>1145</v>
      </c>
      <c r="C238" s="1318"/>
      <c r="D238" s="1318"/>
      <c r="E238" s="1318"/>
      <c r="F238" s="1318"/>
      <c r="G238" s="905"/>
      <c r="H238" s="905"/>
      <c r="I238" s="905"/>
      <c r="J238" s="858"/>
      <c r="K238" s="905"/>
    </row>
    <row r="239" spans="1:11" ht="21.75">
      <c r="A239" s="857"/>
      <c r="B239" s="991" t="s">
        <v>1146</v>
      </c>
      <c r="C239" s="1318">
        <v>28</v>
      </c>
      <c r="D239" s="1318">
        <v>28</v>
      </c>
      <c r="E239" s="1318">
        <v>27</v>
      </c>
      <c r="F239" s="1318">
        <v>25</v>
      </c>
      <c r="G239" s="905"/>
      <c r="H239" s="905"/>
      <c r="I239" s="905"/>
      <c r="J239" s="858" t="s">
        <v>997</v>
      </c>
      <c r="K239" s="905"/>
    </row>
    <row r="240" spans="1:11" ht="21.75">
      <c r="A240" s="857"/>
      <c r="B240" s="857"/>
      <c r="C240" s="1318"/>
      <c r="D240" s="1318"/>
      <c r="E240" s="1318"/>
      <c r="F240" s="1318"/>
      <c r="G240" s="905"/>
      <c r="H240" s="905"/>
      <c r="I240" s="905"/>
      <c r="J240" s="858"/>
      <c r="K240" s="905"/>
    </row>
    <row r="241" spans="1:11" ht="43.5">
      <c r="A241" s="857"/>
      <c r="B241" s="942" t="s">
        <v>1147</v>
      </c>
      <c r="C241" s="1318"/>
      <c r="D241" s="1318"/>
      <c r="E241" s="1318"/>
      <c r="F241" s="1318"/>
      <c r="G241" s="905"/>
      <c r="H241" s="905"/>
      <c r="I241" s="905"/>
      <c r="J241" s="858"/>
      <c r="K241" s="905"/>
    </row>
    <row r="242" spans="1:11" ht="21.75">
      <c r="A242" s="857"/>
      <c r="B242" s="857" t="s">
        <v>1148</v>
      </c>
      <c r="C242" s="937">
        <v>1</v>
      </c>
      <c r="D242" s="937">
        <v>1</v>
      </c>
      <c r="E242" s="937">
        <v>1</v>
      </c>
      <c r="F242" s="937">
        <v>1</v>
      </c>
      <c r="G242" s="905"/>
      <c r="H242" s="905"/>
      <c r="I242" s="905"/>
      <c r="J242" s="858" t="s">
        <v>1149</v>
      </c>
      <c r="K242" s="905"/>
    </row>
    <row r="243" spans="1:11" ht="21.75">
      <c r="A243" s="857"/>
      <c r="B243" s="1322" t="s">
        <v>1150</v>
      </c>
      <c r="C243" s="1318"/>
      <c r="D243" s="1318"/>
      <c r="E243" s="1318"/>
      <c r="F243" s="1318"/>
      <c r="G243" s="905"/>
      <c r="H243" s="905"/>
      <c r="I243" s="905"/>
      <c r="J243" s="858"/>
      <c r="K243" s="905"/>
    </row>
    <row r="244" spans="1:11" ht="21.75">
      <c r="A244" s="864"/>
      <c r="B244" s="864"/>
      <c r="C244" s="1323"/>
      <c r="D244" s="1323"/>
      <c r="E244" s="1323"/>
      <c r="F244" s="1323"/>
      <c r="G244" s="918"/>
      <c r="H244" s="918"/>
      <c r="I244" s="918"/>
      <c r="J244" s="865"/>
      <c r="K244" s="918"/>
    </row>
  </sheetData>
  <mergeCells count="8">
    <mergeCell ref="A228:K228"/>
    <mergeCell ref="A118:K118"/>
    <mergeCell ref="C1:F1"/>
    <mergeCell ref="G1:I1"/>
    <mergeCell ref="K1:K3"/>
    <mergeCell ref="G2:I2"/>
    <mergeCell ref="A4:K4"/>
    <mergeCell ref="A16:K16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O108"/>
  <sheetViews>
    <sheetView topLeftCell="A82" workbookViewId="0">
      <selection activeCell="M104" sqref="M104"/>
    </sheetView>
  </sheetViews>
  <sheetFormatPr defaultRowHeight="15"/>
  <cols>
    <col min="1" max="1" width="46" bestFit="1" customWidth="1"/>
    <col min="2" max="2" width="62.28515625" bestFit="1" customWidth="1"/>
    <col min="10" max="10" width="12.85546875" bestFit="1" customWidth="1"/>
    <col min="11" max="11" width="15.7109375" bestFit="1" customWidth="1"/>
  </cols>
  <sheetData>
    <row r="1" spans="1:15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5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5" ht="24">
      <c r="A3" s="734"/>
      <c r="B3" s="734" t="s">
        <v>1</v>
      </c>
      <c r="C3" s="734">
        <v>1</v>
      </c>
      <c r="D3" s="734">
        <v>2</v>
      </c>
      <c r="E3" s="734">
        <v>3</v>
      </c>
      <c r="F3" s="735">
        <v>4</v>
      </c>
      <c r="G3" s="735" t="s">
        <v>6</v>
      </c>
      <c r="H3" s="735" t="s">
        <v>3</v>
      </c>
      <c r="I3" s="736" t="s">
        <v>7</v>
      </c>
      <c r="J3" s="735"/>
      <c r="K3" s="1630"/>
    </row>
    <row r="4" spans="1:15" ht="21.75">
      <c r="A4" s="1794" t="s">
        <v>380</v>
      </c>
      <c r="B4" s="1795"/>
      <c r="C4" s="1795"/>
      <c r="D4" s="1795"/>
      <c r="E4" s="1795"/>
      <c r="F4" s="1795"/>
      <c r="G4" s="1795"/>
      <c r="H4" s="1795"/>
      <c r="I4" s="1795"/>
      <c r="J4" s="1795"/>
      <c r="K4" s="1795"/>
      <c r="L4" s="177" t="s">
        <v>998</v>
      </c>
    </row>
    <row r="5" spans="1:15" ht="21.75">
      <c r="A5" s="1209"/>
      <c r="B5" s="97" t="s">
        <v>417</v>
      </c>
      <c r="C5" s="925"/>
      <c r="D5" s="925"/>
      <c r="E5" s="925"/>
      <c r="F5" s="1061"/>
      <c r="G5" s="1189"/>
      <c r="H5" s="1189"/>
      <c r="I5" s="946"/>
      <c r="J5" s="946" t="s">
        <v>1202</v>
      </c>
      <c r="K5" s="946"/>
    </row>
    <row r="6" spans="1:15" ht="21.75">
      <c r="A6" s="1209"/>
      <c r="B6" s="97" t="s">
        <v>420</v>
      </c>
      <c r="C6" s="1014">
        <v>13</v>
      </c>
      <c r="D6" s="1014">
        <v>13</v>
      </c>
      <c r="E6" s="1014">
        <v>13</v>
      </c>
      <c r="F6" s="1014">
        <v>13</v>
      </c>
      <c r="G6" s="1189"/>
      <c r="H6" s="1189"/>
      <c r="I6" s="946"/>
      <c r="J6" s="946" t="s">
        <v>1203</v>
      </c>
      <c r="K6" s="946"/>
    </row>
    <row r="7" spans="1:15" ht="21.75">
      <c r="A7" s="1209"/>
      <c r="B7" s="97" t="s">
        <v>423</v>
      </c>
      <c r="C7" s="1014"/>
      <c r="D7" s="1014"/>
      <c r="E7" s="1014"/>
      <c r="F7" s="1061"/>
      <c r="G7" s="1189"/>
      <c r="H7" s="1189"/>
      <c r="I7" s="946"/>
      <c r="J7" s="946"/>
      <c r="K7" s="946"/>
      <c r="O7" t="s">
        <v>253</v>
      </c>
    </row>
    <row r="8" spans="1:15" ht="21.75">
      <c r="A8" s="1209"/>
      <c r="B8" s="97"/>
      <c r="C8" s="1014"/>
      <c r="D8" s="1014"/>
      <c r="E8" s="1014"/>
      <c r="F8" s="1061"/>
      <c r="G8" s="1189"/>
      <c r="H8" s="1189"/>
      <c r="I8" s="946"/>
      <c r="J8" s="946"/>
      <c r="K8" s="946"/>
    </row>
    <row r="9" spans="1:15" ht="21.75">
      <c r="A9" s="1209"/>
      <c r="B9" s="97" t="s">
        <v>1204</v>
      </c>
      <c r="C9" s="946"/>
      <c r="D9" s="1218"/>
      <c r="E9" s="1014"/>
      <c r="F9" s="1061"/>
      <c r="G9" s="1189"/>
      <c r="H9" s="1189"/>
      <c r="I9" s="946"/>
      <c r="J9" s="946" t="s">
        <v>1202</v>
      </c>
      <c r="K9" s="946" t="s">
        <v>1205</v>
      </c>
      <c r="L9" s="744"/>
    </row>
    <row r="10" spans="1:15" ht="21.75">
      <c r="A10" s="1209"/>
      <c r="B10" s="97" t="s">
        <v>1206</v>
      </c>
      <c r="C10" s="1014"/>
      <c r="D10" s="1014"/>
      <c r="E10" s="1014"/>
      <c r="F10" s="1061"/>
      <c r="G10" s="1189"/>
      <c r="H10" s="1189"/>
      <c r="I10" s="946"/>
      <c r="J10" s="946" t="s">
        <v>1203</v>
      </c>
      <c r="K10" s="946"/>
    </row>
    <row r="11" spans="1:15" ht="21.75">
      <c r="A11" s="1209"/>
      <c r="B11" s="97" t="s">
        <v>571</v>
      </c>
      <c r="C11" s="1014">
        <v>1</v>
      </c>
      <c r="D11" s="1014">
        <v>1</v>
      </c>
      <c r="E11" s="1014">
        <v>1</v>
      </c>
      <c r="F11" s="1014">
        <v>1</v>
      </c>
      <c r="G11" s="1189"/>
      <c r="H11" s="1189"/>
      <c r="I11" s="946"/>
      <c r="J11" s="946"/>
      <c r="K11" s="946"/>
    </row>
    <row r="12" spans="1:15" ht="21.75">
      <c r="A12" s="1209"/>
      <c r="B12" s="97"/>
      <c r="C12" s="1014"/>
      <c r="D12" s="1014"/>
      <c r="E12" s="1014"/>
      <c r="F12" s="1061"/>
      <c r="G12" s="1189"/>
      <c r="H12" s="1189"/>
      <c r="I12" s="946"/>
      <c r="J12" s="946"/>
      <c r="K12" s="946"/>
    </row>
    <row r="13" spans="1:15" ht="21.75">
      <c r="A13" s="1780" t="s">
        <v>480</v>
      </c>
      <c r="B13" s="1781"/>
      <c r="C13" s="1781"/>
      <c r="D13" s="1781"/>
      <c r="E13" s="1781"/>
      <c r="F13" s="1781"/>
      <c r="G13" s="1781"/>
      <c r="H13" s="1781"/>
      <c r="I13" s="1781"/>
      <c r="J13" s="1781"/>
      <c r="K13" s="1781"/>
      <c r="L13" s="177" t="s">
        <v>998</v>
      </c>
    </row>
    <row r="14" spans="1:15" ht="21.75">
      <c r="A14" s="947" t="s">
        <v>481</v>
      </c>
      <c r="B14" s="97" t="s">
        <v>482</v>
      </c>
      <c r="C14" s="1078"/>
      <c r="D14" s="1078"/>
      <c r="E14" s="1078"/>
      <c r="F14" s="1206"/>
      <c r="G14" s="1189"/>
      <c r="H14" s="1216"/>
      <c r="I14" s="1216"/>
      <c r="J14" s="1216"/>
      <c r="K14" s="1216"/>
    </row>
    <row r="15" spans="1:15" ht="21.75">
      <c r="A15" s="947" t="s">
        <v>253</v>
      </c>
      <c r="B15" s="97" t="s">
        <v>484</v>
      </c>
      <c r="C15" s="1078"/>
      <c r="D15" s="1078"/>
      <c r="E15" s="1189"/>
      <c r="F15" s="1206"/>
      <c r="G15" s="1216"/>
      <c r="H15" s="1216"/>
      <c r="I15" s="1216"/>
      <c r="J15" s="946" t="s">
        <v>1202</v>
      </c>
      <c r="K15" s="1216"/>
    </row>
    <row r="16" spans="1:15" ht="21.75">
      <c r="A16" s="1196"/>
      <c r="B16" s="1183" t="s">
        <v>1220</v>
      </c>
      <c r="C16" s="1014" t="s">
        <v>1207</v>
      </c>
      <c r="D16" s="1078"/>
      <c r="E16" s="1078"/>
      <c r="F16" s="1206"/>
      <c r="G16" s="1216"/>
      <c r="H16" s="1216"/>
      <c r="I16" s="1216"/>
      <c r="J16" s="946" t="s">
        <v>1203</v>
      </c>
      <c r="K16" s="1216"/>
    </row>
    <row r="17" spans="1:12" ht="21.75">
      <c r="A17" s="1196"/>
      <c r="B17" s="1183"/>
      <c r="C17" s="1014"/>
      <c r="D17" s="1078"/>
      <c r="E17" s="1078"/>
      <c r="F17" s="1206"/>
      <c r="G17" s="1216"/>
      <c r="H17" s="1216"/>
      <c r="I17" s="1216"/>
      <c r="J17" s="1216"/>
      <c r="K17" s="1216"/>
    </row>
    <row r="18" spans="1:12" ht="21.75">
      <c r="A18" s="1196"/>
      <c r="B18" s="1183"/>
      <c r="C18" s="1078"/>
      <c r="D18" s="1078"/>
      <c r="E18" s="1078"/>
      <c r="F18" s="1206"/>
      <c r="G18" s="1216"/>
      <c r="H18" s="1216"/>
      <c r="I18" s="1216"/>
      <c r="J18" s="1216"/>
      <c r="K18" s="1216"/>
    </row>
    <row r="19" spans="1:12" ht="21.75">
      <c r="A19" s="1196"/>
      <c r="B19" s="97" t="s">
        <v>489</v>
      </c>
      <c r="C19" s="1078"/>
      <c r="D19" s="1078"/>
      <c r="E19" s="1189"/>
      <c r="F19" s="1206"/>
      <c r="G19" s="1189"/>
      <c r="H19" s="1216"/>
      <c r="I19" s="1216"/>
      <c r="J19" s="946" t="s">
        <v>1202</v>
      </c>
      <c r="K19" s="1216"/>
    </row>
    <row r="20" spans="1:12" ht="21.75">
      <c r="A20" s="1196"/>
      <c r="B20" s="1183" t="s">
        <v>1221</v>
      </c>
      <c r="C20" s="1233">
        <v>1</v>
      </c>
      <c r="D20" s="1233">
        <v>1</v>
      </c>
      <c r="E20" s="1233">
        <v>1</v>
      </c>
      <c r="F20" s="1233">
        <v>1</v>
      </c>
      <c r="G20" s="1216"/>
      <c r="H20" s="1216"/>
      <c r="I20" s="1216"/>
      <c r="J20" s="946" t="s">
        <v>1203</v>
      </c>
      <c r="K20" s="1216"/>
    </row>
    <row r="21" spans="1:12" ht="21.75">
      <c r="A21" s="1196"/>
      <c r="B21" s="1183"/>
      <c r="C21" s="1078"/>
      <c r="D21" s="1078"/>
      <c r="E21" s="1078"/>
      <c r="F21" s="1206"/>
      <c r="G21" s="1216"/>
      <c r="H21" s="1216"/>
      <c r="I21" s="1216"/>
      <c r="J21" s="1216"/>
      <c r="K21" s="1216"/>
    </row>
    <row r="22" spans="1:12" ht="21.75">
      <c r="A22" s="1196"/>
      <c r="B22" s="1183"/>
      <c r="C22" s="1078"/>
      <c r="D22" s="1078"/>
      <c r="E22" s="1078"/>
      <c r="F22" s="1206"/>
      <c r="G22" s="1216"/>
      <c r="H22" s="1216"/>
      <c r="I22" s="1216"/>
      <c r="J22" s="1216"/>
      <c r="K22" s="1216"/>
    </row>
    <row r="23" spans="1:12" ht="21.75">
      <c r="A23" s="1196"/>
      <c r="B23" s="97" t="s">
        <v>1208</v>
      </c>
      <c r="C23" s="946"/>
      <c r="D23" s="1218"/>
      <c r="E23" s="1078"/>
      <c r="F23" s="1206"/>
      <c r="G23" s="1189"/>
      <c r="H23" s="1216"/>
      <c r="I23" s="1216"/>
      <c r="J23" s="1014" t="s">
        <v>1202</v>
      </c>
      <c r="K23" s="946" t="s">
        <v>1205</v>
      </c>
    </row>
    <row r="24" spans="1:12" ht="21.75">
      <c r="A24" s="1196"/>
      <c r="B24" s="97" t="s">
        <v>1209</v>
      </c>
      <c r="C24" s="1078"/>
      <c r="D24" s="1078"/>
      <c r="E24" s="1078"/>
      <c r="F24" s="1206"/>
      <c r="G24" s="1216"/>
      <c r="H24" s="1216"/>
      <c r="I24" s="1216"/>
      <c r="J24" s="1014" t="s">
        <v>1203</v>
      </c>
      <c r="K24" s="1216"/>
    </row>
    <row r="25" spans="1:12" ht="21.75">
      <c r="A25" s="1196"/>
      <c r="B25" s="97" t="s">
        <v>571</v>
      </c>
      <c r="C25" s="1014">
        <v>1</v>
      </c>
      <c r="D25" s="1014">
        <v>1</v>
      </c>
      <c r="E25" s="1014">
        <v>1</v>
      </c>
      <c r="F25" s="1014">
        <v>1</v>
      </c>
      <c r="G25" s="1216"/>
      <c r="H25" s="1216"/>
      <c r="I25" s="1216"/>
      <c r="J25" s="1216"/>
      <c r="K25" s="1216"/>
    </row>
    <row r="26" spans="1:12" ht="21.75">
      <c r="A26" s="1196"/>
      <c r="B26" s="1183"/>
      <c r="C26" s="1078"/>
      <c r="D26" s="1078"/>
      <c r="E26" s="1078"/>
      <c r="F26" s="1206"/>
      <c r="G26" s="1216"/>
      <c r="H26" s="1216"/>
      <c r="I26" s="1216"/>
      <c r="J26" s="1216"/>
      <c r="K26" s="1216"/>
    </row>
    <row r="27" spans="1:12" ht="21.75">
      <c r="A27" s="1196"/>
      <c r="B27" s="1183" t="s">
        <v>1210</v>
      </c>
      <c r="C27" s="946"/>
      <c r="D27" s="1218"/>
      <c r="E27" s="1078"/>
      <c r="F27" s="1206"/>
      <c r="G27" s="1234"/>
      <c r="H27" s="1216"/>
      <c r="I27" s="1216"/>
      <c r="J27" s="1014" t="s">
        <v>1211</v>
      </c>
      <c r="K27" s="946" t="s">
        <v>1205</v>
      </c>
    </row>
    <row r="28" spans="1:12" ht="21.75">
      <c r="A28" s="1196"/>
      <c r="B28" s="97" t="s">
        <v>1212</v>
      </c>
      <c r="C28" s="1014" t="s">
        <v>1017</v>
      </c>
      <c r="D28" s="1014" t="s">
        <v>1017</v>
      </c>
      <c r="E28" s="1014">
        <v>1</v>
      </c>
      <c r="F28" s="1189" t="s">
        <v>1017</v>
      </c>
      <c r="G28" s="1189"/>
      <c r="H28" s="1216"/>
      <c r="I28" s="1216"/>
      <c r="J28" s="1216"/>
      <c r="K28" s="1216"/>
    </row>
    <row r="29" spans="1:12" ht="21.75">
      <c r="A29" s="1196"/>
      <c r="B29" s="1183"/>
      <c r="C29" s="1078"/>
      <c r="D29" s="1078"/>
      <c r="E29" s="1078"/>
      <c r="F29" s="1206"/>
      <c r="G29" s="1216"/>
      <c r="H29" s="1216"/>
      <c r="I29" s="1216"/>
      <c r="J29" s="1217"/>
      <c r="K29" s="1217"/>
    </row>
    <row r="30" spans="1:12" ht="21.75">
      <c r="A30" s="1792" t="s">
        <v>557</v>
      </c>
      <c r="B30" s="1793"/>
      <c r="C30" s="1793"/>
      <c r="D30" s="1793"/>
      <c r="E30" s="1793"/>
      <c r="F30" s="1793"/>
      <c r="G30" s="1793"/>
      <c r="H30" s="1793"/>
      <c r="I30" s="1793"/>
      <c r="J30" s="1793"/>
      <c r="K30" s="1793"/>
      <c r="L30" s="177" t="s">
        <v>995</v>
      </c>
    </row>
    <row r="31" spans="1:12" ht="21.75">
      <c r="A31" s="857"/>
      <c r="B31" s="857" t="s">
        <v>601</v>
      </c>
      <c r="C31" s="858"/>
      <c r="D31" s="858"/>
      <c r="E31" s="858"/>
      <c r="F31" s="905"/>
      <c r="G31" s="859"/>
      <c r="H31" s="905"/>
      <c r="I31" s="905"/>
      <c r="J31" s="1014" t="s">
        <v>1213</v>
      </c>
      <c r="K31" s="905"/>
    </row>
    <row r="32" spans="1:12" ht="21.75">
      <c r="A32" s="857"/>
      <c r="B32" s="857" t="s">
        <v>602</v>
      </c>
      <c r="C32" s="858"/>
      <c r="D32" s="858"/>
      <c r="E32" s="858"/>
      <c r="F32" s="905"/>
      <c r="G32" s="905"/>
      <c r="H32" s="905"/>
      <c r="I32" s="905"/>
      <c r="J32" s="905"/>
      <c r="K32" s="905"/>
    </row>
    <row r="33" spans="1:12" ht="21.75">
      <c r="A33" s="857"/>
      <c r="B33" s="1261" t="s">
        <v>603</v>
      </c>
      <c r="C33" s="858"/>
      <c r="D33" s="858"/>
      <c r="E33" s="858"/>
      <c r="F33" s="905"/>
      <c r="G33" s="905"/>
      <c r="H33" s="905"/>
      <c r="I33" s="905"/>
      <c r="J33" s="905"/>
      <c r="K33" s="905"/>
    </row>
    <row r="34" spans="1:12" ht="21.75">
      <c r="A34" s="857"/>
      <c r="B34" s="856" t="s">
        <v>571</v>
      </c>
      <c r="C34" s="1014">
        <v>1</v>
      </c>
      <c r="D34" s="1014">
        <v>1</v>
      </c>
      <c r="E34" s="1014">
        <v>1</v>
      </c>
      <c r="F34" s="1014">
        <v>1</v>
      </c>
      <c r="G34" s="905"/>
      <c r="H34" s="905"/>
      <c r="I34" s="905"/>
      <c r="J34" s="905"/>
      <c r="K34" s="905"/>
    </row>
    <row r="35" spans="1:12" ht="21.75">
      <c r="A35" s="857"/>
      <c r="B35" s="857" t="s">
        <v>606</v>
      </c>
      <c r="C35" s="857"/>
      <c r="D35" s="857"/>
      <c r="E35" s="857"/>
      <c r="F35" s="905"/>
      <c r="G35" s="905"/>
      <c r="H35" s="905"/>
      <c r="I35" s="905"/>
      <c r="J35" s="905"/>
      <c r="K35" s="905"/>
    </row>
    <row r="36" spans="1:12" ht="21.75">
      <c r="A36" s="857"/>
      <c r="B36" s="857"/>
      <c r="C36" s="857"/>
      <c r="D36" s="857"/>
      <c r="E36" s="857"/>
      <c r="F36" s="905"/>
      <c r="G36" s="905"/>
      <c r="H36" s="905"/>
      <c r="I36" s="905"/>
      <c r="J36" s="905"/>
      <c r="K36" s="905"/>
    </row>
    <row r="37" spans="1:12" ht="21.75">
      <c r="A37" s="857"/>
      <c r="B37" s="857" t="s">
        <v>1214</v>
      </c>
      <c r="C37" s="946"/>
      <c r="D37" s="1218"/>
      <c r="E37" s="858"/>
      <c r="F37" s="859"/>
      <c r="G37" s="859"/>
      <c r="H37" s="905"/>
      <c r="I37" s="905"/>
      <c r="J37" s="1014" t="s">
        <v>1213</v>
      </c>
      <c r="K37" s="946" t="s">
        <v>1205</v>
      </c>
    </row>
    <row r="38" spans="1:12" ht="21.75">
      <c r="A38" s="857"/>
      <c r="B38" s="857" t="s">
        <v>1215</v>
      </c>
      <c r="C38" s="858">
        <v>1</v>
      </c>
      <c r="D38" s="858" t="s">
        <v>1017</v>
      </c>
      <c r="E38" s="858">
        <v>1</v>
      </c>
      <c r="F38" s="859" t="s">
        <v>1017</v>
      </c>
      <c r="G38" s="905"/>
      <c r="H38" s="905"/>
      <c r="I38" s="905"/>
      <c r="J38" s="905"/>
      <c r="K38" s="905"/>
    </row>
    <row r="39" spans="1:12" ht="21.75">
      <c r="A39" s="857"/>
      <c r="B39" s="857"/>
      <c r="C39" s="858"/>
      <c r="D39" s="858"/>
      <c r="E39" s="858"/>
      <c r="F39" s="859"/>
      <c r="G39" s="905"/>
      <c r="H39" s="905"/>
      <c r="I39" s="905"/>
      <c r="J39" s="905"/>
      <c r="K39" s="905"/>
    </row>
    <row r="40" spans="1:12" ht="21.75">
      <c r="A40" s="857"/>
      <c r="B40" s="857" t="s">
        <v>1216</v>
      </c>
      <c r="C40" s="946"/>
      <c r="D40" s="1218"/>
      <c r="E40" s="858"/>
      <c r="F40" s="859"/>
      <c r="G40" s="859"/>
      <c r="H40" s="905"/>
      <c r="I40" s="905"/>
      <c r="J40" s="1014" t="s">
        <v>1203</v>
      </c>
      <c r="K40" s="946" t="s">
        <v>1205</v>
      </c>
      <c r="L40" s="21"/>
    </row>
    <row r="41" spans="1:12" ht="21.75">
      <c r="A41" s="857"/>
      <c r="B41" s="857" t="s">
        <v>1217</v>
      </c>
      <c r="C41" s="858"/>
      <c r="D41" s="858"/>
      <c r="E41" s="858"/>
      <c r="F41" s="859"/>
      <c r="G41" s="905"/>
      <c r="H41" s="905"/>
      <c r="I41" s="905"/>
      <c r="J41" s="905"/>
      <c r="K41" s="905"/>
    </row>
    <row r="42" spans="1:12" ht="21.75">
      <c r="A42" s="857"/>
      <c r="B42" s="857" t="s">
        <v>497</v>
      </c>
      <c r="C42" s="1233">
        <v>1</v>
      </c>
      <c r="D42" s="1233">
        <v>1</v>
      </c>
      <c r="E42" s="1233">
        <v>1</v>
      </c>
      <c r="F42" s="1233">
        <v>1</v>
      </c>
      <c r="G42" s="905"/>
      <c r="H42" s="905"/>
      <c r="I42" s="905"/>
      <c r="J42" s="905"/>
      <c r="K42" s="905"/>
    </row>
    <row r="43" spans="1:12" ht="21.75">
      <c r="A43" s="857"/>
      <c r="B43" s="857"/>
      <c r="C43" s="857"/>
      <c r="D43" s="857"/>
      <c r="E43" s="857"/>
      <c r="F43" s="905"/>
      <c r="G43" s="905"/>
      <c r="H43" s="905"/>
      <c r="I43" s="905"/>
      <c r="J43" s="905"/>
      <c r="K43" s="905"/>
    </row>
    <row r="44" spans="1:12" ht="21.75">
      <c r="A44" s="858" t="s">
        <v>607</v>
      </c>
      <c r="B44" s="857" t="s">
        <v>608</v>
      </c>
      <c r="C44" s="858"/>
      <c r="D44" s="858"/>
      <c r="E44" s="858"/>
      <c r="F44" s="905"/>
      <c r="G44" s="859"/>
      <c r="H44" s="905"/>
      <c r="I44" s="905"/>
      <c r="J44" s="1014" t="s">
        <v>1213</v>
      </c>
      <c r="K44" s="905"/>
    </row>
    <row r="45" spans="1:12" ht="21.75">
      <c r="A45" s="857"/>
      <c r="B45" s="857" t="s">
        <v>609</v>
      </c>
      <c r="C45" s="858"/>
      <c r="D45" s="858"/>
      <c r="E45" s="858"/>
      <c r="F45" s="905"/>
      <c r="G45" s="905"/>
      <c r="H45" s="905"/>
      <c r="I45" s="905"/>
      <c r="J45" s="905"/>
      <c r="K45" s="905"/>
    </row>
    <row r="46" spans="1:12" ht="21.75">
      <c r="A46" s="857"/>
      <c r="B46" s="1261" t="s">
        <v>610</v>
      </c>
      <c r="C46" s="858"/>
      <c r="D46" s="858"/>
      <c r="E46" s="858"/>
      <c r="F46" s="905"/>
      <c r="G46" s="905"/>
      <c r="H46" s="905"/>
      <c r="I46" s="905"/>
      <c r="J46" s="905"/>
      <c r="K46" s="905"/>
    </row>
    <row r="47" spans="1:12" ht="21.75">
      <c r="A47" s="857"/>
      <c r="B47" s="856" t="s">
        <v>1222</v>
      </c>
      <c r="C47" s="860">
        <v>3</v>
      </c>
      <c r="D47" s="860">
        <v>3</v>
      </c>
      <c r="E47" s="860">
        <v>3</v>
      </c>
      <c r="F47" s="860">
        <v>3</v>
      </c>
      <c r="G47" s="905"/>
      <c r="H47" s="905"/>
      <c r="I47" s="905"/>
      <c r="J47" s="905"/>
      <c r="K47" s="905"/>
    </row>
    <row r="48" spans="1:12" ht="21.75">
      <c r="A48" s="857"/>
      <c r="B48" s="857"/>
      <c r="C48" s="857"/>
      <c r="D48" s="857"/>
      <c r="E48" s="857"/>
      <c r="F48" s="905"/>
      <c r="G48" s="905"/>
      <c r="H48" s="905"/>
      <c r="I48" s="905"/>
      <c r="J48" s="905"/>
      <c r="K48" s="905"/>
    </row>
    <row r="49" spans="1:11" ht="21.75">
      <c r="A49" s="857"/>
      <c r="B49" s="857"/>
      <c r="C49" s="857"/>
      <c r="D49" s="857"/>
      <c r="E49" s="857"/>
      <c r="F49" s="905"/>
      <c r="G49" s="905"/>
      <c r="H49" s="905"/>
      <c r="I49" s="905"/>
      <c r="J49" s="905"/>
      <c r="K49" s="905"/>
    </row>
    <row r="50" spans="1:11" ht="21.75">
      <c r="A50" s="857"/>
      <c r="B50" s="857" t="s">
        <v>615</v>
      </c>
      <c r="C50" s="858"/>
      <c r="D50" s="858"/>
      <c r="E50" s="858"/>
      <c r="F50" s="905"/>
      <c r="G50" s="859">
        <v>0.26900000000000002</v>
      </c>
      <c r="H50" s="905"/>
      <c r="I50" s="905"/>
      <c r="J50" s="1014" t="s">
        <v>1203</v>
      </c>
      <c r="K50" s="905"/>
    </row>
    <row r="51" spans="1:11" ht="21.75">
      <c r="A51" s="857"/>
      <c r="B51" s="857" t="s">
        <v>616</v>
      </c>
      <c r="C51" s="858"/>
      <c r="D51" s="858"/>
      <c r="E51" s="858"/>
      <c r="F51" s="905"/>
      <c r="G51" s="905"/>
      <c r="H51" s="905"/>
      <c r="I51" s="905"/>
      <c r="J51" s="905"/>
      <c r="K51" s="905"/>
    </row>
    <row r="52" spans="1:11" ht="21.75">
      <c r="A52" s="857"/>
      <c r="B52" s="856" t="s">
        <v>617</v>
      </c>
      <c r="C52" s="858"/>
      <c r="D52" s="858"/>
      <c r="E52" s="858">
        <v>1</v>
      </c>
      <c r="F52" s="905"/>
      <c r="G52" s="905"/>
      <c r="H52" s="905"/>
      <c r="I52" s="905"/>
      <c r="J52" s="905"/>
      <c r="K52" s="905"/>
    </row>
    <row r="53" spans="1:11" ht="21.75">
      <c r="A53" s="857"/>
      <c r="B53" s="857" t="s">
        <v>1223</v>
      </c>
      <c r="C53" s="857"/>
      <c r="D53" s="857"/>
      <c r="E53" s="860"/>
      <c r="F53" s="905"/>
      <c r="G53" s="905"/>
      <c r="H53" s="905"/>
      <c r="I53" s="905"/>
      <c r="J53" s="905"/>
      <c r="K53" s="905"/>
    </row>
    <row r="54" spans="1:11" ht="21.75">
      <c r="A54" s="857"/>
      <c r="B54" s="857"/>
      <c r="C54" s="857"/>
      <c r="D54" s="857"/>
      <c r="E54" s="857"/>
      <c r="F54" s="905"/>
      <c r="G54" s="905"/>
      <c r="H54" s="905"/>
      <c r="I54" s="905"/>
      <c r="J54" s="905"/>
      <c r="K54" s="905"/>
    </row>
    <row r="55" spans="1:11" ht="21.75">
      <c r="A55" s="857"/>
      <c r="B55" s="857" t="s">
        <v>621</v>
      </c>
      <c r="C55" s="858"/>
      <c r="D55" s="858"/>
      <c r="E55" s="858"/>
      <c r="F55" s="905"/>
      <c r="G55" s="859"/>
      <c r="H55" s="905"/>
      <c r="I55" s="905"/>
      <c r="J55" s="1014" t="s">
        <v>1203</v>
      </c>
      <c r="K55" s="905"/>
    </row>
    <row r="56" spans="1:11" ht="21.75">
      <c r="A56" s="857"/>
      <c r="B56" s="857" t="s">
        <v>623</v>
      </c>
      <c r="C56" s="858"/>
      <c r="D56" s="858"/>
      <c r="E56" s="858"/>
      <c r="F56" s="905"/>
      <c r="G56" s="905"/>
      <c r="H56" s="905"/>
      <c r="I56" s="905"/>
      <c r="J56" s="905"/>
      <c r="K56" s="905"/>
    </row>
    <row r="57" spans="1:11" ht="21.75">
      <c r="A57" s="857"/>
      <c r="B57" s="856" t="s">
        <v>1224</v>
      </c>
      <c r="C57" s="858"/>
      <c r="D57" s="858"/>
      <c r="E57" s="858">
        <v>1</v>
      </c>
      <c r="F57" s="905"/>
      <c r="G57" s="905"/>
      <c r="H57" s="905"/>
      <c r="I57" s="905"/>
      <c r="J57" s="905"/>
      <c r="K57" s="905"/>
    </row>
    <row r="58" spans="1:11" ht="21.75">
      <c r="A58" s="857"/>
      <c r="B58" s="857"/>
      <c r="C58" s="857"/>
      <c r="D58" s="857"/>
      <c r="E58" s="860"/>
      <c r="F58" s="905"/>
      <c r="G58" s="905"/>
      <c r="H58" s="905"/>
      <c r="I58" s="905"/>
      <c r="J58" s="905"/>
      <c r="K58" s="905"/>
    </row>
    <row r="59" spans="1:11" ht="21.75">
      <c r="A59" s="857"/>
      <c r="B59" s="857"/>
      <c r="C59" s="857"/>
      <c r="D59" s="857"/>
      <c r="E59" s="858"/>
      <c r="F59" s="905"/>
      <c r="G59" s="905"/>
      <c r="H59" s="905"/>
      <c r="I59" s="905"/>
      <c r="J59" s="905"/>
      <c r="K59" s="905"/>
    </row>
    <row r="60" spans="1:11" ht="21.75">
      <c r="A60" s="856"/>
      <c r="B60" s="857" t="s">
        <v>688</v>
      </c>
      <c r="C60" s="858"/>
      <c r="D60" s="858"/>
      <c r="E60" s="858"/>
      <c r="F60" s="905"/>
      <c r="G60" s="859"/>
      <c r="H60" s="905"/>
      <c r="I60" s="905"/>
      <c r="J60" s="1014" t="s">
        <v>1213</v>
      </c>
      <c r="K60" s="905"/>
    </row>
    <row r="61" spans="1:11" ht="21.75">
      <c r="A61" s="856"/>
      <c r="B61" s="857" t="s">
        <v>689</v>
      </c>
      <c r="C61" s="858"/>
      <c r="D61" s="858"/>
      <c r="E61" s="858"/>
      <c r="F61" s="905"/>
      <c r="G61" s="905"/>
      <c r="H61" s="905"/>
      <c r="I61" s="905"/>
      <c r="J61" s="905"/>
      <c r="K61" s="905"/>
    </row>
    <row r="62" spans="1:11" ht="21.75">
      <c r="A62" s="857"/>
      <c r="B62" s="856" t="s">
        <v>1225</v>
      </c>
      <c r="C62" s="860">
        <v>1</v>
      </c>
      <c r="D62" s="860">
        <v>1</v>
      </c>
      <c r="E62" s="860">
        <v>1</v>
      </c>
      <c r="F62" s="860">
        <v>1</v>
      </c>
      <c r="G62" s="905"/>
      <c r="H62" s="905"/>
      <c r="I62" s="905"/>
      <c r="J62" s="905"/>
      <c r="K62" s="905"/>
    </row>
    <row r="63" spans="1:11" ht="21.75">
      <c r="A63" s="858"/>
      <c r="B63" s="857"/>
      <c r="C63" s="1266"/>
      <c r="D63" s="1266"/>
      <c r="E63" s="1266"/>
      <c r="F63" s="905"/>
      <c r="G63" s="905"/>
      <c r="H63" s="905"/>
      <c r="I63" s="905"/>
      <c r="J63" s="905"/>
      <c r="K63" s="905"/>
    </row>
    <row r="64" spans="1:11" ht="21.75">
      <c r="A64" s="858"/>
      <c r="B64" s="857"/>
      <c r="C64" s="1266"/>
      <c r="D64" s="1266"/>
      <c r="E64" s="1266"/>
      <c r="F64" s="905"/>
      <c r="G64" s="905"/>
      <c r="H64" s="905"/>
      <c r="I64" s="905"/>
      <c r="J64" s="905"/>
      <c r="K64" s="905"/>
    </row>
    <row r="65" spans="1:11" ht="21.75">
      <c r="A65" s="858"/>
      <c r="B65" s="857" t="s">
        <v>1218</v>
      </c>
      <c r="C65" s="1266"/>
      <c r="D65" s="1266"/>
      <c r="E65" s="1266"/>
      <c r="F65" s="905"/>
      <c r="G65" s="859"/>
      <c r="H65" s="905"/>
      <c r="I65" s="905"/>
      <c r="J65" s="1014" t="s">
        <v>1213</v>
      </c>
      <c r="K65" s="905"/>
    </row>
    <row r="66" spans="1:11" ht="21.75">
      <c r="A66" s="858"/>
      <c r="B66" s="857" t="s">
        <v>1219</v>
      </c>
      <c r="C66" s="1266"/>
      <c r="D66" s="1266"/>
      <c r="E66" s="1266"/>
      <c r="F66" s="905"/>
      <c r="G66" s="905"/>
      <c r="H66" s="905"/>
      <c r="I66" s="905"/>
      <c r="J66" s="905"/>
      <c r="K66" s="905"/>
    </row>
    <row r="67" spans="1:11" ht="21.75">
      <c r="A67" s="858"/>
      <c r="B67" s="857" t="s">
        <v>1226</v>
      </c>
      <c r="C67" s="860">
        <v>3</v>
      </c>
      <c r="D67" s="860">
        <v>3</v>
      </c>
      <c r="E67" s="860">
        <v>3</v>
      </c>
      <c r="F67" s="860">
        <v>3</v>
      </c>
      <c r="G67" s="905"/>
      <c r="H67" s="905"/>
      <c r="I67" s="905"/>
      <c r="J67" s="905"/>
      <c r="K67" s="905"/>
    </row>
    <row r="68" spans="1:11" ht="21.75">
      <c r="A68" s="858"/>
      <c r="B68" s="857"/>
      <c r="C68" s="1266"/>
      <c r="D68" s="1266"/>
      <c r="E68" s="1266"/>
      <c r="F68" s="905"/>
      <c r="G68" s="905"/>
      <c r="H68" s="905"/>
      <c r="I68" s="905"/>
      <c r="J68" s="905"/>
      <c r="K68" s="905"/>
    </row>
    <row r="69" spans="1:11" ht="21.75">
      <c r="A69" s="856" t="s">
        <v>693</v>
      </c>
      <c r="B69" s="857" t="s">
        <v>694</v>
      </c>
      <c r="C69" s="858"/>
      <c r="D69" s="858"/>
      <c r="E69" s="858"/>
      <c r="F69" s="905"/>
      <c r="G69" s="859"/>
      <c r="H69" s="905"/>
      <c r="I69" s="905"/>
      <c r="J69" s="1014" t="s">
        <v>1203</v>
      </c>
      <c r="K69" s="905"/>
    </row>
    <row r="70" spans="1:11" ht="21.75">
      <c r="A70" s="856" t="s">
        <v>695</v>
      </c>
      <c r="B70" s="857" t="s">
        <v>696</v>
      </c>
      <c r="C70" s="858"/>
      <c r="D70" s="857"/>
      <c r="E70" s="858"/>
      <c r="F70" s="905"/>
      <c r="G70" s="905"/>
      <c r="H70" s="905"/>
      <c r="I70" s="905"/>
      <c r="J70" s="905"/>
      <c r="K70" s="905"/>
    </row>
    <row r="71" spans="1:11" ht="21.75">
      <c r="A71" s="932"/>
      <c r="B71" s="856" t="s">
        <v>571</v>
      </c>
      <c r="C71" s="860">
        <v>1</v>
      </c>
      <c r="D71" s="860">
        <v>1</v>
      </c>
      <c r="E71" s="860">
        <v>1</v>
      </c>
      <c r="F71" s="860">
        <v>1</v>
      </c>
      <c r="G71" s="905"/>
      <c r="H71" s="905"/>
      <c r="I71" s="905"/>
      <c r="J71" s="905"/>
      <c r="K71" s="905"/>
    </row>
    <row r="72" spans="1:11" ht="21.75">
      <c r="A72" s="932"/>
      <c r="B72" s="857"/>
      <c r="C72" s="929"/>
      <c r="D72" s="929"/>
      <c r="E72" s="929"/>
      <c r="F72" s="905"/>
      <c r="G72" s="905"/>
      <c r="H72" s="905"/>
      <c r="I72" s="905"/>
      <c r="J72" s="905"/>
      <c r="K72" s="905"/>
    </row>
    <row r="73" spans="1:11" ht="21.75">
      <c r="A73" s="929"/>
      <c r="B73" s="857"/>
      <c r="C73" s="929"/>
      <c r="D73" s="929"/>
      <c r="E73" s="929"/>
      <c r="F73" s="905"/>
      <c r="G73" s="905"/>
      <c r="H73" s="905"/>
      <c r="I73" s="905"/>
      <c r="J73" s="905"/>
      <c r="K73" s="905"/>
    </row>
    <row r="74" spans="1:11" ht="21.75">
      <c r="A74" s="856"/>
      <c r="B74" s="857" t="s">
        <v>700</v>
      </c>
      <c r="C74" s="858"/>
      <c r="D74" s="858"/>
      <c r="E74" s="858"/>
      <c r="F74" s="905"/>
      <c r="G74" s="859">
        <v>0.03</v>
      </c>
      <c r="H74" s="905"/>
      <c r="I74" s="905"/>
      <c r="J74" s="1014" t="s">
        <v>1213</v>
      </c>
      <c r="K74" s="905"/>
    </row>
    <row r="75" spans="1:11" ht="21.75">
      <c r="A75" s="856"/>
      <c r="B75" s="857" t="s">
        <v>701</v>
      </c>
      <c r="C75" s="857"/>
      <c r="D75" s="857"/>
      <c r="E75" s="858"/>
      <c r="F75" s="905"/>
      <c r="G75" s="905"/>
      <c r="H75" s="905"/>
      <c r="I75" s="905"/>
      <c r="J75" s="905"/>
      <c r="K75" s="905"/>
    </row>
    <row r="76" spans="1:11" ht="21.75">
      <c r="A76" s="857"/>
      <c r="B76" s="856" t="s">
        <v>1227</v>
      </c>
      <c r="C76" s="1233">
        <v>1</v>
      </c>
      <c r="D76" s="1233">
        <v>1</v>
      </c>
      <c r="E76" s="1233">
        <v>1</v>
      </c>
      <c r="F76" s="1233">
        <v>1</v>
      </c>
      <c r="G76" s="859"/>
      <c r="H76" s="905"/>
      <c r="I76" s="905"/>
      <c r="J76" s="905"/>
      <c r="K76" s="905"/>
    </row>
    <row r="77" spans="1:11" ht="21.75">
      <c r="A77" s="932"/>
      <c r="B77" s="857"/>
      <c r="C77" s="857"/>
      <c r="D77" s="857"/>
      <c r="E77" s="857"/>
      <c r="F77" s="905"/>
      <c r="G77" s="905"/>
      <c r="H77" s="905"/>
      <c r="I77" s="905"/>
      <c r="J77" s="905"/>
      <c r="K77" s="905"/>
    </row>
    <row r="78" spans="1:11" ht="21.75">
      <c r="A78" s="864"/>
      <c r="B78" s="864"/>
      <c r="C78" s="864"/>
      <c r="D78" s="864"/>
      <c r="E78" s="864"/>
      <c r="F78" s="922"/>
      <c r="G78" s="922"/>
      <c r="H78" s="922"/>
      <c r="I78" s="922"/>
      <c r="J78" s="922"/>
      <c r="K78" s="922"/>
    </row>
    <row r="79" spans="1:11" ht="21.75">
      <c r="A79" s="1636" t="s">
        <v>705</v>
      </c>
      <c r="B79" s="1637"/>
      <c r="C79" s="1637"/>
      <c r="D79" s="1637"/>
      <c r="E79" s="1637"/>
      <c r="F79" s="1637"/>
      <c r="G79" s="1637"/>
      <c r="H79" s="1637"/>
      <c r="I79" s="1637"/>
      <c r="J79" s="1637"/>
      <c r="K79" s="1638"/>
    </row>
    <row r="80" spans="1:11" ht="21.75">
      <c r="A80" s="1090"/>
      <c r="B80" s="976" t="s">
        <v>2033</v>
      </c>
      <c r="C80" s="936"/>
      <c r="D80" s="936"/>
      <c r="E80" s="936"/>
      <c r="F80" s="936"/>
      <c r="G80" s="1284"/>
      <c r="H80" s="895"/>
      <c r="I80" s="895"/>
      <c r="J80" s="895"/>
      <c r="K80" s="895"/>
    </row>
    <row r="81" spans="1:11" ht="21.75">
      <c r="A81" s="1090"/>
      <c r="B81" s="991" t="s">
        <v>2012</v>
      </c>
      <c r="C81" s="936">
        <v>3</v>
      </c>
      <c r="D81" s="936">
        <v>3</v>
      </c>
      <c r="E81" s="936">
        <v>2</v>
      </c>
      <c r="F81" s="936">
        <v>2</v>
      </c>
      <c r="G81" s="1284"/>
      <c r="H81" s="895"/>
      <c r="I81" s="895"/>
      <c r="J81" s="895" t="s">
        <v>2013</v>
      </c>
      <c r="K81" s="895" t="s">
        <v>1128</v>
      </c>
    </row>
    <row r="82" spans="1:11" ht="21.75">
      <c r="A82" s="1090"/>
      <c r="B82" s="991"/>
      <c r="C82" s="936"/>
      <c r="D82" s="936"/>
      <c r="E82" s="936"/>
      <c r="F82" s="936"/>
      <c r="G82" s="1284"/>
      <c r="H82" s="895"/>
      <c r="I82" s="895"/>
      <c r="J82" s="895"/>
      <c r="K82" s="895"/>
    </row>
    <row r="83" spans="1:11" ht="21.75">
      <c r="A83" s="1090"/>
      <c r="B83" s="857"/>
      <c r="C83" s="936"/>
      <c r="D83" s="936"/>
      <c r="E83" s="936"/>
      <c r="F83" s="936"/>
      <c r="G83" s="1284"/>
      <c r="H83" s="895"/>
      <c r="I83" s="895"/>
      <c r="J83" s="895"/>
      <c r="K83" s="895"/>
    </row>
    <row r="84" spans="1:11" ht="21.75">
      <c r="A84" s="1090"/>
      <c r="B84" s="976" t="s">
        <v>2044</v>
      </c>
      <c r="C84" s="936"/>
      <c r="D84" s="936"/>
      <c r="E84" s="936"/>
      <c r="F84" s="936"/>
      <c r="G84" s="1284"/>
      <c r="H84" s="895"/>
      <c r="I84" s="895"/>
      <c r="J84" s="895"/>
      <c r="K84" s="895"/>
    </row>
    <row r="85" spans="1:11" ht="21.75">
      <c r="A85" s="1090"/>
      <c r="B85" s="857" t="s">
        <v>2017</v>
      </c>
      <c r="C85" s="936"/>
      <c r="D85" s="936"/>
      <c r="E85" s="936"/>
      <c r="F85" s="936"/>
      <c r="G85" s="1284"/>
      <c r="H85" s="895"/>
      <c r="I85" s="895"/>
      <c r="J85" s="895"/>
      <c r="K85" s="895"/>
    </row>
    <row r="86" spans="1:11" ht="21.75">
      <c r="A86" s="1090"/>
      <c r="B86" s="857" t="s">
        <v>2018</v>
      </c>
      <c r="C86" s="936">
        <v>2</v>
      </c>
      <c r="D86" s="936">
        <v>1</v>
      </c>
      <c r="E86" s="936" t="s">
        <v>1017</v>
      </c>
      <c r="F86" s="936" t="s">
        <v>1017</v>
      </c>
      <c r="G86" s="1284"/>
      <c r="H86" s="895"/>
      <c r="I86" s="895"/>
      <c r="J86" s="895" t="s">
        <v>2013</v>
      </c>
      <c r="K86" s="895" t="s">
        <v>1128</v>
      </c>
    </row>
    <row r="87" spans="1:11" ht="21.75">
      <c r="A87" s="1090"/>
      <c r="B87" s="856"/>
      <c r="C87" s="936"/>
      <c r="D87" s="936"/>
      <c r="E87" s="936"/>
      <c r="F87" s="936"/>
      <c r="G87" s="1284"/>
      <c r="H87" s="895"/>
      <c r="I87" s="895"/>
      <c r="J87" s="895"/>
      <c r="K87" s="895"/>
    </row>
    <row r="88" spans="1:11" ht="21.75">
      <c r="A88" s="1090"/>
      <c r="B88" s="857" t="s">
        <v>2035</v>
      </c>
      <c r="C88" s="936"/>
      <c r="D88" s="936"/>
      <c r="E88" s="936"/>
      <c r="F88" s="936"/>
      <c r="G88" s="1284"/>
      <c r="H88" s="895"/>
      <c r="I88" s="895"/>
      <c r="J88" s="895"/>
      <c r="K88" s="895"/>
    </row>
    <row r="89" spans="1:11" ht="21.75">
      <c r="A89" s="1090"/>
      <c r="B89" s="857" t="s">
        <v>2036</v>
      </c>
      <c r="C89" s="936"/>
      <c r="D89" s="936"/>
      <c r="E89" s="936"/>
      <c r="F89" s="936"/>
      <c r="G89" s="1284"/>
      <c r="H89" s="895"/>
      <c r="I89" s="895"/>
      <c r="J89" s="895"/>
      <c r="K89" s="895"/>
    </row>
    <row r="90" spans="1:11" ht="21.75">
      <c r="A90" s="1090"/>
      <c r="B90" s="857" t="s">
        <v>2019</v>
      </c>
      <c r="C90" s="936">
        <v>1200</v>
      </c>
      <c r="D90" s="936" t="s">
        <v>1017</v>
      </c>
      <c r="E90" s="936" t="s">
        <v>1017</v>
      </c>
      <c r="F90" s="936" t="s">
        <v>1017</v>
      </c>
      <c r="G90" s="1284"/>
      <c r="H90" s="895"/>
      <c r="I90" s="895"/>
      <c r="J90" s="895" t="s">
        <v>2013</v>
      </c>
      <c r="K90" s="895" t="s">
        <v>1128</v>
      </c>
    </row>
    <row r="91" spans="1:11" ht="21.75">
      <c r="A91" s="1090"/>
      <c r="B91" s="10"/>
      <c r="C91" s="1583"/>
      <c r="D91" s="1583"/>
      <c r="E91" s="1583"/>
      <c r="F91" s="1583"/>
      <c r="G91" s="1582"/>
      <c r="H91" s="1581"/>
      <c r="I91" s="1581"/>
      <c r="J91" s="1581"/>
      <c r="K91" s="895"/>
    </row>
    <row r="92" spans="1:11" ht="21.75">
      <c r="A92" s="1090"/>
      <c r="B92" s="857" t="s">
        <v>2037</v>
      </c>
      <c r="C92" s="936"/>
      <c r="D92" s="936"/>
      <c r="E92" s="936"/>
      <c r="F92" s="936"/>
      <c r="G92" s="1284"/>
      <c r="H92" s="895"/>
      <c r="I92" s="895"/>
      <c r="J92" s="895"/>
      <c r="K92" s="895"/>
    </row>
    <row r="93" spans="1:11" ht="21.75">
      <c r="A93" s="1090"/>
      <c r="B93" s="857" t="s">
        <v>2020</v>
      </c>
      <c r="C93" s="936"/>
      <c r="D93" s="936"/>
      <c r="E93" s="936"/>
      <c r="F93" s="936"/>
      <c r="G93" s="1284"/>
      <c r="H93" s="895"/>
      <c r="I93" s="895"/>
      <c r="J93" s="895"/>
      <c r="K93" s="895"/>
    </row>
    <row r="94" spans="1:11" ht="21.75">
      <c r="A94" s="1090"/>
      <c r="B94" s="857" t="s">
        <v>2021</v>
      </c>
      <c r="C94" s="936"/>
      <c r="D94" s="936"/>
      <c r="E94" s="936"/>
      <c r="F94" s="936"/>
      <c r="G94" s="1284"/>
      <c r="H94" s="895"/>
      <c r="I94" s="895"/>
      <c r="J94" s="895"/>
      <c r="K94" s="895"/>
    </row>
    <row r="95" spans="1:11" ht="21.75">
      <c r="A95" s="1090"/>
      <c r="B95" s="857" t="s">
        <v>2038</v>
      </c>
      <c r="C95" s="936"/>
      <c r="D95" s="936"/>
      <c r="E95" s="936"/>
      <c r="F95" s="936"/>
      <c r="G95" s="1284"/>
      <c r="H95" s="895"/>
      <c r="I95" s="895"/>
      <c r="J95" s="895"/>
      <c r="K95" s="895"/>
    </row>
    <row r="96" spans="1:11" ht="21.75">
      <c r="A96" s="1090"/>
      <c r="B96" s="857" t="s">
        <v>2022</v>
      </c>
      <c r="C96" s="936"/>
      <c r="D96" s="936"/>
      <c r="E96" s="936"/>
      <c r="F96" s="936"/>
      <c r="G96" s="1284"/>
      <c r="H96" s="895"/>
      <c r="I96" s="895"/>
      <c r="J96" s="895"/>
      <c r="K96" s="895"/>
    </row>
    <row r="97" spans="1:11" ht="21.75">
      <c r="A97" s="1090"/>
      <c r="B97" s="857" t="s">
        <v>2023</v>
      </c>
      <c r="C97" s="936"/>
      <c r="D97" s="936" t="s">
        <v>2032</v>
      </c>
      <c r="E97" s="936"/>
      <c r="F97" s="936"/>
      <c r="G97" s="1284"/>
      <c r="H97" s="895"/>
      <c r="I97" s="895"/>
      <c r="J97" s="895" t="s">
        <v>2013</v>
      </c>
      <c r="K97" s="895" t="s">
        <v>1128</v>
      </c>
    </row>
    <row r="98" spans="1:11" ht="21.75">
      <c r="A98" s="1090"/>
      <c r="B98" s="857"/>
      <c r="C98" s="936"/>
      <c r="D98" s="937" t="s">
        <v>1033</v>
      </c>
      <c r="E98" s="936"/>
      <c r="F98" s="936"/>
      <c r="G98" s="1284"/>
      <c r="H98" s="895"/>
      <c r="I98" s="895"/>
      <c r="J98" s="895"/>
      <c r="K98" s="895"/>
    </row>
    <row r="99" spans="1:11" ht="21.75">
      <c r="A99" s="1090"/>
      <c r="B99" s="857" t="s">
        <v>2039</v>
      </c>
      <c r="C99" s="936"/>
      <c r="D99" s="920"/>
      <c r="E99" s="936"/>
      <c r="F99" s="936"/>
      <c r="G99" s="1284"/>
      <c r="H99" s="895"/>
      <c r="I99" s="895"/>
      <c r="J99" s="895"/>
      <c r="K99" s="895"/>
    </row>
    <row r="100" spans="1:11" ht="21.75">
      <c r="A100" s="1090"/>
      <c r="B100" s="857" t="s">
        <v>2024</v>
      </c>
      <c r="C100" s="936"/>
      <c r="D100" s="936" t="s">
        <v>2032</v>
      </c>
      <c r="E100" s="936"/>
      <c r="F100" s="936"/>
      <c r="G100" s="1284"/>
      <c r="H100" s="895"/>
      <c r="I100" s="895"/>
      <c r="J100" s="895" t="s">
        <v>2013</v>
      </c>
      <c r="K100" s="895" t="s">
        <v>1128</v>
      </c>
    </row>
    <row r="101" spans="1:11" ht="21.75">
      <c r="A101" s="1090"/>
      <c r="B101" s="857"/>
      <c r="C101" s="936"/>
      <c r="D101" s="937" t="s">
        <v>1033</v>
      </c>
      <c r="E101" s="936"/>
      <c r="F101" s="936"/>
      <c r="G101" s="1284"/>
      <c r="H101" s="895"/>
      <c r="I101" s="895"/>
      <c r="J101" s="895"/>
      <c r="K101" s="895"/>
    </row>
    <row r="102" spans="1:11" ht="21.75">
      <c r="A102" s="1090"/>
      <c r="B102" s="857" t="s">
        <v>2040</v>
      </c>
      <c r="C102" s="936"/>
      <c r="D102" s="937"/>
      <c r="E102" s="936"/>
      <c r="F102" s="936"/>
      <c r="G102" s="1284"/>
      <c r="H102" s="895"/>
      <c r="I102" s="895"/>
      <c r="J102" s="895"/>
      <c r="K102" s="895"/>
    </row>
    <row r="103" spans="1:11" ht="21.75">
      <c r="A103" s="1090"/>
      <c r="B103" s="857" t="s">
        <v>2025</v>
      </c>
      <c r="C103" s="936"/>
      <c r="D103" s="936" t="s">
        <v>2032</v>
      </c>
      <c r="E103" s="936"/>
      <c r="F103" s="936"/>
      <c r="G103" s="1284"/>
      <c r="H103" s="895"/>
      <c r="I103" s="895"/>
      <c r="J103" s="895" t="s">
        <v>2013</v>
      </c>
      <c r="K103" s="895" t="s">
        <v>1128</v>
      </c>
    </row>
    <row r="104" spans="1:11" ht="21.75">
      <c r="A104" s="1090"/>
      <c r="B104" s="857"/>
      <c r="C104" s="936"/>
      <c r="D104" s="937" t="s">
        <v>1033</v>
      </c>
      <c r="E104" s="936"/>
      <c r="F104" s="936"/>
      <c r="G104" s="1284"/>
      <c r="H104" s="895"/>
      <c r="I104" s="895"/>
      <c r="J104" s="895"/>
      <c r="K104" s="895"/>
    </row>
    <row r="105" spans="1:11" ht="21.75">
      <c r="A105" s="1090"/>
      <c r="B105" s="857" t="s">
        <v>2045</v>
      </c>
      <c r="C105" s="936"/>
      <c r="D105" s="936"/>
      <c r="E105" s="936"/>
      <c r="F105" s="936"/>
      <c r="G105" s="1284"/>
      <c r="H105" s="895"/>
      <c r="I105" s="895"/>
      <c r="J105" s="895"/>
      <c r="K105" s="895"/>
    </row>
    <row r="106" spans="1:11" ht="21.75">
      <c r="A106" s="1090"/>
      <c r="B106" s="857" t="s">
        <v>2030</v>
      </c>
      <c r="C106" s="936"/>
      <c r="D106" s="936"/>
      <c r="E106" s="936"/>
      <c r="F106" s="936"/>
      <c r="G106" s="1284"/>
      <c r="H106" s="895"/>
      <c r="I106" s="895"/>
      <c r="J106" s="895"/>
      <c r="K106" s="895"/>
    </row>
    <row r="107" spans="1:11" ht="21.75">
      <c r="A107" s="1090"/>
      <c r="B107" s="857" t="s">
        <v>2031</v>
      </c>
      <c r="C107" s="936">
        <v>1</v>
      </c>
      <c r="D107" s="936">
        <v>1</v>
      </c>
      <c r="E107" s="936">
        <v>1</v>
      </c>
      <c r="F107" s="936">
        <v>1</v>
      </c>
      <c r="G107" s="1284"/>
      <c r="H107" s="895"/>
      <c r="I107" s="895"/>
      <c r="J107" s="895" t="s">
        <v>2013</v>
      </c>
      <c r="K107" s="895" t="s">
        <v>1128</v>
      </c>
    </row>
    <row r="108" spans="1:11" ht="21.75">
      <c r="A108" s="1585"/>
      <c r="B108" s="1028"/>
      <c r="C108" s="1303"/>
      <c r="D108" s="1303"/>
      <c r="E108" s="1303"/>
      <c r="F108" s="1303"/>
      <c r="G108" s="1586"/>
      <c r="H108" s="912"/>
      <c r="I108" s="912"/>
      <c r="J108" s="912"/>
      <c r="K108" s="912"/>
    </row>
  </sheetData>
  <mergeCells count="8">
    <mergeCell ref="A79:K79"/>
    <mergeCell ref="A13:K13"/>
    <mergeCell ref="A30:K30"/>
    <mergeCell ref="C1:F1"/>
    <mergeCell ref="G1:I1"/>
    <mergeCell ref="K1:K3"/>
    <mergeCell ref="G2:I2"/>
    <mergeCell ref="A4:K4"/>
  </mergeCells>
  <pageMargins left="0.7" right="0.7" top="0.75" bottom="0.75" header="0.3" footer="0.3"/>
  <pageSetup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C14"/>
  <sheetViews>
    <sheetView workbookViewId="0">
      <selection activeCell="O27" sqref="O27"/>
    </sheetView>
  </sheetViews>
  <sheetFormatPr defaultColWidth="9" defaultRowHeight="15"/>
  <cols>
    <col min="1" max="1" width="43" style="810" bestFit="1" customWidth="1"/>
    <col min="2" max="2" width="64.7109375" style="810" bestFit="1" customWidth="1"/>
    <col min="3" max="3" width="15.7109375" style="810" bestFit="1" customWidth="1"/>
    <col min="4" max="4" width="7.7109375" style="810" bestFit="1" customWidth="1"/>
    <col min="5" max="9" width="9" style="810"/>
    <col min="10" max="10" width="13.7109375" style="810" customWidth="1"/>
    <col min="11" max="11" width="9.7109375" style="810" bestFit="1" customWidth="1"/>
    <col min="12" max="16384" width="9" style="810"/>
  </cols>
  <sheetData>
    <row r="1" spans="1:29" s="805" customFormat="1" ht="24">
      <c r="A1" s="813" t="s">
        <v>1004</v>
      </c>
      <c r="B1" s="814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814" t="s">
        <v>1007</v>
      </c>
      <c r="K1" s="1630" t="s">
        <v>1008</v>
      </c>
      <c r="L1" s="806"/>
    </row>
    <row r="2" spans="1:29" s="805" customFormat="1" ht="24">
      <c r="A2" s="815" t="s">
        <v>0</v>
      </c>
      <c r="B2" s="815" t="s">
        <v>5</v>
      </c>
      <c r="C2" s="816" t="s">
        <v>1009</v>
      </c>
      <c r="D2" s="816" t="s">
        <v>1009</v>
      </c>
      <c r="E2" s="816" t="s">
        <v>1009</v>
      </c>
      <c r="F2" s="816" t="s">
        <v>1009</v>
      </c>
      <c r="G2" s="1631" t="s">
        <v>266</v>
      </c>
      <c r="H2" s="1632"/>
      <c r="I2" s="1632"/>
      <c r="J2" s="816" t="s">
        <v>1228</v>
      </c>
      <c r="K2" s="1630"/>
      <c r="L2" s="806"/>
    </row>
    <row r="3" spans="1:29" s="805" customFormat="1" ht="24">
      <c r="A3" s="817"/>
      <c r="B3" s="817" t="s">
        <v>1</v>
      </c>
      <c r="C3" s="817">
        <v>1</v>
      </c>
      <c r="D3" s="817">
        <v>2</v>
      </c>
      <c r="E3" s="817">
        <v>3</v>
      </c>
      <c r="F3" s="818">
        <v>4</v>
      </c>
      <c r="G3" s="818" t="s">
        <v>6</v>
      </c>
      <c r="H3" s="818" t="s">
        <v>3</v>
      </c>
      <c r="I3" s="819" t="s">
        <v>7</v>
      </c>
      <c r="J3" s="818" t="s">
        <v>1229</v>
      </c>
      <c r="K3" s="1630"/>
      <c r="L3" s="806"/>
    </row>
    <row r="4" spans="1:29" s="804" customFormat="1" ht="21.75">
      <c r="A4" s="1796" t="s">
        <v>1230</v>
      </c>
      <c r="B4" s="1797"/>
      <c r="C4" s="1797"/>
      <c r="D4" s="1797"/>
      <c r="E4" s="1797"/>
      <c r="F4" s="1797"/>
      <c r="G4" s="1797"/>
      <c r="H4" s="1797"/>
      <c r="I4" s="1797"/>
      <c r="J4" s="1797"/>
      <c r="K4" s="1797"/>
    </row>
    <row r="5" spans="1:29" s="795" customFormat="1" ht="21.75">
      <c r="A5" s="803" t="s">
        <v>1231</v>
      </c>
      <c r="B5" s="802" t="s">
        <v>1232</v>
      </c>
      <c r="C5" s="801"/>
      <c r="D5" s="800"/>
      <c r="E5" s="799"/>
      <c r="F5" s="800"/>
      <c r="G5" s="798"/>
      <c r="H5" s="798"/>
      <c r="I5" s="798"/>
      <c r="J5" s="797" t="s">
        <v>1233</v>
      </c>
      <c r="K5" s="836" t="s">
        <v>1128</v>
      </c>
      <c r="L5" s="796"/>
      <c r="M5" s="796"/>
      <c r="N5" s="796"/>
      <c r="O5" s="796"/>
      <c r="P5" s="796"/>
      <c r="Q5" s="796"/>
      <c r="R5" s="796"/>
      <c r="S5" s="796"/>
      <c r="T5" s="796"/>
      <c r="U5" s="796"/>
      <c r="V5" s="796"/>
      <c r="W5" s="796"/>
      <c r="X5" s="796"/>
      <c r="Y5" s="796"/>
      <c r="Z5" s="796"/>
      <c r="AA5" s="796"/>
      <c r="AB5" s="796"/>
      <c r="AC5" s="796"/>
    </row>
    <row r="6" spans="1:29" s="795" customFormat="1" ht="21.75">
      <c r="A6" s="794"/>
      <c r="B6" s="793" t="s">
        <v>1234</v>
      </c>
      <c r="C6" s="792">
        <v>3</v>
      </c>
      <c r="D6" s="792">
        <v>3</v>
      </c>
      <c r="E6" s="792"/>
      <c r="F6" s="792"/>
      <c r="G6" s="792"/>
      <c r="H6" s="792"/>
      <c r="I6" s="791"/>
      <c r="J6" s="790"/>
      <c r="K6" s="837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6"/>
      <c r="X6" s="796"/>
      <c r="Y6" s="796"/>
      <c r="Z6" s="796"/>
      <c r="AA6" s="796"/>
      <c r="AB6" s="796"/>
      <c r="AC6" s="796"/>
    </row>
    <row r="7" spans="1:29" s="795" customFormat="1" ht="21.75">
      <c r="A7" s="794"/>
      <c r="B7" s="789" t="s">
        <v>1235</v>
      </c>
      <c r="C7" s="792">
        <v>3</v>
      </c>
      <c r="D7" s="792">
        <v>3</v>
      </c>
      <c r="E7" s="792"/>
      <c r="F7" s="792"/>
      <c r="G7" s="792"/>
      <c r="H7" s="792"/>
      <c r="I7" s="791"/>
      <c r="J7" s="790"/>
      <c r="K7" s="837"/>
      <c r="L7" s="796"/>
      <c r="M7" s="796"/>
      <c r="N7" s="796"/>
      <c r="O7" s="796"/>
      <c r="P7" s="796"/>
      <c r="Q7" s="796"/>
      <c r="R7" s="796"/>
      <c r="S7" s="796"/>
      <c r="T7" s="796"/>
      <c r="U7" s="796"/>
      <c r="V7" s="796"/>
      <c r="W7" s="796"/>
      <c r="X7" s="796"/>
      <c r="Y7" s="796"/>
      <c r="Z7" s="796"/>
      <c r="AA7" s="796"/>
      <c r="AB7" s="796"/>
      <c r="AC7" s="796"/>
    </row>
    <row r="8" spans="1:29" s="795" customFormat="1" ht="21.75">
      <c r="A8" s="788"/>
      <c r="B8" s="787" t="s">
        <v>1236</v>
      </c>
      <c r="C8" s="786" t="s">
        <v>1237</v>
      </c>
      <c r="D8" s="785">
        <v>20</v>
      </c>
      <c r="E8" s="786"/>
      <c r="F8" s="785"/>
      <c r="G8" s="786"/>
      <c r="H8" s="786"/>
      <c r="I8" s="808"/>
      <c r="J8" s="785" t="s">
        <v>1233</v>
      </c>
      <c r="K8" s="837"/>
      <c r="L8" s="796"/>
      <c r="M8" s="796"/>
      <c r="N8" s="796"/>
      <c r="O8" s="796"/>
      <c r="P8" s="796"/>
      <c r="Q8" s="796"/>
      <c r="R8" s="796"/>
      <c r="S8" s="796"/>
      <c r="T8" s="796"/>
      <c r="U8" s="796"/>
      <c r="V8" s="796"/>
      <c r="W8" s="796"/>
      <c r="X8" s="796"/>
      <c r="Y8" s="796"/>
      <c r="Z8" s="796"/>
      <c r="AA8" s="796"/>
      <c r="AB8" s="796"/>
      <c r="AC8" s="796"/>
    </row>
    <row r="9" spans="1:29" ht="18.75">
      <c r="A9" s="809"/>
      <c r="B9" s="784" t="s">
        <v>1238</v>
      </c>
      <c r="C9" s="783">
        <v>60</v>
      </c>
      <c r="D9" s="782">
        <v>57</v>
      </c>
      <c r="E9" s="783">
        <v>56</v>
      </c>
      <c r="F9" s="782"/>
      <c r="G9" s="781"/>
      <c r="H9" s="781"/>
      <c r="I9" s="781"/>
      <c r="J9" s="780" t="s">
        <v>1239</v>
      </c>
      <c r="K9" s="811"/>
    </row>
    <row r="10" spans="1:29" ht="20.25">
      <c r="A10" s="779"/>
      <c r="B10" s="778" t="s">
        <v>1240</v>
      </c>
      <c r="C10" s="777">
        <v>140</v>
      </c>
      <c r="D10" s="777">
        <v>88</v>
      </c>
      <c r="E10" s="777">
        <v>121</v>
      </c>
      <c r="F10" s="776" t="s">
        <v>1017</v>
      </c>
      <c r="G10" s="775"/>
      <c r="H10" s="774"/>
      <c r="I10" s="774"/>
      <c r="J10" s="780" t="s">
        <v>1241</v>
      </c>
      <c r="K10" s="811"/>
    </row>
    <row r="11" spans="1:29" s="795" customFormat="1" ht="24" thickBot="1">
      <c r="A11" s="773"/>
      <c r="B11" s="772" t="s">
        <v>1242</v>
      </c>
      <c r="C11" s="771">
        <v>335</v>
      </c>
      <c r="D11" s="771">
        <v>257</v>
      </c>
      <c r="E11" s="771">
        <v>187</v>
      </c>
      <c r="F11" s="770"/>
      <c r="G11" s="771"/>
      <c r="H11" s="771"/>
      <c r="I11" s="769"/>
      <c r="J11" s="768" t="s">
        <v>1243</v>
      </c>
      <c r="K11" s="839"/>
      <c r="L11" s="796"/>
      <c r="M11" s="796"/>
      <c r="N11" s="796"/>
      <c r="O11" s="796"/>
      <c r="P11" s="796"/>
      <c r="Q11" s="796"/>
      <c r="R11" s="796"/>
      <c r="S11" s="796"/>
      <c r="T11" s="796"/>
      <c r="U11" s="796"/>
      <c r="V11" s="796"/>
      <c r="W11" s="796"/>
      <c r="X11" s="796"/>
      <c r="Y11" s="796"/>
      <c r="Z11" s="796"/>
      <c r="AA11" s="796"/>
      <c r="AB11" s="796"/>
      <c r="AC11" s="796"/>
    </row>
    <row r="12" spans="1:29" ht="15.75" customHeight="1" thickBot="1">
      <c r="A12" s="760" t="s">
        <v>1244</v>
      </c>
      <c r="B12" s="807" t="s">
        <v>1245</v>
      </c>
      <c r="C12" s="767"/>
      <c r="D12" s="767" t="s">
        <v>1246</v>
      </c>
      <c r="E12" s="767"/>
      <c r="F12" s="766"/>
      <c r="G12" s="765"/>
      <c r="H12" s="765"/>
      <c r="I12" s="764"/>
      <c r="J12" s="763" t="s">
        <v>1243</v>
      </c>
      <c r="K12" s="838" t="s">
        <v>1128</v>
      </c>
      <c r="L12" s="762"/>
      <c r="M12" s="761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</row>
    <row r="13" spans="1:29" s="795" customFormat="1" ht="20.25" customHeight="1">
      <c r="A13" s="794"/>
      <c r="B13" s="821" t="s">
        <v>1247</v>
      </c>
      <c r="C13" s="822">
        <v>1</v>
      </c>
      <c r="D13" s="823">
        <v>1</v>
      </c>
      <c r="E13" s="786" t="s">
        <v>1248</v>
      </c>
      <c r="F13" s="785">
        <v>1</v>
      </c>
      <c r="G13" s="785"/>
      <c r="H13" s="824"/>
      <c r="I13" s="825"/>
      <c r="J13" s="826" t="s">
        <v>1233</v>
      </c>
      <c r="K13" s="837"/>
      <c r="L13" s="796"/>
      <c r="M13" s="796"/>
      <c r="N13" s="796"/>
      <c r="O13" s="796"/>
      <c r="P13" s="796"/>
      <c r="Q13" s="796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</row>
    <row r="14" spans="1:29" s="795" customFormat="1" ht="21.75">
      <c r="A14" s="827"/>
      <c r="B14" s="828" t="s">
        <v>1249</v>
      </c>
      <c r="C14" s="829"/>
      <c r="D14" s="830"/>
      <c r="E14" s="831"/>
      <c r="F14" s="832"/>
      <c r="G14" s="832"/>
      <c r="H14" s="833"/>
      <c r="I14" s="834"/>
      <c r="J14" s="835"/>
      <c r="K14" s="839"/>
      <c r="L14" s="796"/>
      <c r="M14" s="796"/>
      <c r="N14" s="796"/>
      <c r="O14" s="796"/>
      <c r="P14" s="796"/>
      <c r="Q14" s="796"/>
      <c r="R14" s="796"/>
      <c r="S14" s="796"/>
      <c r="T14" s="796"/>
      <c r="U14" s="796"/>
      <c r="V14" s="796"/>
      <c r="W14" s="796"/>
      <c r="X14" s="796"/>
      <c r="Y14" s="796"/>
      <c r="Z14" s="796"/>
      <c r="AA14" s="796"/>
      <c r="AB14" s="796"/>
      <c r="AC14" s="796"/>
    </row>
  </sheetData>
  <mergeCells count="5">
    <mergeCell ref="C1:F1"/>
    <mergeCell ref="G1:I1"/>
    <mergeCell ref="G2:I2"/>
    <mergeCell ref="K1:K3"/>
    <mergeCell ref="A4:K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1:K127"/>
  <sheetViews>
    <sheetView topLeftCell="A109" workbookViewId="0">
      <selection activeCell="O137" sqref="O137"/>
    </sheetView>
  </sheetViews>
  <sheetFormatPr defaultRowHeight="15"/>
  <cols>
    <col min="1" max="1" width="39.28515625" bestFit="1" customWidth="1"/>
    <col min="2" max="2" width="42.28515625" bestFit="1" customWidth="1"/>
    <col min="3" max="3" width="11" customWidth="1"/>
    <col min="4" max="4" width="10.85546875" bestFit="1" customWidth="1"/>
    <col min="5" max="5" width="11.7109375" customWidth="1"/>
    <col min="6" max="6" width="12" customWidth="1"/>
    <col min="10" max="11" width="16.42578125" bestFit="1" customWidth="1"/>
  </cols>
  <sheetData>
    <row r="1" spans="1:11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1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1" ht="24">
      <c r="A3" s="732"/>
      <c r="B3" s="732" t="s">
        <v>1</v>
      </c>
      <c r="C3" s="732">
        <v>1</v>
      </c>
      <c r="D3" s="732">
        <v>2</v>
      </c>
      <c r="E3" s="732">
        <v>3</v>
      </c>
      <c r="F3" s="733">
        <v>4</v>
      </c>
      <c r="G3" s="733" t="s">
        <v>6</v>
      </c>
      <c r="H3" s="733" t="s">
        <v>3</v>
      </c>
      <c r="I3" s="741" t="s">
        <v>7</v>
      </c>
      <c r="J3" s="733"/>
      <c r="K3" s="1653"/>
    </row>
    <row r="4" spans="1:11" ht="21.75">
      <c r="A4" s="1660" t="s">
        <v>151</v>
      </c>
      <c r="B4" s="1661"/>
      <c r="C4" s="1661"/>
      <c r="D4" s="1661"/>
      <c r="E4" s="1661"/>
      <c r="F4" s="1661"/>
      <c r="G4" s="1661"/>
      <c r="H4" s="1661"/>
      <c r="I4" s="1661"/>
      <c r="J4" s="1661"/>
      <c r="K4" s="1662"/>
    </row>
    <row r="5" spans="1:11" ht="87">
      <c r="A5" s="1106" t="s">
        <v>187</v>
      </c>
      <c r="B5" s="1107" t="s">
        <v>186</v>
      </c>
      <c r="C5" s="858"/>
      <c r="D5" s="858"/>
      <c r="E5" s="858"/>
      <c r="F5" s="858"/>
      <c r="G5" s="905"/>
      <c r="H5" s="905"/>
      <c r="I5" s="905"/>
      <c r="J5" s="858" t="s">
        <v>2</v>
      </c>
      <c r="K5" s="858"/>
    </row>
    <row r="6" spans="1:11" ht="21.75">
      <c r="A6" s="1106"/>
      <c r="B6" s="1108" t="s">
        <v>199</v>
      </c>
      <c r="C6" s="858"/>
      <c r="D6" s="858"/>
      <c r="E6" s="858"/>
      <c r="F6" s="858"/>
      <c r="G6" s="905"/>
      <c r="H6" s="905"/>
      <c r="I6" s="905"/>
      <c r="J6" s="858"/>
      <c r="K6" s="858"/>
    </row>
    <row r="7" spans="1:11" ht="21.75">
      <c r="A7" s="1109"/>
      <c r="B7" s="942" t="s">
        <v>185</v>
      </c>
      <c r="C7" s="858"/>
      <c r="D7" s="858"/>
      <c r="E7" s="858"/>
      <c r="F7" s="858"/>
      <c r="G7" s="905"/>
      <c r="H7" s="905"/>
      <c r="I7" s="905"/>
      <c r="J7" s="858"/>
      <c r="K7" s="858"/>
    </row>
    <row r="8" spans="1:11" ht="21.75">
      <c r="A8" s="1110"/>
      <c r="B8" s="946" t="s">
        <v>121</v>
      </c>
      <c r="C8" s="858"/>
      <c r="D8" s="858"/>
      <c r="E8" s="858"/>
      <c r="F8" s="858"/>
      <c r="G8" s="905"/>
      <c r="H8" s="905"/>
      <c r="I8" s="905"/>
      <c r="J8" s="858"/>
      <c r="K8" s="858"/>
    </row>
    <row r="9" spans="1:11" ht="21.75">
      <c r="A9" s="1110"/>
      <c r="B9" s="857" t="s">
        <v>130</v>
      </c>
      <c r="C9" s="1026">
        <v>0.25</v>
      </c>
      <c r="D9" s="1026">
        <v>0.5</v>
      </c>
      <c r="E9" s="1026">
        <v>0.75</v>
      </c>
      <c r="F9" s="1026">
        <v>1</v>
      </c>
      <c r="G9" s="905"/>
      <c r="H9" s="905"/>
      <c r="I9" s="905"/>
      <c r="J9" s="858" t="s">
        <v>47</v>
      </c>
      <c r="K9" s="858"/>
    </row>
    <row r="10" spans="1:11" ht="21.75">
      <c r="A10" s="1111"/>
      <c r="B10" s="931"/>
      <c r="C10" s="931"/>
      <c r="D10" s="931"/>
      <c r="E10" s="931"/>
      <c r="F10" s="931"/>
      <c r="G10" s="905"/>
      <c r="H10" s="905"/>
      <c r="I10" s="905"/>
      <c r="J10" s="931"/>
      <c r="K10" s="931"/>
    </row>
    <row r="11" spans="1:11" ht="21.75">
      <c r="A11" s="1110"/>
      <c r="B11" s="857" t="s">
        <v>188</v>
      </c>
      <c r="C11" s="858"/>
      <c r="D11" s="858"/>
      <c r="E11" s="858"/>
      <c r="F11" s="858"/>
      <c r="G11" s="905"/>
      <c r="H11" s="905"/>
      <c r="I11" s="905"/>
      <c r="J11" s="858" t="s">
        <v>2</v>
      </c>
      <c r="K11" s="858"/>
    </row>
    <row r="12" spans="1:11" ht="21.75">
      <c r="A12" s="1110"/>
      <c r="B12" s="946" t="s">
        <v>121</v>
      </c>
      <c r="C12" s="857"/>
      <c r="D12" s="857"/>
      <c r="E12" s="857"/>
      <c r="F12" s="857"/>
      <c r="G12" s="905"/>
      <c r="H12" s="905"/>
      <c r="I12" s="905"/>
      <c r="J12" s="857"/>
      <c r="K12" s="857"/>
    </row>
    <row r="13" spans="1:11" ht="21.75">
      <c r="A13" s="1110"/>
      <c r="B13" s="857" t="s">
        <v>130</v>
      </c>
      <c r="C13" s="1026">
        <v>0.25</v>
      </c>
      <c r="D13" s="1026">
        <v>0.5</v>
      </c>
      <c r="E13" s="1026">
        <v>0.75</v>
      </c>
      <c r="F13" s="1026">
        <v>1</v>
      </c>
      <c r="G13" s="905"/>
      <c r="H13" s="905"/>
      <c r="I13" s="905"/>
      <c r="J13" s="858" t="s">
        <v>47</v>
      </c>
      <c r="K13" s="858"/>
    </row>
    <row r="14" spans="1:11" ht="21.75">
      <c r="A14" s="976"/>
      <c r="B14" s="857"/>
      <c r="C14" s="858"/>
      <c r="D14" s="858"/>
      <c r="E14" s="858"/>
      <c r="F14" s="858"/>
      <c r="G14" s="905"/>
      <c r="H14" s="905"/>
      <c r="I14" s="905"/>
      <c r="J14" s="858"/>
      <c r="K14" s="858"/>
    </row>
    <row r="15" spans="1:11" ht="21.75">
      <c r="A15" s="1110"/>
      <c r="B15" s="857" t="s">
        <v>189</v>
      </c>
      <c r="C15" s="858"/>
      <c r="D15" s="858"/>
      <c r="E15" s="858"/>
      <c r="F15" s="858"/>
      <c r="G15" s="905"/>
      <c r="H15" s="905"/>
      <c r="I15" s="905"/>
      <c r="J15" s="858" t="s">
        <v>2</v>
      </c>
      <c r="K15" s="858"/>
    </row>
    <row r="16" spans="1:11" ht="21.75">
      <c r="A16" s="1110"/>
      <c r="B16" s="946" t="s">
        <v>121</v>
      </c>
      <c r="C16" s="857"/>
      <c r="D16" s="857"/>
      <c r="E16" s="857"/>
      <c r="F16" s="857"/>
      <c r="G16" s="905"/>
      <c r="H16" s="905"/>
      <c r="I16" s="905"/>
      <c r="J16" s="857"/>
      <c r="K16" s="857"/>
    </row>
    <row r="17" spans="1:11" ht="21.75">
      <c r="A17" s="1110"/>
      <c r="B17" s="857" t="s">
        <v>133</v>
      </c>
      <c r="C17" s="1026">
        <v>0.2</v>
      </c>
      <c r="D17" s="1026">
        <v>0.4</v>
      </c>
      <c r="E17" s="1026">
        <v>0.6</v>
      </c>
      <c r="F17" s="1026">
        <v>0.8</v>
      </c>
      <c r="G17" s="905"/>
      <c r="H17" s="905"/>
      <c r="I17" s="905"/>
      <c r="J17" s="858" t="s">
        <v>47</v>
      </c>
      <c r="K17" s="858"/>
    </row>
    <row r="18" spans="1:11" ht="21.75">
      <c r="A18" s="1112"/>
      <c r="B18" s="857"/>
      <c r="C18" s="858"/>
      <c r="D18" s="858"/>
      <c r="E18" s="858"/>
      <c r="F18" s="858"/>
      <c r="G18" s="905"/>
      <c r="H18" s="905"/>
      <c r="I18" s="905"/>
      <c r="J18" s="858"/>
      <c r="K18" s="858"/>
    </row>
    <row r="19" spans="1:11" ht="21.75">
      <c r="A19" s="1110"/>
      <c r="B19" s="857" t="s">
        <v>190</v>
      </c>
      <c r="C19" s="858"/>
      <c r="D19" s="858"/>
      <c r="E19" s="858"/>
      <c r="F19" s="858"/>
      <c r="G19" s="905"/>
      <c r="H19" s="905"/>
      <c r="I19" s="905"/>
      <c r="J19" s="858" t="s">
        <v>2</v>
      </c>
      <c r="K19" s="858"/>
    </row>
    <row r="20" spans="1:11" ht="21.75">
      <c r="A20" s="1110"/>
      <c r="B20" s="946" t="s">
        <v>127</v>
      </c>
      <c r="C20" s="857"/>
      <c r="D20" s="857"/>
      <c r="E20" s="857"/>
      <c r="F20" s="857"/>
      <c r="G20" s="905"/>
      <c r="H20" s="905"/>
      <c r="I20" s="905"/>
      <c r="J20" s="857"/>
      <c r="K20" s="857"/>
    </row>
    <row r="21" spans="1:11" ht="21.75">
      <c r="A21" s="1110"/>
      <c r="B21" s="857" t="s">
        <v>135</v>
      </c>
      <c r="C21" s="1026">
        <v>0.1</v>
      </c>
      <c r="D21" s="1026">
        <v>0.2</v>
      </c>
      <c r="E21" s="1026">
        <v>0.4</v>
      </c>
      <c r="F21" s="1026">
        <v>0.6</v>
      </c>
      <c r="G21" s="905"/>
      <c r="H21" s="905"/>
      <c r="I21" s="905"/>
      <c r="J21" s="858" t="s">
        <v>47</v>
      </c>
      <c r="K21" s="858"/>
    </row>
    <row r="22" spans="1:11" ht="21.75">
      <c r="A22" s="1113"/>
      <c r="B22" s="857"/>
      <c r="C22" s="1114"/>
      <c r="D22" s="858"/>
      <c r="E22" s="858"/>
      <c r="F22" s="858"/>
      <c r="G22" s="905"/>
      <c r="H22" s="905"/>
      <c r="I22" s="905"/>
      <c r="J22" s="858"/>
      <c r="K22" s="858"/>
    </row>
    <row r="23" spans="1:11" ht="21.75">
      <c r="A23" s="1115"/>
      <c r="B23" s="1108" t="s">
        <v>200</v>
      </c>
      <c r="C23" s="858"/>
      <c r="D23" s="858"/>
      <c r="E23" s="858"/>
      <c r="F23" s="858"/>
      <c r="G23" s="905"/>
      <c r="H23" s="905"/>
      <c r="I23" s="905"/>
      <c r="J23" s="858"/>
      <c r="K23" s="858"/>
    </row>
    <row r="24" spans="1:11" ht="21.75">
      <c r="A24" s="1109"/>
      <c r="B24" s="942" t="s">
        <v>191</v>
      </c>
      <c r="C24" s="858"/>
      <c r="D24" s="858"/>
      <c r="E24" s="858"/>
      <c r="F24" s="858"/>
      <c r="G24" s="905"/>
      <c r="H24" s="905"/>
      <c r="I24" s="905"/>
      <c r="J24" s="858"/>
      <c r="K24" s="858"/>
    </row>
    <row r="25" spans="1:11" ht="21.75">
      <c r="A25" s="1110"/>
      <c r="B25" s="946" t="s">
        <v>121</v>
      </c>
      <c r="C25" s="858"/>
      <c r="D25" s="858"/>
      <c r="E25" s="858"/>
      <c r="F25" s="858"/>
      <c r="G25" s="905"/>
      <c r="H25" s="905"/>
      <c r="I25" s="905"/>
      <c r="J25" s="858"/>
      <c r="K25" s="858"/>
    </row>
    <row r="26" spans="1:11" ht="21.75">
      <c r="A26" s="1110"/>
      <c r="B26" s="857" t="s">
        <v>130</v>
      </c>
      <c r="C26" s="1026">
        <v>0.25</v>
      </c>
      <c r="D26" s="1026">
        <v>0.5</v>
      </c>
      <c r="E26" s="1026">
        <v>0.75</v>
      </c>
      <c r="F26" s="1026">
        <v>1</v>
      </c>
      <c r="G26" s="905"/>
      <c r="H26" s="905"/>
      <c r="I26" s="905"/>
      <c r="J26" s="858" t="s">
        <v>47</v>
      </c>
      <c r="K26" s="858"/>
    </row>
    <row r="27" spans="1:11" ht="21.75">
      <c r="A27" s="1111"/>
      <c r="B27" s="931"/>
      <c r="C27" s="931"/>
      <c r="D27" s="931"/>
      <c r="E27" s="931"/>
      <c r="F27" s="931"/>
      <c r="G27" s="905"/>
      <c r="H27" s="905"/>
      <c r="I27" s="905"/>
      <c r="J27" s="931"/>
      <c r="K27" s="931"/>
    </row>
    <row r="28" spans="1:11" ht="21.75">
      <c r="A28" s="1110"/>
      <c r="B28" s="857" t="s">
        <v>192</v>
      </c>
      <c r="C28" s="858"/>
      <c r="D28" s="858"/>
      <c r="E28" s="858"/>
      <c r="F28" s="858"/>
      <c r="G28" s="905"/>
      <c r="H28" s="905"/>
      <c r="I28" s="905"/>
      <c r="J28" s="858" t="s">
        <v>2</v>
      </c>
      <c r="K28" s="858"/>
    </row>
    <row r="29" spans="1:11" ht="21.75">
      <c r="A29" s="1110"/>
      <c r="B29" s="946" t="s">
        <v>121</v>
      </c>
      <c r="C29" s="857"/>
      <c r="D29" s="857"/>
      <c r="E29" s="857"/>
      <c r="F29" s="857"/>
      <c r="G29" s="905"/>
      <c r="H29" s="905"/>
      <c r="I29" s="905"/>
      <c r="J29" s="857"/>
      <c r="K29" s="857"/>
    </row>
    <row r="30" spans="1:11" ht="21.75">
      <c r="A30" s="1110"/>
      <c r="B30" s="857" t="s">
        <v>130</v>
      </c>
      <c r="C30" s="1026">
        <v>0.25</v>
      </c>
      <c r="D30" s="1026">
        <v>0.5</v>
      </c>
      <c r="E30" s="1026">
        <v>0.75</v>
      </c>
      <c r="F30" s="1026">
        <v>1</v>
      </c>
      <c r="G30" s="905"/>
      <c r="H30" s="905"/>
      <c r="I30" s="905"/>
      <c r="J30" s="858" t="s">
        <v>47</v>
      </c>
      <c r="K30" s="858"/>
    </row>
    <row r="31" spans="1:11" ht="21.75">
      <c r="A31" s="976"/>
      <c r="B31" s="857"/>
      <c r="C31" s="858"/>
      <c r="D31" s="858"/>
      <c r="E31" s="858"/>
      <c r="F31" s="858"/>
      <c r="G31" s="905"/>
      <c r="H31" s="905"/>
      <c r="I31" s="905"/>
      <c r="J31" s="858"/>
      <c r="K31" s="858"/>
    </row>
    <row r="32" spans="1:11" ht="21.75">
      <c r="A32" s="1110"/>
      <c r="B32" s="857" t="s">
        <v>193</v>
      </c>
      <c r="C32" s="858"/>
      <c r="D32" s="858"/>
      <c r="E32" s="858"/>
      <c r="F32" s="858"/>
      <c r="G32" s="905"/>
      <c r="H32" s="905"/>
      <c r="I32" s="905"/>
      <c r="J32" s="858" t="s">
        <v>2</v>
      </c>
      <c r="K32" s="858"/>
    </row>
    <row r="33" spans="1:11" ht="21.75">
      <c r="A33" s="1110"/>
      <c r="B33" s="946" t="s">
        <v>121</v>
      </c>
      <c r="C33" s="857"/>
      <c r="D33" s="857"/>
      <c r="E33" s="857"/>
      <c r="F33" s="857"/>
      <c r="G33" s="905"/>
      <c r="H33" s="905"/>
      <c r="I33" s="905"/>
      <c r="J33" s="857"/>
      <c r="K33" s="857"/>
    </row>
    <row r="34" spans="1:11" ht="21.75">
      <c r="A34" s="1110"/>
      <c r="B34" s="857" t="s">
        <v>133</v>
      </c>
      <c r="C34" s="1026">
        <v>0.2</v>
      </c>
      <c r="D34" s="1026">
        <v>0.4</v>
      </c>
      <c r="E34" s="1026">
        <v>0.6</v>
      </c>
      <c r="F34" s="1026">
        <v>0.8</v>
      </c>
      <c r="G34" s="905"/>
      <c r="H34" s="905"/>
      <c r="I34" s="905"/>
      <c r="J34" s="858" t="s">
        <v>47</v>
      </c>
      <c r="K34" s="858"/>
    </row>
    <row r="35" spans="1:11" ht="21.75">
      <c r="A35" s="1112"/>
      <c r="B35" s="857"/>
      <c r="C35" s="858"/>
      <c r="D35" s="858"/>
      <c r="E35" s="858"/>
      <c r="F35" s="858"/>
      <c r="G35" s="905"/>
      <c r="H35" s="905"/>
      <c r="I35" s="905"/>
      <c r="J35" s="858"/>
      <c r="K35" s="858"/>
    </row>
    <row r="36" spans="1:11" ht="21.75">
      <c r="A36" s="1110"/>
      <c r="B36" s="857" t="s">
        <v>194</v>
      </c>
      <c r="C36" s="858"/>
      <c r="D36" s="858"/>
      <c r="E36" s="858"/>
      <c r="F36" s="858"/>
      <c r="G36" s="905"/>
      <c r="H36" s="905"/>
      <c r="I36" s="905"/>
      <c r="J36" s="858" t="s">
        <v>2</v>
      </c>
      <c r="K36" s="858"/>
    </row>
    <row r="37" spans="1:11" ht="21.75">
      <c r="A37" s="1110"/>
      <c r="B37" s="946" t="s">
        <v>127</v>
      </c>
      <c r="C37" s="857"/>
      <c r="D37" s="857"/>
      <c r="E37" s="857"/>
      <c r="F37" s="857"/>
      <c r="G37" s="905"/>
      <c r="H37" s="905"/>
      <c r="I37" s="905"/>
      <c r="J37" s="857"/>
      <c r="K37" s="857"/>
    </row>
    <row r="38" spans="1:11" ht="21.75">
      <c r="A38" s="1110"/>
      <c r="B38" s="857" t="s">
        <v>135</v>
      </c>
      <c r="C38" s="1026">
        <v>0.1</v>
      </c>
      <c r="D38" s="1026">
        <v>0.2</v>
      </c>
      <c r="E38" s="1026">
        <v>0.4</v>
      </c>
      <c r="F38" s="1026">
        <v>0.6</v>
      </c>
      <c r="G38" s="905"/>
      <c r="H38" s="905"/>
      <c r="I38" s="905"/>
      <c r="J38" s="858" t="s">
        <v>47</v>
      </c>
      <c r="K38" s="858"/>
    </row>
    <row r="39" spans="1:11" ht="21.75">
      <c r="A39" s="1113"/>
      <c r="B39" s="857"/>
      <c r="C39" s="1114"/>
      <c r="D39" s="858"/>
      <c r="E39" s="858"/>
      <c r="F39" s="858"/>
      <c r="G39" s="905"/>
      <c r="H39" s="905"/>
      <c r="I39" s="905"/>
      <c r="J39" s="858"/>
      <c r="K39" s="858"/>
    </row>
    <row r="40" spans="1:11" ht="21.75">
      <c r="A40" s="1115"/>
      <c r="B40" s="1108" t="s">
        <v>201</v>
      </c>
      <c r="C40" s="858"/>
      <c r="D40" s="858"/>
      <c r="E40" s="858"/>
      <c r="F40" s="858"/>
      <c r="G40" s="905"/>
      <c r="H40" s="905"/>
      <c r="I40" s="905"/>
      <c r="J40" s="858"/>
      <c r="K40" s="858"/>
    </row>
    <row r="41" spans="1:11" ht="21.75">
      <c r="A41" s="1110"/>
      <c r="B41" s="942" t="s">
        <v>195</v>
      </c>
      <c r="C41" s="858"/>
      <c r="D41" s="858"/>
      <c r="E41" s="858"/>
      <c r="F41" s="858"/>
      <c r="G41" s="905"/>
      <c r="H41" s="905"/>
      <c r="I41" s="905"/>
      <c r="J41" s="858"/>
      <c r="K41" s="858"/>
    </row>
    <row r="42" spans="1:11" ht="21.75">
      <c r="A42" s="1110"/>
      <c r="B42" s="946" t="s">
        <v>121</v>
      </c>
      <c r="C42" s="858"/>
      <c r="D42" s="858"/>
      <c r="E42" s="858"/>
      <c r="F42" s="858"/>
      <c r="G42" s="905"/>
      <c r="H42" s="905"/>
      <c r="I42" s="905"/>
      <c r="J42" s="858"/>
      <c r="K42" s="858"/>
    </row>
    <row r="43" spans="1:11" ht="21.75">
      <c r="A43" s="1110"/>
      <c r="B43" s="857" t="s">
        <v>130</v>
      </c>
      <c r="C43" s="1026">
        <v>0.25</v>
      </c>
      <c r="D43" s="1026">
        <v>0.5</v>
      </c>
      <c r="E43" s="1026">
        <v>0.75</v>
      </c>
      <c r="F43" s="1026">
        <v>1</v>
      </c>
      <c r="G43" s="905"/>
      <c r="H43" s="905"/>
      <c r="I43" s="905"/>
      <c r="J43" s="858" t="s">
        <v>1648</v>
      </c>
      <c r="K43" s="858"/>
    </row>
    <row r="44" spans="1:11" ht="21.75">
      <c r="A44" s="1111"/>
      <c r="B44" s="931"/>
      <c r="C44" s="931"/>
      <c r="D44" s="931"/>
      <c r="E44" s="931"/>
      <c r="F44" s="931"/>
      <c r="G44" s="905"/>
      <c r="H44" s="905"/>
      <c r="I44" s="905"/>
      <c r="J44" s="931"/>
      <c r="K44" s="931"/>
    </row>
    <row r="45" spans="1:11" ht="21.75">
      <c r="A45" s="1110"/>
      <c r="B45" s="857" t="s">
        <v>196</v>
      </c>
      <c r="C45" s="858"/>
      <c r="D45" s="858"/>
      <c r="E45" s="858"/>
      <c r="F45" s="858"/>
      <c r="G45" s="905"/>
      <c r="H45" s="905"/>
      <c r="I45" s="905"/>
      <c r="J45" s="858" t="s">
        <v>2</v>
      </c>
      <c r="K45" s="858"/>
    </row>
    <row r="46" spans="1:11" ht="21.75">
      <c r="A46" s="1110"/>
      <c r="B46" s="946" t="s">
        <v>121</v>
      </c>
      <c r="C46" s="857"/>
      <c r="D46" s="857"/>
      <c r="E46" s="857"/>
      <c r="F46" s="857"/>
      <c r="G46" s="905"/>
      <c r="H46" s="905"/>
      <c r="I46" s="905"/>
      <c r="J46" s="857"/>
      <c r="K46" s="857"/>
    </row>
    <row r="47" spans="1:11" ht="21.75">
      <c r="A47" s="1110"/>
      <c r="B47" s="857" t="s">
        <v>130</v>
      </c>
      <c r="C47" s="1026">
        <v>0.2</v>
      </c>
      <c r="D47" s="1026">
        <v>0.4</v>
      </c>
      <c r="E47" s="1026">
        <v>0.6</v>
      </c>
      <c r="F47" s="1026">
        <v>1</v>
      </c>
      <c r="G47" s="905"/>
      <c r="H47" s="905"/>
      <c r="I47" s="905"/>
      <c r="J47" s="858" t="s">
        <v>1648</v>
      </c>
      <c r="K47" s="858"/>
    </row>
    <row r="48" spans="1:11" ht="21.75">
      <c r="A48" s="976"/>
      <c r="B48" s="857"/>
      <c r="C48" s="858"/>
      <c r="D48" s="858"/>
      <c r="E48" s="858"/>
      <c r="F48" s="858"/>
      <c r="G48" s="905"/>
      <c r="H48" s="905"/>
      <c r="I48" s="905"/>
      <c r="J48" s="858"/>
      <c r="K48" s="858"/>
    </row>
    <row r="49" spans="1:11" ht="21.75">
      <c r="A49" s="1110"/>
      <c r="B49" s="857" t="s">
        <v>197</v>
      </c>
      <c r="C49" s="858"/>
      <c r="D49" s="858"/>
      <c r="E49" s="858"/>
      <c r="F49" s="858"/>
      <c r="G49" s="905"/>
      <c r="H49" s="905"/>
      <c r="I49" s="905"/>
      <c r="J49" s="858" t="s">
        <v>2</v>
      </c>
      <c r="K49" s="858"/>
    </row>
    <row r="50" spans="1:11" ht="21.75">
      <c r="A50" s="1110"/>
      <c r="B50" s="946" t="s">
        <v>121</v>
      </c>
      <c r="C50" s="857"/>
      <c r="D50" s="857"/>
      <c r="E50" s="857"/>
      <c r="F50" s="857"/>
      <c r="G50" s="905"/>
      <c r="H50" s="905"/>
      <c r="I50" s="905"/>
      <c r="J50" s="857"/>
      <c r="K50" s="857"/>
    </row>
    <row r="51" spans="1:11" ht="21.75">
      <c r="A51" s="1110"/>
      <c r="B51" s="857" t="s">
        <v>133</v>
      </c>
      <c r="C51" s="1026">
        <v>0.15</v>
      </c>
      <c r="D51" s="1026">
        <v>0.3</v>
      </c>
      <c r="E51" s="1026">
        <v>0.5</v>
      </c>
      <c r="F51" s="1026">
        <v>0.8</v>
      </c>
      <c r="G51" s="905"/>
      <c r="H51" s="905"/>
      <c r="I51" s="905"/>
      <c r="J51" s="858" t="s">
        <v>1648</v>
      </c>
      <c r="K51" s="858"/>
    </row>
    <row r="52" spans="1:11" ht="21.75">
      <c r="A52" s="1112"/>
      <c r="B52" s="857"/>
      <c r="C52" s="858"/>
      <c r="D52" s="858"/>
      <c r="E52" s="858"/>
      <c r="F52" s="858"/>
      <c r="G52" s="905"/>
      <c r="H52" s="905"/>
      <c r="I52" s="905"/>
      <c r="J52" s="858"/>
      <c r="K52" s="858"/>
    </row>
    <row r="53" spans="1:11" ht="21.75">
      <c r="A53" s="1110"/>
      <c r="B53" s="857" t="s">
        <v>198</v>
      </c>
      <c r="C53" s="858"/>
      <c r="D53" s="858"/>
      <c r="E53" s="858"/>
      <c r="F53" s="858"/>
      <c r="G53" s="905"/>
      <c r="H53" s="905"/>
      <c r="I53" s="905"/>
      <c r="J53" s="858" t="s">
        <v>2</v>
      </c>
      <c r="K53" s="858"/>
    </row>
    <row r="54" spans="1:11" ht="21.75">
      <c r="A54" s="1110"/>
      <c r="B54" s="946" t="s">
        <v>127</v>
      </c>
      <c r="C54" s="857"/>
      <c r="D54" s="857"/>
      <c r="E54" s="857"/>
      <c r="F54" s="857"/>
      <c r="G54" s="905"/>
      <c r="H54" s="905"/>
      <c r="I54" s="905"/>
      <c r="J54" s="857"/>
      <c r="K54" s="857"/>
    </row>
    <row r="55" spans="1:11" ht="21.75">
      <c r="A55" s="1110"/>
      <c r="B55" s="857" t="s">
        <v>135</v>
      </c>
      <c r="C55" s="1026">
        <v>0.1</v>
      </c>
      <c r="D55" s="1026">
        <v>0.2</v>
      </c>
      <c r="E55" s="1026">
        <v>0.4</v>
      </c>
      <c r="F55" s="1026">
        <v>0.6</v>
      </c>
      <c r="G55" s="905"/>
      <c r="H55" s="905"/>
      <c r="I55" s="905"/>
      <c r="J55" s="858" t="s">
        <v>1648</v>
      </c>
      <c r="K55" s="858"/>
    </row>
    <row r="56" spans="1:11" ht="21.75">
      <c r="A56" s="1116"/>
      <c r="B56" s="864"/>
      <c r="C56" s="865"/>
      <c r="D56" s="865"/>
      <c r="E56" s="1008"/>
      <c r="F56" s="1008"/>
      <c r="G56" s="918"/>
      <c r="H56" s="918"/>
      <c r="I56" s="918"/>
      <c r="J56" s="1008"/>
      <c r="K56" s="1008"/>
    </row>
    <row r="57" spans="1:11" ht="21.75">
      <c r="A57" s="1800" t="s">
        <v>1577</v>
      </c>
      <c r="B57" s="1117" t="s">
        <v>1578</v>
      </c>
      <c r="C57" s="1118"/>
      <c r="D57" s="1118"/>
      <c r="E57" s="1118"/>
      <c r="F57" s="1118"/>
      <c r="G57" s="1044"/>
      <c r="H57" s="1044"/>
      <c r="I57" s="1044"/>
      <c r="J57" s="1042" t="s">
        <v>1579</v>
      </c>
      <c r="K57" s="1045" t="s">
        <v>1128</v>
      </c>
    </row>
    <row r="58" spans="1:11" ht="21.75">
      <c r="A58" s="1801"/>
      <c r="B58" s="1119" t="s">
        <v>1580</v>
      </c>
      <c r="C58" s="1120">
        <v>50</v>
      </c>
      <c r="D58" s="1120">
        <v>75</v>
      </c>
      <c r="E58" s="1120">
        <v>100</v>
      </c>
      <c r="F58" s="1120">
        <v>125</v>
      </c>
      <c r="G58" s="1055"/>
      <c r="H58" s="1055"/>
      <c r="I58" s="1055"/>
      <c r="J58" s="1121" t="s">
        <v>1581</v>
      </c>
      <c r="K58" s="1122"/>
    </row>
    <row r="59" spans="1:11" ht="21.75">
      <c r="A59" s="1801"/>
      <c r="B59" s="1123" t="s">
        <v>1582</v>
      </c>
      <c r="C59" s="1118"/>
      <c r="D59" s="1118"/>
      <c r="E59" s="1118"/>
      <c r="F59" s="1118"/>
      <c r="G59" s="1044"/>
      <c r="H59" s="1044"/>
      <c r="I59" s="1044"/>
      <c r="J59" s="1124"/>
      <c r="K59" s="1045" t="s">
        <v>1128</v>
      </c>
    </row>
    <row r="60" spans="1:11" ht="21.75">
      <c r="A60" s="1801"/>
      <c r="B60" s="1056" t="s">
        <v>1583</v>
      </c>
      <c r="C60" s="1044"/>
      <c r="D60" s="1044"/>
      <c r="E60" s="1044"/>
      <c r="F60" s="1044"/>
      <c r="G60" s="1044"/>
      <c r="H60" s="1044"/>
      <c r="I60" s="1044"/>
      <c r="J60" s="1042"/>
      <c r="K60" s="929"/>
    </row>
    <row r="61" spans="1:11" ht="21.75">
      <c r="A61" s="1125"/>
      <c r="B61" s="1119" t="s">
        <v>1584</v>
      </c>
      <c r="C61" s="1120">
        <v>5</v>
      </c>
      <c r="D61" s="1120">
        <v>10</v>
      </c>
      <c r="E61" s="1120">
        <v>10</v>
      </c>
      <c r="F61" s="1120">
        <v>15</v>
      </c>
      <c r="G61" s="1055"/>
      <c r="H61" s="1055"/>
      <c r="I61" s="1055"/>
      <c r="J61" s="1053" t="s">
        <v>1585</v>
      </c>
      <c r="K61" s="1126"/>
    </row>
    <row r="62" spans="1:11" ht="21.75">
      <c r="A62" s="1050"/>
      <c r="B62" s="1056" t="s">
        <v>1586</v>
      </c>
      <c r="C62" s="1118"/>
      <c r="D62" s="1118"/>
      <c r="E62" s="1118"/>
      <c r="F62" s="1118"/>
      <c r="G62" s="1044"/>
      <c r="H62" s="1044"/>
      <c r="I62" s="1044"/>
      <c r="J62" s="1042"/>
      <c r="K62" s="1045" t="s">
        <v>1128</v>
      </c>
    </row>
    <row r="63" spans="1:11" ht="21.75">
      <c r="A63" s="1050"/>
      <c r="B63" s="1056" t="s">
        <v>1587</v>
      </c>
      <c r="C63" s="1044"/>
      <c r="D63" s="1118"/>
      <c r="E63" s="1118"/>
      <c r="F63" s="1118"/>
      <c r="G63" s="1044"/>
      <c r="H63" s="1044"/>
      <c r="I63" s="1044"/>
      <c r="J63" s="1042" t="s">
        <v>1579</v>
      </c>
      <c r="K63" s="929"/>
    </row>
    <row r="64" spans="1:11" ht="21.75">
      <c r="A64" s="1050"/>
      <c r="B64" s="1123" t="s">
        <v>1588</v>
      </c>
      <c r="C64" s="1118" t="s">
        <v>1017</v>
      </c>
      <c r="D64" s="1118">
        <v>1</v>
      </c>
      <c r="E64" s="1118" t="s">
        <v>1017</v>
      </c>
      <c r="F64" s="1118">
        <v>1</v>
      </c>
      <c r="G64" s="1044"/>
      <c r="H64" s="1044"/>
      <c r="I64" s="1044"/>
      <c r="J64" s="1124" t="s">
        <v>1581</v>
      </c>
      <c r="K64" s="929"/>
    </row>
    <row r="65" spans="1:11" ht="21.75">
      <c r="A65" s="1127"/>
      <c r="B65" s="1119"/>
      <c r="C65" s="1120"/>
      <c r="D65" s="1120"/>
      <c r="E65" s="1120"/>
      <c r="F65" s="1120"/>
      <c r="G65" s="1055"/>
      <c r="H65" s="1055"/>
      <c r="I65" s="1055"/>
      <c r="J65" s="1121"/>
      <c r="K65" s="1126"/>
    </row>
    <row r="66" spans="1:11" ht="21.75">
      <c r="A66" s="1128" t="s">
        <v>1589</v>
      </c>
      <c r="B66" s="1056" t="s">
        <v>1590</v>
      </c>
      <c r="C66" s="1129"/>
      <c r="D66" s="1129"/>
      <c r="E66" s="1129"/>
      <c r="F66" s="1129"/>
      <c r="G66" s="1044"/>
      <c r="H66" s="1044"/>
      <c r="I66" s="1044"/>
      <c r="J66" s="1042"/>
      <c r="K66" s="1045" t="s">
        <v>1128</v>
      </c>
    </row>
    <row r="67" spans="1:11" ht="21.75">
      <c r="A67" s="1130"/>
      <c r="B67" s="1056" t="s">
        <v>1591</v>
      </c>
      <c r="C67" s="1044"/>
      <c r="D67" s="1044"/>
      <c r="E67" s="1044"/>
      <c r="F67" s="1044"/>
      <c r="G67" s="1044"/>
      <c r="H67" s="1044"/>
      <c r="I67" s="1044"/>
      <c r="J67" s="1042"/>
      <c r="K67" s="861"/>
    </row>
    <row r="68" spans="1:11" ht="21.75">
      <c r="A68" s="1130"/>
      <c r="B68" s="1131" t="s">
        <v>1592</v>
      </c>
      <c r="C68" s="1129">
        <v>0.15</v>
      </c>
      <c r="D68" s="1129">
        <v>0.15</v>
      </c>
      <c r="E68" s="1129">
        <v>0.15</v>
      </c>
      <c r="F68" s="1129">
        <v>0.15</v>
      </c>
      <c r="G68" s="1044"/>
      <c r="H68" s="1044"/>
      <c r="I68" s="1044"/>
      <c r="J68" s="1042" t="s">
        <v>1593</v>
      </c>
      <c r="K68" s="929"/>
    </row>
    <row r="69" spans="1:11" ht="21.75">
      <c r="A69" s="1125"/>
      <c r="B69" s="1052" t="s">
        <v>1594</v>
      </c>
      <c r="C69" s="1055"/>
      <c r="D69" s="1055"/>
      <c r="E69" s="1055"/>
      <c r="F69" s="1055"/>
      <c r="G69" s="1055"/>
      <c r="H69" s="1055"/>
      <c r="I69" s="1055"/>
      <c r="J69" s="1053" t="s">
        <v>1595</v>
      </c>
      <c r="K69" s="1126"/>
    </row>
    <row r="70" spans="1:11" ht="21.75">
      <c r="A70" s="1125"/>
      <c r="B70" s="1056" t="s">
        <v>1596</v>
      </c>
      <c r="C70" s="1042"/>
      <c r="D70" s="1042"/>
      <c r="E70" s="1042"/>
      <c r="F70" s="1042"/>
      <c r="G70" s="1044"/>
      <c r="H70" s="1044"/>
      <c r="I70" s="1044"/>
      <c r="J70" s="1042"/>
      <c r="K70" s="1045" t="s">
        <v>1128</v>
      </c>
    </row>
    <row r="71" spans="1:11" ht="21.75">
      <c r="A71" s="1125"/>
      <c r="B71" s="1056" t="s">
        <v>1597</v>
      </c>
      <c r="C71" s="1044"/>
      <c r="D71" s="1044"/>
      <c r="E71" s="1044"/>
      <c r="F71" s="1044"/>
      <c r="G71" s="1044"/>
      <c r="H71" s="1044"/>
      <c r="I71" s="1044"/>
      <c r="J71" s="1042"/>
      <c r="K71" s="929"/>
    </row>
    <row r="72" spans="1:11" ht="21.75">
      <c r="A72" s="1125"/>
      <c r="B72" s="1056" t="s">
        <v>1598</v>
      </c>
      <c r="C72" s="1044"/>
      <c r="D72" s="1044"/>
      <c r="E72" s="1044"/>
      <c r="F72" s="1044"/>
      <c r="G72" s="1044"/>
      <c r="H72" s="1044"/>
      <c r="I72" s="1044"/>
      <c r="J72" s="1042"/>
      <c r="K72" s="929"/>
    </row>
    <row r="73" spans="1:11" ht="21.75">
      <c r="A73" s="1125"/>
      <c r="B73" s="1056" t="s">
        <v>1599</v>
      </c>
      <c r="C73" s="1044"/>
      <c r="D73" s="1044"/>
      <c r="E73" s="1044"/>
      <c r="F73" s="1044"/>
      <c r="G73" s="1044"/>
      <c r="H73" s="1044"/>
      <c r="I73" s="1044"/>
      <c r="J73" s="1042"/>
      <c r="K73" s="929"/>
    </row>
    <row r="74" spans="1:11" ht="21.75">
      <c r="A74" s="1125"/>
      <c r="B74" s="1056" t="s">
        <v>1600</v>
      </c>
      <c r="C74" s="1044"/>
      <c r="D74" s="1044"/>
      <c r="E74" s="1044"/>
      <c r="F74" s="1044"/>
      <c r="G74" s="1044"/>
      <c r="H74" s="1044"/>
      <c r="I74" s="1044"/>
      <c r="J74" s="1042" t="s">
        <v>1593</v>
      </c>
      <c r="K74" s="925"/>
    </row>
    <row r="75" spans="1:11" ht="21.75">
      <c r="A75" s="1125"/>
      <c r="B75" s="1050" t="s">
        <v>1601</v>
      </c>
      <c r="C75" s="1042">
        <v>3</v>
      </c>
      <c r="D75" s="1042">
        <v>3</v>
      </c>
      <c r="E75" s="1042">
        <v>3</v>
      </c>
      <c r="F75" s="1042">
        <v>3</v>
      </c>
      <c r="G75" s="1044"/>
      <c r="H75" s="1044"/>
      <c r="I75" s="1044"/>
      <c r="J75" s="1042" t="s">
        <v>1602</v>
      </c>
      <c r="K75" s="925"/>
    </row>
    <row r="76" spans="1:11" ht="20.25">
      <c r="A76" s="1132"/>
      <c r="B76" s="1052"/>
      <c r="C76" s="1055"/>
      <c r="D76" s="1055"/>
      <c r="E76" s="1055"/>
      <c r="F76" s="1055"/>
      <c r="G76" s="1055"/>
      <c r="H76" s="1055"/>
      <c r="I76" s="1055"/>
      <c r="J76" s="1053"/>
      <c r="K76" s="1133"/>
    </row>
    <row r="77" spans="1:11" ht="21.75">
      <c r="A77" s="1041" t="s">
        <v>1603</v>
      </c>
      <c r="B77" s="1802" t="s">
        <v>1604</v>
      </c>
      <c r="C77" s="1042"/>
      <c r="D77" s="1042"/>
      <c r="E77" s="1042"/>
      <c r="F77" s="1042"/>
      <c r="G77" s="1043"/>
      <c r="H77" s="1044"/>
      <c r="I77" s="1044"/>
      <c r="J77" s="1042"/>
      <c r="K77" s="1045" t="s">
        <v>1653</v>
      </c>
    </row>
    <row r="78" spans="1:11" ht="21.75">
      <c r="A78" s="1046" t="s">
        <v>965</v>
      </c>
      <c r="B78" s="1803"/>
      <c r="C78" s="1044"/>
      <c r="D78" s="1044"/>
      <c r="E78" s="1044"/>
      <c r="F78" s="1044"/>
      <c r="G78" s="1044"/>
      <c r="H78" s="1044"/>
      <c r="I78" s="1044"/>
      <c r="J78" s="1042"/>
      <c r="K78" s="1014"/>
    </row>
    <row r="79" spans="1:11" ht="21.75">
      <c r="A79" s="1047"/>
      <c r="B79" s="1803"/>
      <c r="C79" s="1044"/>
      <c r="D79" s="1044"/>
      <c r="E79" s="1044"/>
      <c r="F79" s="1044"/>
      <c r="G79" s="1044"/>
      <c r="H79" s="1044"/>
      <c r="I79" s="1044"/>
      <c r="J79" s="1042"/>
      <c r="K79" s="1014"/>
    </row>
    <row r="80" spans="1:11" ht="20.25">
      <c r="A80" s="1048"/>
      <c r="B80" s="1803"/>
      <c r="C80" s="1044"/>
      <c r="D80" s="1044"/>
      <c r="E80" s="1044"/>
      <c r="F80" s="1044"/>
      <c r="G80" s="1044"/>
      <c r="H80" s="1044"/>
      <c r="I80" s="1044"/>
      <c r="J80" s="1042"/>
      <c r="K80" s="877"/>
    </row>
    <row r="81" spans="1:11" ht="20.25">
      <c r="A81" s="1049"/>
      <c r="B81" s="1050" t="s">
        <v>1605</v>
      </c>
      <c r="C81" s="1042" t="s">
        <v>1017</v>
      </c>
      <c r="D81" s="1042">
        <v>1</v>
      </c>
      <c r="E81" s="1042">
        <v>1</v>
      </c>
      <c r="F81" s="1042" t="s">
        <v>1017</v>
      </c>
      <c r="G81" s="1043">
        <v>0.06</v>
      </c>
      <c r="H81" s="1044"/>
      <c r="I81" s="1044"/>
      <c r="J81" s="1042" t="s">
        <v>1606</v>
      </c>
      <c r="K81" s="877"/>
    </row>
    <row r="82" spans="1:11" ht="20.25">
      <c r="A82" s="1051"/>
      <c r="B82" s="1052" t="s">
        <v>1607</v>
      </c>
      <c r="C82" s="1053"/>
      <c r="D82" s="1053"/>
      <c r="E82" s="1053"/>
      <c r="F82" s="1053"/>
      <c r="G82" s="1054"/>
      <c r="H82" s="1055"/>
      <c r="I82" s="1055"/>
      <c r="J82" s="1053"/>
      <c r="K82" s="884"/>
    </row>
    <row r="83" spans="1:11" ht="21.75">
      <c r="A83" s="1046"/>
      <c r="B83" s="1804" t="s">
        <v>1608</v>
      </c>
      <c r="C83" s="1042"/>
      <c r="D83" s="1042"/>
      <c r="E83" s="1042"/>
      <c r="F83" s="1042"/>
      <c r="G83" s="1044"/>
      <c r="H83" s="1044"/>
      <c r="I83" s="1044"/>
      <c r="J83" s="1042"/>
      <c r="K83" s="1045" t="s">
        <v>1653</v>
      </c>
    </row>
    <row r="84" spans="1:11" ht="20.25">
      <c r="A84" s="1046"/>
      <c r="B84" s="1805"/>
      <c r="C84" s="1042"/>
      <c r="D84" s="1042"/>
      <c r="E84" s="1042"/>
      <c r="F84" s="1042"/>
      <c r="G84" s="1044"/>
      <c r="H84" s="1044"/>
      <c r="I84" s="1044"/>
      <c r="J84" s="1042"/>
      <c r="K84" s="877"/>
    </row>
    <row r="85" spans="1:11" ht="20.25">
      <c r="A85" s="1056"/>
      <c r="B85" s="1805"/>
      <c r="C85" s="1042"/>
      <c r="D85" s="1042"/>
      <c r="E85" s="1042"/>
      <c r="F85" s="1042"/>
      <c r="G85" s="1044"/>
      <c r="H85" s="1044"/>
      <c r="I85" s="1044"/>
      <c r="J85" s="1042"/>
      <c r="K85" s="877"/>
    </row>
    <row r="86" spans="1:11" ht="20.25">
      <c r="A86" s="1056"/>
      <c r="B86" s="1805"/>
      <c r="C86" s="1042"/>
      <c r="D86" s="1042"/>
      <c r="E86" s="1042"/>
      <c r="F86" s="1042"/>
      <c r="G86" s="1044"/>
      <c r="H86" s="1044"/>
      <c r="I86" s="1044"/>
      <c r="J86" s="1042"/>
      <c r="K86" s="877"/>
    </row>
    <row r="87" spans="1:11" ht="20.25">
      <c r="A87" s="1049"/>
      <c r="B87" s="1805"/>
      <c r="C87" s="1042"/>
      <c r="D87" s="1042"/>
      <c r="E87" s="1042"/>
      <c r="F87" s="1042"/>
      <c r="G87" s="1044"/>
      <c r="H87" s="1044"/>
      <c r="I87" s="1044"/>
      <c r="J87" s="1042"/>
      <c r="K87" s="877"/>
    </row>
    <row r="88" spans="1:11" ht="20.25">
      <c r="A88" s="1051"/>
      <c r="B88" s="1050" t="s">
        <v>1609</v>
      </c>
      <c r="C88" s="1053" t="s">
        <v>1017</v>
      </c>
      <c r="D88" s="1053" t="s">
        <v>1017</v>
      </c>
      <c r="E88" s="1053">
        <v>2</v>
      </c>
      <c r="F88" s="1053">
        <v>2</v>
      </c>
      <c r="G88" s="1055"/>
      <c r="H88" s="1055"/>
      <c r="I88" s="1055"/>
      <c r="J88" s="1053" t="s">
        <v>1606</v>
      </c>
      <c r="K88" s="884"/>
    </row>
    <row r="89" spans="1:11" ht="21.75">
      <c r="A89" s="1806" t="s">
        <v>1610</v>
      </c>
      <c r="B89" s="1804" t="s">
        <v>1611</v>
      </c>
      <c r="C89" s="1042"/>
      <c r="D89" s="1042"/>
      <c r="E89" s="1042"/>
      <c r="F89" s="1042"/>
      <c r="G89" s="1042"/>
      <c r="H89" s="1043"/>
      <c r="I89" s="1042"/>
      <c r="J89" s="1042"/>
      <c r="K89" s="1045" t="s">
        <v>1128</v>
      </c>
    </row>
    <row r="90" spans="1:11" ht="20.25">
      <c r="A90" s="1807"/>
      <c r="B90" s="1805"/>
      <c r="C90" s="1042"/>
      <c r="D90" s="1042"/>
      <c r="E90" s="1042"/>
      <c r="F90" s="1042"/>
      <c r="G90" s="1044"/>
      <c r="H90" s="1044"/>
      <c r="I90" s="1044"/>
      <c r="J90" s="1042"/>
      <c r="K90" s="877"/>
    </row>
    <row r="91" spans="1:11" ht="20.25">
      <c r="A91" s="1807"/>
      <c r="B91" s="1805"/>
      <c r="C91" s="1042"/>
      <c r="D91" s="1042"/>
      <c r="E91" s="1042"/>
      <c r="F91" s="1042"/>
      <c r="G91" s="1044"/>
      <c r="H91" s="1044"/>
      <c r="I91" s="1044"/>
      <c r="J91" s="1042"/>
      <c r="K91" s="877"/>
    </row>
    <row r="92" spans="1:11" ht="20.25">
      <c r="A92" s="1807"/>
      <c r="B92" s="1805"/>
      <c r="C92" s="1042"/>
      <c r="D92" s="1042"/>
      <c r="E92" s="1042"/>
      <c r="F92" s="1042"/>
      <c r="G92" s="1044"/>
      <c r="H92" s="1044"/>
      <c r="I92" s="1044"/>
      <c r="J92" s="1042"/>
      <c r="K92" s="877"/>
    </row>
    <row r="93" spans="1:11" ht="20.25">
      <c r="A93" s="1134"/>
      <c r="B93" s="1805"/>
      <c r="C93" s="1042"/>
      <c r="D93" s="1042"/>
      <c r="E93" s="1042"/>
      <c r="F93" s="1042"/>
      <c r="G93" s="1044"/>
      <c r="H93" s="1044"/>
      <c r="I93" s="1044"/>
      <c r="J93" s="1042"/>
      <c r="K93" s="877"/>
    </row>
    <row r="94" spans="1:11" ht="20.25">
      <c r="A94" s="1135"/>
      <c r="B94" s="1136" t="s">
        <v>1612</v>
      </c>
      <c r="C94" s="1137">
        <v>9</v>
      </c>
      <c r="D94" s="1137" t="s">
        <v>1017</v>
      </c>
      <c r="E94" s="1137" t="s">
        <v>1017</v>
      </c>
      <c r="F94" s="1137" t="s">
        <v>1017</v>
      </c>
      <c r="G94" s="1137"/>
      <c r="H94" s="1138">
        <v>1.865</v>
      </c>
      <c r="I94" s="1137"/>
      <c r="J94" s="1137" t="s">
        <v>1606</v>
      </c>
      <c r="K94" s="884"/>
    </row>
    <row r="95" spans="1:11" ht="21.75">
      <c r="A95" s="1808" t="s">
        <v>1613</v>
      </c>
      <c r="B95" s="1803" t="s">
        <v>1614</v>
      </c>
      <c r="C95" s="1139"/>
      <c r="D95" s="1042"/>
      <c r="E95" s="1042"/>
      <c r="F95" s="1042"/>
      <c r="G95" s="1042"/>
      <c r="H95" s="1044"/>
      <c r="I95" s="1042"/>
      <c r="J95" s="1042"/>
      <c r="K95" s="1045" t="s">
        <v>1128</v>
      </c>
    </row>
    <row r="96" spans="1:11" ht="20.25">
      <c r="A96" s="1808"/>
      <c r="B96" s="1803"/>
      <c r="C96" s="1042"/>
      <c r="D96" s="1042"/>
      <c r="E96" s="1042"/>
      <c r="F96" s="1042"/>
      <c r="G96" s="1044"/>
      <c r="H96" s="1044"/>
      <c r="I96" s="1044"/>
      <c r="J96" s="1042"/>
      <c r="K96" s="877"/>
    </row>
    <row r="97" spans="1:11" ht="20.25">
      <c r="A97" s="1131"/>
      <c r="B97" s="1140"/>
      <c r="C97" s="1042"/>
      <c r="D97" s="1042"/>
      <c r="E97" s="1042"/>
      <c r="F97" s="1042"/>
      <c r="G97" s="1044"/>
      <c r="H97" s="1044"/>
      <c r="I97" s="1044"/>
      <c r="J97" s="1042"/>
      <c r="K97" s="877"/>
    </row>
    <row r="98" spans="1:11" ht="20.25">
      <c r="A98" s="1131"/>
      <c r="B98" s="1050" t="s">
        <v>1615</v>
      </c>
      <c r="C98" s="1139">
        <v>2</v>
      </c>
      <c r="D98" s="1042" t="s">
        <v>1017</v>
      </c>
      <c r="E98" s="1042" t="s">
        <v>1017</v>
      </c>
      <c r="F98" s="1042">
        <v>3</v>
      </c>
      <c r="G98" s="1042"/>
      <c r="H98" s="1044">
        <v>56.655000000000001</v>
      </c>
      <c r="I98" s="1042"/>
      <c r="J98" s="1042" t="s">
        <v>1606</v>
      </c>
      <c r="K98" s="877"/>
    </row>
    <row r="99" spans="1:11" ht="20.25">
      <c r="A99" s="1127"/>
      <c r="B99" s="1052" t="s">
        <v>1616</v>
      </c>
      <c r="C99" s="1053"/>
      <c r="D99" s="1053"/>
      <c r="E99" s="1053"/>
      <c r="F99" s="1053"/>
      <c r="G99" s="1141"/>
      <c r="H99" s="1141"/>
      <c r="I99" s="1055"/>
      <c r="J99" s="1053"/>
      <c r="K99" s="884"/>
    </row>
    <row r="100" spans="1:11" ht="21.75">
      <c r="A100" s="1809" t="s">
        <v>1617</v>
      </c>
      <c r="B100" s="1811" t="s">
        <v>1618</v>
      </c>
      <c r="C100" s="1139"/>
      <c r="D100" s="1042"/>
      <c r="E100" s="1042"/>
      <c r="F100" s="1042"/>
      <c r="G100" s="1042"/>
      <c r="H100" s="1042"/>
      <c r="I100" s="1042"/>
      <c r="J100" s="1042"/>
      <c r="K100" s="1045" t="s">
        <v>1128</v>
      </c>
    </row>
    <row r="101" spans="1:11" ht="20.25">
      <c r="A101" s="1810"/>
      <c r="B101" s="1812"/>
      <c r="C101" s="1042"/>
      <c r="D101" s="1042"/>
      <c r="E101" s="1042"/>
      <c r="F101" s="1042"/>
      <c r="G101" s="1044"/>
      <c r="H101" s="1044"/>
      <c r="I101" s="1044"/>
      <c r="J101" s="1042"/>
      <c r="K101" s="877"/>
    </row>
    <row r="102" spans="1:11" ht="20.25">
      <c r="A102" s="1810"/>
      <c r="B102" s="1050" t="s">
        <v>1619</v>
      </c>
      <c r="C102" s="1139">
        <v>3</v>
      </c>
      <c r="D102" s="1042">
        <v>3</v>
      </c>
      <c r="E102" s="1042">
        <v>3</v>
      </c>
      <c r="F102" s="1042">
        <v>3</v>
      </c>
      <c r="G102" s="1042" t="s">
        <v>1161</v>
      </c>
      <c r="H102" s="1042"/>
      <c r="I102" s="1042"/>
      <c r="J102" s="1042" t="s">
        <v>1606</v>
      </c>
      <c r="K102" s="877"/>
    </row>
    <row r="103" spans="1:11" ht="20.25">
      <c r="A103" s="1131"/>
      <c r="B103" s="1050"/>
      <c r="C103" s="1139"/>
      <c r="D103" s="1042"/>
      <c r="E103" s="1042"/>
      <c r="F103" s="1042"/>
      <c r="G103" s="1042"/>
      <c r="H103" s="1042"/>
      <c r="I103" s="1042"/>
      <c r="J103" s="1042"/>
      <c r="K103" s="877"/>
    </row>
    <row r="104" spans="1:11" ht="20.25">
      <c r="A104" s="1127"/>
      <c r="B104" s="1052"/>
      <c r="C104" s="1053"/>
      <c r="D104" s="1053"/>
      <c r="E104" s="1053"/>
      <c r="F104" s="1053"/>
      <c r="G104" s="1141"/>
      <c r="H104" s="1141"/>
      <c r="I104" s="1055"/>
      <c r="J104" s="1053"/>
      <c r="K104" s="884"/>
    </row>
    <row r="105" spans="1:11" ht="21.75" customHeight="1">
      <c r="A105" s="1813" t="s">
        <v>1620</v>
      </c>
      <c r="B105" s="1142" t="s">
        <v>1621</v>
      </c>
      <c r="C105" s="1143"/>
      <c r="D105" s="1143"/>
      <c r="E105" s="1143"/>
      <c r="F105" s="1143"/>
      <c r="G105" s="1143"/>
      <c r="H105" s="1144"/>
      <c r="I105" s="1143"/>
      <c r="J105" s="1143"/>
      <c r="K105" s="1045" t="s">
        <v>1128</v>
      </c>
    </row>
    <row r="106" spans="1:11" ht="20.25">
      <c r="A106" s="1814"/>
      <c r="B106" s="1050" t="s">
        <v>1622</v>
      </c>
      <c r="C106" s="1042" t="s">
        <v>1017</v>
      </c>
      <c r="D106" s="1042" t="s">
        <v>1623</v>
      </c>
      <c r="E106" s="1042" t="s">
        <v>1161</v>
      </c>
      <c r="F106" s="1042" t="s">
        <v>1161</v>
      </c>
      <c r="G106" s="1042" t="s">
        <v>1161</v>
      </c>
      <c r="H106" s="1145">
        <v>21.32</v>
      </c>
      <c r="I106" s="1042"/>
      <c r="J106" s="1042" t="s">
        <v>1624</v>
      </c>
      <c r="K106" s="877"/>
    </row>
    <row r="107" spans="1:11" ht="20.25">
      <c r="A107" s="1814"/>
      <c r="B107" s="1146"/>
      <c r="C107" s="1055"/>
      <c r="D107" s="1055"/>
      <c r="E107" s="1055"/>
      <c r="F107" s="1055"/>
      <c r="G107" s="1055"/>
      <c r="H107" s="1055"/>
      <c r="I107" s="1055"/>
      <c r="J107" s="1121"/>
      <c r="K107" s="884"/>
    </row>
    <row r="108" spans="1:11" ht="21.75">
      <c r="A108" s="1814"/>
      <c r="B108" s="1147" t="s">
        <v>1625</v>
      </c>
      <c r="C108" s="1042"/>
      <c r="D108" s="1042"/>
      <c r="E108" s="1042"/>
      <c r="F108" s="1042"/>
      <c r="G108" s="1148"/>
      <c r="H108" s="1042"/>
      <c r="I108" s="1042"/>
      <c r="J108" s="1143"/>
      <c r="K108" s="1045" t="s">
        <v>1128</v>
      </c>
    </row>
    <row r="109" spans="1:11" ht="20.25">
      <c r="A109" s="1814"/>
      <c r="B109" s="1050" t="s">
        <v>1626</v>
      </c>
      <c r="C109" s="1042" t="s">
        <v>1627</v>
      </c>
      <c r="D109" s="1042" t="s">
        <v>1628</v>
      </c>
      <c r="E109" s="1042" t="s">
        <v>1629</v>
      </c>
      <c r="F109" s="1042" t="s">
        <v>1630</v>
      </c>
      <c r="G109" s="1148">
        <v>0.36099999999999999</v>
      </c>
      <c r="H109" s="1042"/>
      <c r="I109" s="1042"/>
      <c r="J109" s="1042" t="s">
        <v>1624</v>
      </c>
      <c r="K109" s="877"/>
    </row>
    <row r="110" spans="1:11" ht="20.25">
      <c r="A110" s="1815"/>
      <c r="B110" s="1149"/>
      <c r="C110" s="1149"/>
      <c r="D110" s="1149"/>
      <c r="E110" s="1149"/>
      <c r="F110" s="1149"/>
      <c r="G110" s="1055"/>
      <c r="H110" s="1055"/>
      <c r="I110" s="1055"/>
      <c r="J110" s="1150"/>
      <c r="K110" s="884"/>
    </row>
    <row r="111" spans="1:11" ht="21.75">
      <c r="A111" s="1151" t="s">
        <v>1631</v>
      </c>
      <c r="B111" s="1152" t="s">
        <v>1632</v>
      </c>
      <c r="C111" s="1124"/>
      <c r="D111" s="1124"/>
      <c r="E111" s="1124"/>
      <c r="F111" s="1124"/>
      <c r="G111" s="1042"/>
      <c r="H111" s="1042"/>
      <c r="I111" s="1042"/>
      <c r="J111" s="1042"/>
      <c r="K111" s="1045" t="s">
        <v>1128</v>
      </c>
    </row>
    <row r="112" spans="1:11" ht="20.25">
      <c r="A112" s="1151"/>
      <c r="B112" s="1050" t="s">
        <v>1633</v>
      </c>
      <c r="C112" s="1124" t="s">
        <v>1634</v>
      </c>
      <c r="D112" s="1124" t="s">
        <v>1635</v>
      </c>
      <c r="E112" s="1124" t="s">
        <v>1628</v>
      </c>
      <c r="F112" s="1124" t="s">
        <v>1636</v>
      </c>
      <c r="G112" s="1042" t="s">
        <v>1161</v>
      </c>
      <c r="H112" s="1042"/>
      <c r="I112" s="1042"/>
      <c r="J112" s="1042" t="s">
        <v>1624</v>
      </c>
      <c r="K112" s="877"/>
    </row>
    <row r="113" spans="1:11" ht="20.25">
      <c r="A113" s="1153"/>
      <c r="B113" s="1154"/>
      <c r="C113" s="1155"/>
      <c r="D113" s="1155"/>
      <c r="E113" s="1155"/>
      <c r="F113" s="1155"/>
      <c r="G113" s="1055"/>
      <c r="H113" s="1055"/>
      <c r="I113" s="1055"/>
      <c r="J113" s="1053"/>
      <c r="K113" s="884"/>
    </row>
    <row r="114" spans="1:11" ht="21.75">
      <c r="A114" s="1153"/>
      <c r="B114" s="1152" t="s">
        <v>1637</v>
      </c>
      <c r="C114" s="1124"/>
      <c r="D114" s="1124"/>
      <c r="E114" s="1124"/>
      <c r="F114" s="1124"/>
      <c r="G114" s="1044"/>
      <c r="H114" s="1044"/>
      <c r="I114" s="1044"/>
      <c r="J114" s="1143"/>
      <c r="K114" s="1045" t="s">
        <v>1128</v>
      </c>
    </row>
    <row r="115" spans="1:11" ht="20.25">
      <c r="A115" s="1156"/>
      <c r="B115" s="1152" t="s">
        <v>1638</v>
      </c>
      <c r="C115" s="1124"/>
      <c r="D115" s="1124"/>
      <c r="E115" s="1124"/>
      <c r="F115" s="1124"/>
      <c r="G115" s="1044"/>
      <c r="H115" s="1044"/>
      <c r="I115" s="1044"/>
      <c r="J115" s="1042"/>
      <c r="K115" s="877"/>
    </row>
    <row r="116" spans="1:11" ht="20.25">
      <c r="A116" s="1156"/>
      <c r="B116" s="1050" t="s">
        <v>1639</v>
      </c>
      <c r="C116" s="1124" t="s">
        <v>1161</v>
      </c>
      <c r="D116" s="1124" t="s">
        <v>1640</v>
      </c>
      <c r="E116" s="1124" t="s">
        <v>1161</v>
      </c>
      <c r="F116" s="1124" t="s">
        <v>1640</v>
      </c>
      <c r="G116" s="1044"/>
      <c r="H116" s="1044"/>
      <c r="I116" s="1044"/>
      <c r="J116" s="1042" t="s">
        <v>1624</v>
      </c>
      <c r="K116" s="877"/>
    </row>
    <row r="117" spans="1:11" ht="20.25">
      <c r="A117" s="1156"/>
      <c r="B117" s="1154"/>
      <c r="C117" s="1121"/>
      <c r="D117" s="1121"/>
      <c r="E117" s="1121"/>
      <c r="F117" s="1121"/>
      <c r="G117" s="1055"/>
      <c r="H117" s="1055"/>
      <c r="I117" s="1055"/>
      <c r="J117" s="1053"/>
      <c r="K117" s="884"/>
    </row>
    <row r="118" spans="1:11" ht="21.75">
      <c r="A118" s="1153"/>
      <c r="B118" s="1152" t="s">
        <v>1641</v>
      </c>
      <c r="C118" s="1124"/>
      <c r="D118" s="1124"/>
      <c r="E118" s="1124"/>
      <c r="F118" s="1124"/>
      <c r="G118" s="1124"/>
      <c r="H118" s="1124"/>
      <c r="I118" s="1124"/>
      <c r="J118" s="1042"/>
      <c r="K118" s="1045" t="s">
        <v>1128</v>
      </c>
    </row>
    <row r="119" spans="1:11" ht="20.25">
      <c r="A119" s="1153"/>
      <c r="B119" s="1050" t="s">
        <v>1642</v>
      </c>
      <c r="C119" s="1124" t="s">
        <v>1643</v>
      </c>
      <c r="D119" s="1124" t="s">
        <v>1161</v>
      </c>
      <c r="E119" s="1124" t="s">
        <v>1644</v>
      </c>
      <c r="F119" s="1124" t="s">
        <v>1161</v>
      </c>
      <c r="G119" s="1124" t="s">
        <v>1161</v>
      </c>
      <c r="H119" s="1124"/>
      <c r="I119" s="1124"/>
      <c r="J119" s="1042" t="s">
        <v>1624</v>
      </c>
      <c r="K119" s="877"/>
    </row>
    <row r="120" spans="1:11" ht="20.25">
      <c r="A120" s="1153"/>
      <c r="B120" s="1154"/>
      <c r="C120" s="1155"/>
      <c r="D120" s="1155"/>
      <c r="E120" s="1155"/>
      <c r="F120" s="1155"/>
      <c r="G120" s="1055"/>
      <c r="H120" s="1055"/>
      <c r="I120" s="1055"/>
      <c r="J120" s="1053"/>
      <c r="K120" s="884"/>
    </row>
    <row r="121" spans="1:11" ht="21.75">
      <c r="A121" s="1153"/>
      <c r="B121" s="1152" t="s">
        <v>1645</v>
      </c>
      <c r="C121" s="1124"/>
      <c r="D121" s="1124"/>
      <c r="E121" s="1124"/>
      <c r="F121" s="1124"/>
      <c r="G121" s="1124"/>
      <c r="H121" s="1124"/>
      <c r="I121" s="1124"/>
      <c r="J121" s="1143"/>
      <c r="K121" s="943" t="s">
        <v>1128</v>
      </c>
    </row>
    <row r="122" spans="1:11" ht="20.25">
      <c r="A122" s="1153"/>
      <c r="B122" s="1050" t="s">
        <v>1646</v>
      </c>
      <c r="C122" s="1124" t="s">
        <v>1161</v>
      </c>
      <c r="D122" s="1124" t="s">
        <v>1647</v>
      </c>
      <c r="E122" s="1124" t="s">
        <v>1161</v>
      </c>
      <c r="F122" s="1124" t="s">
        <v>1161</v>
      </c>
      <c r="G122" s="1124" t="s">
        <v>1161</v>
      </c>
      <c r="H122" s="1124"/>
      <c r="I122" s="1124"/>
      <c r="J122" s="1042" t="s">
        <v>1624</v>
      </c>
      <c r="K122" s="877"/>
    </row>
    <row r="123" spans="1:11" ht="20.25">
      <c r="A123" s="1157"/>
      <c r="B123" s="1158"/>
      <c r="C123" s="1121"/>
      <c r="D123" s="1121"/>
      <c r="E123" s="1121"/>
      <c r="F123" s="1121"/>
      <c r="G123" s="1055"/>
      <c r="H123" s="1055"/>
      <c r="I123" s="1055"/>
      <c r="J123" s="1053"/>
      <c r="K123" s="884"/>
    </row>
    <row r="124" spans="1:11" ht="21.75">
      <c r="A124" s="1798" t="s">
        <v>2014</v>
      </c>
      <c r="B124" s="1799"/>
      <c r="C124" s="1799"/>
      <c r="D124" s="1799"/>
      <c r="E124" s="1799"/>
      <c r="F124" s="1799"/>
      <c r="G124" s="1799"/>
      <c r="H124" s="1799"/>
      <c r="I124" s="1799"/>
      <c r="J124" s="1799"/>
      <c r="K124" s="1799"/>
    </row>
    <row r="125" spans="1:11" ht="21.75">
      <c r="A125" s="1366"/>
      <c r="B125" s="904" t="s">
        <v>2034</v>
      </c>
      <c r="C125" s="1291"/>
      <c r="D125" s="1291"/>
      <c r="E125" s="1291"/>
      <c r="F125" s="1291"/>
      <c r="G125" s="1461"/>
      <c r="H125" s="890"/>
      <c r="I125" s="890"/>
      <c r="J125" s="890"/>
      <c r="K125" s="890"/>
    </row>
    <row r="126" spans="1:11" ht="21.75">
      <c r="A126" s="1090"/>
      <c r="B126" s="857" t="s">
        <v>2015</v>
      </c>
      <c r="C126" s="936">
        <v>15</v>
      </c>
      <c r="D126" s="936">
        <v>15</v>
      </c>
      <c r="E126" s="936">
        <v>20</v>
      </c>
      <c r="F126" s="936">
        <v>20</v>
      </c>
      <c r="G126" s="1284"/>
      <c r="H126" s="895"/>
      <c r="I126" s="895"/>
      <c r="J126" s="895" t="s">
        <v>2016</v>
      </c>
      <c r="K126" s="895" t="s">
        <v>1128</v>
      </c>
    </row>
    <row r="127" spans="1:11" ht="21.75">
      <c r="A127" s="1585"/>
      <c r="B127" s="864"/>
      <c r="C127" s="1303"/>
      <c r="D127" s="1303"/>
      <c r="E127" s="1303"/>
      <c r="F127" s="1303"/>
      <c r="G127" s="1586"/>
      <c r="H127" s="912"/>
      <c r="I127" s="912"/>
      <c r="J127" s="912"/>
      <c r="K127" s="912"/>
    </row>
  </sheetData>
  <mergeCells count="16">
    <mergeCell ref="A124:K124"/>
    <mergeCell ref="C1:F1"/>
    <mergeCell ref="G1:I1"/>
    <mergeCell ref="K1:K3"/>
    <mergeCell ref="G2:I2"/>
    <mergeCell ref="A4:K4"/>
    <mergeCell ref="A57:A60"/>
    <mergeCell ref="B77:B80"/>
    <mergeCell ref="B83:B87"/>
    <mergeCell ref="A89:A92"/>
    <mergeCell ref="B89:B93"/>
    <mergeCell ref="A95:A96"/>
    <mergeCell ref="B95:B96"/>
    <mergeCell ref="A100:A102"/>
    <mergeCell ref="B100:B101"/>
    <mergeCell ref="A105:A110"/>
  </mergeCells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L96"/>
  <sheetViews>
    <sheetView topLeftCell="A73" workbookViewId="0">
      <selection activeCell="O90" sqref="O90"/>
    </sheetView>
  </sheetViews>
  <sheetFormatPr defaultRowHeight="15"/>
  <cols>
    <col min="1" max="1" width="43" bestFit="1" customWidth="1"/>
    <col min="2" max="2" width="44.140625" bestFit="1" customWidth="1"/>
    <col min="10" max="10" width="23.5703125" bestFit="1" customWidth="1"/>
    <col min="11" max="11" width="19.140625" customWidth="1"/>
  </cols>
  <sheetData>
    <row r="1" spans="1:12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2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2" ht="24">
      <c r="A3" s="734"/>
      <c r="B3" s="734" t="s">
        <v>1</v>
      </c>
      <c r="C3" s="734">
        <v>1</v>
      </c>
      <c r="D3" s="734">
        <v>2</v>
      </c>
      <c r="E3" s="734">
        <v>3</v>
      </c>
      <c r="F3" s="735">
        <v>4</v>
      </c>
      <c r="G3" s="735" t="s">
        <v>6</v>
      </c>
      <c r="H3" s="735" t="s">
        <v>3</v>
      </c>
      <c r="I3" s="736" t="s">
        <v>7</v>
      </c>
      <c r="J3" s="735"/>
      <c r="K3" s="1630"/>
    </row>
    <row r="4" spans="1:12" ht="21.75">
      <c r="A4" s="1657" t="s">
        <v>73</v>
      </c>
      <c r="B4" s="1658"/>
      <c r="C4" s="1658"/>
      <c r="D4" s="1658"/>
      <c r="E4" s="1658"/>
      <c r="F4" s="1658"/>
      <c r="G4" s="1658"/>
      <c r="H4" s="1658"/>
      <c r="I4" s="1658"/>
      <c r="J4" s="1658"/>
      <c r="K4" s="1658"/>
      <c r="L4" s="177" t="s">
        <v>485</v>
      </c>
    </row>
    <row r="5" spans="1:12" ht="21.75">
      <c r="A5" s="963" t="s">
        <v>8</v>
      </c>
      <c r="B5" s="1057" t="s">
        <v>9</v>
      </c>
      <c r="C5" s="1058"/>
      <c r="D5" s="1058"/>
      <c r="E5" s="1058"/>
      <c r="F5" s="1059"/>
      <c r="G5" s="1059"/>
      <c r="H5" s="1059"/>
      <c r="I5" s="1059"/>
      <c r="J5" s="1059"/>
      <c r="K5" s="1059"/>
    </row>
    <row r="6" spans="1:12" ht="21.75">
      <c r="A6" s="1060"/>
      <c r="B6" s="969" t="s">
        <v>10</v>
      </c>
      <c r="C6" s="925"/>
      <c r="D6" s="925"/>
      <c r="E6" s="925"/>
      <c r="F6" s="1061"/>
      <c r="G6" s="1061"/>
      <c r="H6" s="1061"/>
      <c r="I6" s="1061"/>
      <c r="J6" s="1061"/>
      <c r="K6" s="1061"/>
    </row>
    <row r="7" spans="1:12" ht="21.75">
      <c r="A7" s="946"/>
      <c r="B7" s="946" t="s">
        <v>1280</v>
      </c>
      <c r="C7" s="1062" t="s">
        <v>1017</v>
      </c>
      <c r="D7" s="925">
        <v>1</v>
      </c>
      <c r="E7" s="925" t="s">
        <v>1017</v>
      </c>
      <c r="F7" s="925">
        <v>1</v>
      </c>
      <c r="G7" s="1063"/>
      <c r="H7" s="1063"/>
      <c r="I7" s="1064"/>
      <c r="J7" s="1014" t="s">
        <v>28</v>
      </c>
      <c r="K7" s="1061"/>
    </row>
    <row r="8" spans="1:12" ht="21.75">
      <c r="A8" s="1065"/>
      <c r="B8" s="925"/>
      <c r="C8" s="1066"/>
      <c r="D8" s="1066"/>
      <c r="E8" s="1066"/>
      <c r="F8" s="1067"/>
      <c r="G8" s="1067"/>
      <c r="H8" s="1067"/>
      <c r="I8" s="1068"/>
      <c r="J8" s="1014" t="s">
        <v>1250</v>
      </c>
      <c r="K8" s="1064"/>
    </row>
    <row r="9" spans="1:12" ht="21.75">
      <c r="A9" s="969"/>
      <c r="B9" s="969"/>
      <c r="C9" s="1066"/>
      <c r="D9" s="1066"/>
      <c r="E9" s="1066"/>
      <c r="F9" s="1067"/>
      <c r="G9" s="1067"/>
      <c r="H9" s="1067"/>
      <c r="I9" s="1068"/>
      <c r="J9" s="1014"/>
      <c r="K9" s="1069"/>
    </row>
    <row r="10" spans="1:12" ht="21.75">
      <c r="A10" s="1660" t="s">
        <v>30</v>
      </c>
      <c r="B10" s="1661"/>
      <c r="C10" s="1661"/>
      <c r="D10" s="1661"/>
      <c r="E10" s="1661"/>
      <c r="F10" s="1661"/>
      <c r="G10" s="1661"/>
      <c r="H10" s="1661"/>
      <c r="I10" s="1661"/>
      <c r="J10" s="1661"/>
      <c r="K10" s="1661"/>
      <c r="L10" s="177" t="s">
        <v>485</v>
      </c>
    </row>
    <row r="11" spans="1:12" ht="21.75">
      <c r="A11" s="1070" t="s">
        <v>31</v>
      </c>
      <c r="B11" s="991" t="s">
        <v>138</v>
      </c>
      <c r="C11" s="925"/>
      <c r="D11" s="925"/>
      <c r="E11" s="925"/>
      <c r="F11" s="1061"/>
      <c r="G11" s="1061"/>
      <c r="H11" s="1061"/>
      <c r="I11" s="1061"/>
      <c r="J11" s="1061"/>
      <c r="K11" s="1061"/>
    </row>
    <row r="12" spans="1:12" ht="21.75">
      <c r="A12" s="947" t="s">
        <v>52</v>
      </c>
      <c r="B12" s="991" t="s">
        <v>106</v>
      </c>
      <c r="C12" s="925"/>
      <c r="D12" s="925"/>
      <c r="E12" s="925"/>
      <c r="F12" s="1061"/>
      <c r="G12" s="1061"/>
      <c r="H12" s="1061"/>
      <c r="I12" s="1061"/>
      <c r="J12" s="1061"/>
      <c r="K12" s="1061"/>
    </row>
    <row r="13" spans="1:12" ht="21.75">
      <c r="A13" s="1065"/>
      <c r="B13" s="946" t="s">
        <v>1251</v>
      </c>
      <c r="C13" s="925">
        <v>1</v>
      </c>
      <c r="D13" s="925">
        <v>1</v>
      </c>
      <c r="E13" s="925">
        <v>1</v>
      </c>
      <c r="F13" s="925">
        <v>1</v>
      </c>
      <c r="G13" s="1071"/>
      <c r="H13" s="1071"/>
      <c r="I13" s="1061"/>
      <c r="J13" s="1014" t="s">
        <v>28</v>
      </c>
      <c r="K13" s="1061"/>
    </row>
    <row r="14" spans="1:12" ht="21.75">
      <c r="A14" s="1065"/>
      <c r="B14" s="969"/>
      <c r="C14" s="1072"/>
      <c r="D14" s="858"/>
      <c r="E14" s="925"/>
      <c r="F14" s="1063"/>
      <c r="G14" s="1063"/>
      <c r="H14" s="1063"/>
      <c r="I14" s="1064"/>
      <c r="J14" s="1014" t="s">
        <v>1250</v>
      </c>
      <c r="K14" s="1064"/>
    </row>
    <row r="15" spans="1:12" ht="23.25">
      <c r="A15" s="1065"/>
      <c r="B15" s="98"/>
      <c r="C15" s="969"/>
      <c r="D15" s="858"/>
      <c r="E15" s="925"/>
      <c r="F15" s="1067"/>
      <c r="G15" s="1067"/>
      <c r="H15" s="1067"/>
      <c r="I15" s="1068"/>
      <c r="J15" s="1068"/>
      <c r="K15" s="1068"/>
    </row>
    <row r="16" spans="1:12" ht="21.75">
      <c r="A16" s="1065"/>
      <c r="B16" s="972"/>
      <c r="C16" s="1073"/>
      <c r="D16" s="1073"/>
      <c r="E16" s="1073"/>
      <c r="F16" s="1074"/>
      <c r="G16" s="1074"/>
      <c r="H16" s="1074"/>
      <c r="I16" s="1075"/>
      <c r="J16" s="1075"/>
      <c r="K16" s="1075"/>
    </row>
    <row r="17" spans="1:12" ht="21.75">
      <c r="A17" s="1633" t="s">
        <v>151</v>
      </c>
      <c r="B17" s="1634"/>
      <c r="C17" s="1634"/>
      <c r="D17" s="1634"/>
      <c r="E17" s="1634"/>
      <c r="F17" s="1634"/>
      <c r="G17" s="1634"/>
      <c r="H17" s="1634"/>
      <c r="I17" s="1634"/>
      <c r="J17" s="1634"/>
      <c r="K17" s="1634"/>
      <c r="L17" s="177" t="s">
        <v>485</v>
      </c>
    </row>
    <row r="18" spans="1:12" ht="87">
      <c r="A18" s="1106" t="s">
        <v>187</v>
      </c>
      <c r="B18" s="1107" t="s">
        <v>186</v>
      </c>
      <c r="C18" s="858"/>
      <c r="D18" s="858"/>
      <c r="E18" s="858"/>
      <c r="F18" s="905"/>
      <c r="G18" s="905"/>
      <c r="H18" s="905"/>
      <c r="I18" s="905"/>
      <c r="J18" s="905"/>
      <c r="K18" s="905"/>
    </row>
    <row r="19" spans="1:12" ht="21.75">
      <c r="A19" s="1106"/>
      <c r="B19" s="1108" t="s">
        <v>199</v>
      </c>
      <c r="C19" s="858"/>
      <c r="D19" s="858"/>
      <c r="E19" s="858"/>
      <c r="F19" s="905"/>
      <c r="G19" s="905"/>
      <c r="H19" s="905"/>
      <c r="I19" s="905"/>
      <c r="J19" s="905"/>
      <c r="K19" s="905"/>
    </row>
    <row r="20" spans="1:12" ht="21.75">
      <c r="A20" s="1109"/>
      <c r="B20" s="942" t="s">
        <v>185</v>
      </c>
      <c r="C20" s="858"/>
      <c r="D20" s="858"/>
      <c r="E20" s="858"/>
      <c r="F20" s="905"/>
      <c r="G20" s="905"/>
      <c r="H20" s="905"/>
      <c r="I20" s="905"/>
      <c r="J20" s="905"/>
      <c r="K20" s="905"/>
    </row>
    <row r="21" spans="1:12" ht="21" customHeight="1">
      <c r="A21" s="1110"/>
      <c r="B21" s="946" t="s">
        <v>121</v>
      </c>
      <c r="C21" s="858"/>
      <c r="D21" s="858"/>
      <c r="E21" s="858"/>
      <c r="F21" s="905"/>
      <c r="G21" s="905"/>
      <c r="H21" s="905"/>
      <c r="I21" s="905"/>
      <c r="J21" s="905"/>
      <c r="K21" s="905"/>
    </row>
    <row r="22" spans="1:12" ht="21.75">
      <c r="A22" s="1110"/>
      <c r="B22" s="857" t="s">
        <v>1252</v>
      </c>
      <c r="C22" s="1103">
        <v>0.25</v>
      </c>
      <c r="D22" s="1103">
        <v>0.5</v>
      </c>
      <c r="E22" s="1103">
        <v>0.75</v>
      </c>
      <c r="F22" s="1103">
        <v>1</v>
      </c>
      <c r="G22" s="905"/>
      <c r="H22" s="905"/>
      <c r="I22" s="905"/>
      <c r="J22" s="1170" t="s">
        <v>1253</v>
      </c>
      <c r="K22" s="905"/>
    </row>
    <row r="23" spans="1:12" ht="21.75">
      <c r="A23" s="1111"/>
      <c r="B23" s="931"/>
      <c r="C23" s="931"/>
      <c r="D23" s="931"/>
      <c r="E23" s="931"/>
      <c r="F23" s="905"/>
      <c r="G23" s="905"/>
      <c r="H23" s="905"/>
      <c r="I23" s="905"/>
      <c r="J23" s="1170" t="s">
        <v>1254</v>
      </c>
      <c r="K23" s="905"/>
    </row>
    <row r="24" spans="1:12" ht="21.75">
      <c r="A24" s="1110"/>
      <c r="B24" s="857" t="s">
        <v>188</v>
      </c>
      <c r="C24" s="858"/>
      <c r="D24" s="858"/>
      <c r="E24" s="858"/>
      <c r="F24" s="905"/>
      <c r="G24" s="905"/>
      <c r="H24" s="905"/>
      <c r="I24" s="905"/>
      <c r="J24" s="905"/>
      <c r="K24" s="905"/>
    </row>
    <row r="25" spans="1:12" ht="21.75">
      <c r="A25" s="1110"/>
      <c r="B25" s="946" t="s">
        <v>121</v>
      </c>
      <c r="C25" s="857"/>
      <c r="D25" s="857"/>
      <c r="E25" s="857"/>
      <c r="F25" s="905"/>
      <c r="G25" s="905"/>
      <c r="H25" s="905"/>
      <c r="I25" s="905"/>
      <c r="J25" s="905"/>
      <c r="K25" s="905"/>
    </row>
    <row r="26" spans="1:12" ht="21.75">
      <c r="A26" s="1110"/>
      <c r="B26" s="857" t="s">
        <v>1255</v>
      </c>
      <c r="C26" s="1103">
        <v>0.25</v>
      </c>
      <c r="D26" s="1103">
        <v>0.5</v>
      </c>
      <c r="E26" s="1103">
        <v>0.75</v>
      </c>
      <c r="F26" s="1103">
        <v>1</v>
      </c>
      <c r="G26" s="905"/>
      <c r="H26" s="905"/>
      <c r="I26" s="905"/>
      <c r="J26" s="1170" t="s">
        <v>1253</v>
      </c>
      <c r="K26" s="905"/>
    </row>
    <row r="27" spans="1:12" ht="21.75">
      <c r="A27" s="976"/>
      <c r="B27" s="857"/>
      <c r="C27" s="858"/>
      <c r="D27" s="858"/>
      <c r="E27" s="858"/>
      <c r="F27" s="905"/>
      <c r="G27" s="905"/>
      <c r="H27" s="905"/>
      <c r="I27" s="905"/>
      <c r="J27" s="1170" t="s">
        <v>1254</v>
      </c>
      <c r="K27" s="905"/>
    </row>
    <row r="28" spans="1:12" ht="21.75">
      <c r="A28" s="1110"/>
      <c r="B28" s="857" t="s">
        <v>189</v>
      </c>
      <c r="C28" s="858"/>
      <c r="D28" s="858"/>
      <c r="E28" s="858"/>
      <c r="F28" s="905"/>
      <c r="G28" s="905"/>
      <c r="H28" s="905"/>
      <c r="I28" s="905"/>
      <c r="J28" s="905"/>
      <c r="K28" s="905"/>
    </row>
    <row r="29" spans="1:12" ht="21.75">
      <c r="A29" s="1110"/>
      <c r="B29" s="946" t="s">
        <v>121</v>
      </c>
      <c r="C29" s="857"/>
      <c r="D29" s="857"/>
      <c r="E29" s="857"/>
      <c r="F29" s="905"/>
      <c r="G29" s="905"/>
      <c r="H29" s="905"/>
      <c r="I29" s="905"/>
      <c r="J29" s="905"/>
      <c r="K29" s="905"/>
    </row>
    <row r="30" spans="1:12" ht="21.75">
      <c r="A30" s="1110"/>
      <c r="B30" s="857" t="s">
        <v>1256</v>
      </c>
      <c r="C30" s="1103">
        <v>0.2</v>
      </c>
      <c r="D30" s="1103">
        <v>0.4</v>
      </c>
      <c r="E30" s="1103">
        <v>0.6</v>
      </c>
      <c r="F30" s="1103">
        <v>0.8</v>
      </c>
      <c r="G30" s="905"/>
      <c r="H30" s="905"/>
      <c r="I30" s="905"/>
      <c r="J30" s="1170" t="s">
        <v>1253</v>
      </c>
      <c r="K30" s="905"/>
    </row>
    <row r="31" spans="1:12" ht="21.75">
      <c r="A31" s="1112"/>
      <c r="B31" s="857"/>
      <c r="C31" s="858"/>
      <c r="D31" s="858"/>
      <c r="E31" s="858"/>
      <c r="F31" s="905"/>
      <c r="G31" s="905"/>
      <c r="H31" s="905"/>
      <c r="I31" s="905"/>
      <c r="J31" s="1170" t="s">
        <v>1254</v>
      </c>
      <c r="K31" s="905"/>
    </row>
    <row r="32" spans="1:12" ht="21.75">
      <c r="A32" s="1110"/>
      <c r="B32" s="857" t="s">
        <v>190</v>
      </c>
      <c r="C32" s="858"/>
      <c r="D32" s="858"/>
      <c r="E32" s="858"/>
      <c r="F32" s="905"/>
      <c r="G32" s="905"/>
      <c r="H32" s="905"/>
      <c r="I32" s="1173"/>
      <c r="J32" s="1173"/>
      <c r="K32" s="1173"/>
    </row>
    <row r="33" spans="1:11" ht="21.75">
      <c r="A33" s="1110"/>
      <c r="B33" s="946" t="s">
        <v>121</v>
      </c>
      <c r="C33" s="857"/>
      <c r="D33" s="857"/>
      <c r="E33" s="857"/>
      <c r="F33" s="905"/>
      <c r="G33" s="905"/>
      <c r="H33" s="905"/>
      <c r="I33" s="1173"/>
      <c r="J33" s="1173"/>
      <c r="K33" s="1173"/>
    </row>
    <row r="34" spans="1:11" ht="21.75">
      <c r="A34" s="1110"/>
      <c r="B34" s="857" t="s">
        <v>1257</v>
      </c>
      <c r="C34" s="1103">
        <v>0.1</v>
      </c>
      <c r="D34" s="1103">
        <v>0.2</v>
      </c>
      <c r="E34" s="1103">
        <v>0.4</v>
      </c>
      <c r="F34" s="1103">
        <v>0.6</v>
      </c>
      <c r="G34" s="905"/>
      <c r="H34" s="905"/>
      <c r="I34" s="905"/>
      <c r="J34" s="1170" t="s">
        <v>1253</v>
      </c>
      <c r="K34" s="905"/>
    </row>
    <row r="35" spans="1:11" ht="21.75">
      <c r="A35" s="1113"/>
      <c r="B35" s="857"/>
      <c r="C35" s="1114"/>
      <c r="D35" s="858"/>
      <c r="E35" s="858"/>
      <c r="F35" s="905"/>
      <c r="G35" s="905"/>
      <c r="H35" s="905"/>
      <c r="I35" s="905"/>
      <c r="J35" s="1170" t="s">
        <v>1254</v>
      </c>
      <c r="K35" s="905"/>
    </row>
    <row r="36" spans="1:11" ht="21.75">
      <c r="A36" s="1115"/>
      <c r="B36" s="1108" t="s">
        <v>200</v>
      </c>
      <c r="C36" s="858"/>
      <c r="D36" s="858"/>
      <c r="E36" s="858"/>
      <c r="F36" s="905"/>
      <c r="G36" s="905"/>
      <c r="H36" s="905"/>
      <c r="I36" s="905"/>
      <c r="J36" s="905"/>
      <c r="K36" s="905"/>
    </row>
    <row r="37" spans="1:11" ht="21.75">
      <c r="A37" s="1109"/>
      <c r="B37" s="942" t="s">
        <v>191</v>
      </c>
      <c r="C37" s="858"/>
      <c r="D37" s="858"/>
      <c r="E37" s="858"/>
      <c r="F37" s="905"/>
      <c r="G37" s="905"/>
      <c r="H37" s="905"/>
      <c r="I37" s="905"/>
      <c r="J37" s="905"/>
      <c r="K37" s="905"/>
    </row>
    <row r="38" spans="1:11" ht="21.75">
      <c r="A38" s="1110"/>
      <c r="B38" s="946" t="s">
        <v>121</v>
      </c>
      <c r="C38" s="858"/>
      <c r="D38" s="858"/>
      <c r="E38" s="858"/>
      <c r="F38" s="905"/>
      <c r="G38" s="905"/>
      <c r="H38" s="905"/>
      <c r="I38" s="905"/>
      <c r="J38" s="905"/>
      <c r="K38" s="905"/>
    </row>
    <row r="39" spans="1:11" ht="21.75">
      <c r="A39" s="1110"/>
      <c r="B39" s="857" t="s">
        <v>1255</v>
      </c>
      <c r="C39" s="1103">
        <v>0.25</v>
      </c>
      <c r="D39" s="1103">
        <v>0.5</v>
      </c>
      <c r="E39" s="1103">
        <v>0.75</v>
      </c>
      <c r="F39" s="1103">
        <v>1</v>
      </c>
      <c r="G39" s="905"/>
      <c r="H39" s="905"/>
      <c r="I39" s="905"/>
      <c r="J39" s="1170" t="s">
        <v>1253</v>
      </c>
      <c r="K39" s="905"/>
    </row>
    <row r="40" spans="1:11" ht="21.75">
      <c r="A40" s="1111"/>
      <c r="B40" s="931"/>
      <c r="C40" s="931"/>
      <c r="D40" s="931"/>
      <c r="E40" s="931"/>
      <c r="F40" s="905"/>
      <c r="G40" s="905"/>
      <c r="H40" s="905"/>
      <c r="I40" s="905"/>
      <c r="J40" s="1170" t="s">
        <v>1254</v>
      </c>
      <c r="K40" s="905"/>
    </row>
    <row r="41" spans="1:11" ht="21.75">
      <c r="A41" s="1110"/>
      <c r="B41" s="857" t="s">
        <v>192</v>
      </c>
      <c r="C41" s="858"/>
      <c r="D41" s="858"/>
      <c r="E41" s="858"/>
      <c r="F41" s="905"/>
      <c r="G41" s="905"/>
      <c r="H41" s="905"/>
      <c r="I41" s="905"/>
      <c r="J41" s="905"/>
      <c r="K41" s="905"/>
    </row>
    <row r="42" spans="1:11" ht="21.75">
      <c r="A42" s="1110"/>
      <c r="B42" s="946" t="s">
        <v>121</v>
      </c>
      <c r="C42" s="857"/>
      <c r="D42" s="857"/>
      <c r="E42" s="857"/>
      <c r="F42" s="905"/>
      <c r="G42" s="905"/>
      <c r="H42" s="905"/>
      <c r="I42" s="905"/>
      <c r="J42" s="905"/>
      <c r="K42" s="905"/>
    </row>
    <row r="43" spans="1:11" ht="21.75">
      <c r="A43" s="1110"/>
      <c r="B43" s="857" t="s">
        <v>1255</v>
      </c>
      <c r="C43" s="1103">
        <v>0.25</v>
      </c>
      <c r="D43" s="1103">
        <v>0.5</v>
      </c>
      <c r="E43" s="1103">
        <v>0.75</v>
      </c>
      <c r="F43" s="1103">
        <v>1</v>
      </c>
      <c r="G43" s="905"/>
      <c r="H43" s="905"/>
      <c r="I43" s="905"/>
      <c r="J43" s="1170" t="s">
        <v>1253</v>
      </c>
      <c r="K43" s="905"/>
    </row>
    <row r="44" spans="1:11" ht="21.75">
      <c r="A44" s="976"/>
      <c r="B44" s="857"/>
      <c r="C44" s="858"/>
      <c r="D44" s="858"/>
      <c r="E44" s="858"/>
      <c r="F44" s="905"/>
      <c r="G44" s="905"/>
      <c r="H44" s="905"/>
      <c r="I44" s="905"/>
      <c r="J44" s="1170" t="s">
        <v>1254</v>
      </c>
      <c r="K44" s="905"/>
    </row>
    <row r="45" spans="1:11" ht="21.75">
      <c r="A45" s="1110"/>
      <c r="B45" s="857" t="s">
        <v>193</v>
      </c>
      <c r="C45" s="858"/>
      <c r="D45" s="858"/>
      <c r="E45" s="858"/>
      <c r="F45" s="905"/>
      <c r="G45" s="905"/>
      <c r="H45" s="905"/>
      <c r="I45" s="905"/>
      <c r="J45" s="905"/>
      <c r="K45" s="905"/>
    </row>
    <row r="46" spans="1:11" ht="21.75">
      <c r="A46" s="1110"/>
      <c r="B46" s="946" t="s">
        <v>121</v>
      </c>
      <c r="C46" s="857"/>
      <c r="D46" s="857"/>
      <c r="E46" s="857"/>
      <c r="F46" s="905"/>
      <c r="G46" s="905"/>
      <c r="H46" s="905"/>
      <c r="I46" s="905"/>
      <c r="J46" s="905"/>
      <c r="K46" s="905"/>
    </row>
    <row r="47" spans="1:11" ht="21.75">
      <c r="A47" s="1110"/>
      <c r="B47" s="857" t="s">
        <v>1256</v>
      </c>
      <c r="C47" s="1103">
        <v>0.2</v>
      </c>
      <c r="D47" s="1103">
        <v>0.4</v>
      </c>
      <c r="E47" s="1103">
        <v>0.6</v>
      </c>
      <c r="F47" s="1103">
        <v>0.8</v>
      </c>
      <c r="G47" s="905"/>
      <c r="H47" s="905"/>
      <c r="I47" s="905"/>
      <c r="J47" s="1170" t="s">
        <v>1253</v>
      </c>
      <c r="K47" s="905"/>
    </row>
    <row r="48" spans="1:11" ht="21.75">
      <c r="A48" s="1112"/>
      <c r="B48" s="857"/>
      <c r="C48" s="858"/>
      <c r="D48" s="858"/>
      <c r="E48" s="858"/>
      <c r="F48" s="905"/>
      <c r="G48" s="905"/>
      <c r="H48" s="905"/>
      <c r="I48" s="905"/>
      <c r="J48" s="1170" t="s">
        <v>1254</v>
      </c>
      <c r="K48" s="905"/>
    </row>
    <row r="49" spans="1:11" ht="21.75">
      <c r="A49" s="1110"/>
      <c r="B49" s="857" t="s">
        <v>194</v>
      </c>
      <c r="C49" s="858"/>
      <c r="D49" s="858"/>
      <c r="E49" s="858"/>
      <c r="F49" s="905"/>
      <c r="G49" s="905"/>
      <c r="H49" s="905"/>
      <c r="I49" s="1173"/>
      <c r="J49" s="1173"/>
      <c r="K49" s="1173"/>
    </row>
    <row r="50" spans="1:11" ht="21.75">
      <c r="A50" s="1110"/>
      <c r="B50" s="946" t="s">
        <v>121</v>
      </c>
      <c r="C50" s="857"/>
      <c r="D50" s="857"/>
      <c r="E50" s="857"/>
      <c r="F50" s="905"/>
      <c r="G50" s="905"/>
      <c r="H50" s="905"/>
      <c r="I50" s="1173"/>
      <c r="J50" s="1173"/>
      <c r="K50" s="1173"/>
    </row>
    <row r="51" spans="1:11" ht="21.75">
      <c r="A51" s="1110"/>
      <c r="B51" s="857" t="s">
        <v>1257</v>
      </c>
      <c r="C51" s="1103">
        <v>0.1</v>
      </c>
      <c r="D51" s="1103">
        <v>0.2</v>
      </c>
      <c r="E51" s="1103">
        <v>0.4</v>
      </c>
      <c r="F51" s="1103">
        <v>0.6</v>
      </c>
      <c r="G51" s="905"/>
      <c r="H51" s="905"/>
      <c r="I51" s="905"/>
      <c r="J51" s="1170" t="s">
        <v>1253</v>
      </c>
      <c r="K51" s="905"/>
    </row>
    <row r="52" spans="1:11" ht="21.75">
      <c r="A52" s="1113"/>
      <c r="B52" s="857"/>
      <c r="C52" s="1114"/>
      <c r="D52" s="858"/>
      <c r="E52" s="858"/>
      <c r="F52" s="905"/>
      <c r="G52" s="905"/>
      <c r="H52" s="905"/>
      <c r="I52" s="905"/>
      <c r="J52" s="1170" t="s">
        <v>1254</v>
      </c>
      <c r="K52" s="905"/>
    </row>
    <row r="53" spans="1:11" ht="21.75">
      <c r="A53" s="1115"/>
      <c r="B53" s="1108" t="s">
        <v>201</v>
      </c>
      <c r="C53" s="858"/>
      <c r="D53" s="858"/>
      <c r="E53" s="858"/>
      <c r="F53" s="905"/>
      <c r="G53" s="905"/>
      <c r="H53" s="905"/>
      <c r="I53" s="905"/>
      <c r="J53" s="905"/>
      <c r="K53" s="905"/>
    </row>
    <row r="54" spans="1:11" ht="21.75">
      <c r="A54" s="1110"/>
      <c r="B54" s="942" t="s">
        <v>195</v>
      </c>
      <c r="C54" s="858"/>
      <c r="D54" s="858"/>
      <c r="E54" s="858"/>
      <c r="F54" s="905"/>
      <c r="G54" s="905"/>
      <c r="H54" s="905"/>
      <c r="I54" s="905"/>
      <c r="J54" s="905"/>
      <c r="K54" s="905"/>
    </row>
    <row r="55" spans="1:11" ht="21.75">
      <c r="A55" s="1110"/>
      <c r="B55" s="946" t="s">
        <v>121</v>
      </c>
      <c r="C55" s="858"/>
      <c r="D55" s="858"/>
      <c r="E55" s="858"/>
      <c r="F55" s="905"/>
      <c r="G55" s="905"/>
      <c r="H55" s="905"/>
      <c r="I55" s="905"/>
      <c r="J55" s="905"/>
      <c r="K55" s="905"/>
    </row>
    <row r="56" spans="1:11" ht="21.75">
      <c r="A56" s="1110"/>
      <c r="B56" s="857" t="s">
        <v>1255</v>
      </c>
      <c r="C56" s="1103">
        <v>0.25</v>
      </c>
      <c r="D56" s="1103">
        <v>0.5</v>
      </c>
      <c r="E56" s="1103">
        <v>0.75</v>
      </c>
      <c r="F56" s="1103">
        <v>1</v>
      </c>
      <c r="G56" s="905"/>
      <c r="H56" s="905"/>
      <c r="I56" s="905"/>
      <c r="J56" s="1170" t="s">
        <v>1253</v>
      </c>
      <c r="K56" s="905"/>
    </row>
    <row r="57" spans="1:11" ht="21.75">
      <c r="A57" s="1111"/>
      <c r="B57" s="931"/>
      <c r="C57" s="931"/>
      <c r="D57" s="931"/>
      <c r="E57" s="931"/>
      <c r="F57" s="905"/>
      <c r="G57" s="905"/>
      <c r="H57" s="905"/>
      <c r="I57" s="905"/>
      <c r="J57" s="1170" t="s">
        <v>1254</v>
      </c>
      <c r="K57" s="905"/>
    </row>
    <row r="58" spans="1:11" ht="21.75">
      <c r="A58" s="1110"/>
      <c r="B58" s="857" t="s">
        <v>196</v>
      </c>
      <c r="C58" s="858"/>
      <c r="D58" s="858"/>
      <c r="E58" s="858"/>
      <c r="F58" s="905"/>
      <c r="G58" s="905"/>
      <c r="H58" s="905"/>
      <c r="I58" s="905"/>
      <c r="J58" s="905"/>
      <c r="K58" s="905"/>
    </row>
    <row r="59" spans="1:11" ht="21.75">
      <c r="A59" s="1110"/>
      <c r="B59" s="946" t="s">
        <v>121</v>
      </c>
      <c r="C59" s="857"/>
      <c r="D59" s="857"/>
      <c r="E59" s="857"/>
      <c r="F59" s="905"/>
      <c r="G59" s="905"/>
      <c r="H59" s="905"/>
      <c r="I59" s="905"/>
      <c r="J59" s="905"/>
      <c r="K59" s="905"/>
    </row>
    <row r="60" spans="1:11" ht="21.75">
      <c r="A60" s="1110"/>
      <c r="B60" s="857" t="s">
        <v>1255</v>
      </c>
      <c r="C60" s="1103">
        <v>0.2</v>
      </c>
      <c r="D60" s="1103">
        <v>0.4</v>
      </c>
      <c r="E60" s="1103">
        <v>0.6</v>
      </c>
      <c r="F60" s="1103">
        <v>1</v>
      </c>
      <c r="G60" s="905"/>
      <c r="H60" s="905"/>
      <c r="I60" s="905"/>
      <c r="J60" s="1170" t="s">
        <v>1253</v>
      </c>
      <c r="K60" s="905"/>
    </row>
    <row r="61" spans="1:11" ht="21.75">
      <c r="A61" s="976"/>
      <c r="B61" s="857"/>
      <c r="C61" s="858"/>
      <c r="D61" s="858"/>
      <c r="E61" s="858"/>
      <c r="F61" s="905"/>
      <c r="G61" s="905"/>
      <c r="H61" s="905"/>
      <c r="I61" s="905"/>
      <c r="J61" s="1170" t="s">
        <v>1254</v>
      </c>
      <c r="K61" s="905"/>
    </row>
    <row r="62" spans="1:11" ht="21.75">
      <c r="A62" s="1110"/>
      <c r="B62" s="857" t="s">
        <v>197</v>
      </c>
      <c r="C62" s="858"/>
      <c r="D62" s="858"/>
      <c r="E62" s="858"/>
      <c r="F62" s="905"/>
      <c r="G62" s="905"/>
      <c r="H62" s="905"/>
      <c r="I62" s="905"/>
      <c r="J62" s="905"/>
      <c r="K62" s="905"/>
    </row>
    <row r="63" spans="1:11" ht="21.75">
      <c r="A63" s="1110"/>
      <c r="B63" s="946" t="s">
        <v>121</v>
      </c>
      <c r="C63" s="857"/>
      <c r="D63" s="857"/>
      <c r="E63" s="857"/>
      <c r="F63" s="905"/>
      <c r="G63" s="905"/>
      <c r="H63" s="905"/>
      <c r="I63" s="905"/>
      <c r="J63" s="905"/>
      <c r="K63" s="905"/>
    </row>
    <row r="64" spans="1:11" ht="21.75">
      <c r="A64" s="1110"/>
      <c r="B64" s="857" t="s">
        <v>1256</v>
      </c>
      <c r="C64" s="1103">
        <v>0.15</v>
      </c>
      <c r="D64" s="1103">
        <v>0.3</v>
      </c>
      <c r="E64" s="1103">
        <v>0.5</v>
      </c>
      <c r="F64" s="1103">
        <v>0.8</v>
      </c>
      <c r="G64" s="905"/>
      <c r="H64" s="905"/>
      <c r="I64" s="905"/>
      <c r="J64" s="1170" t="s">
        <v>1253</v>
      </c>
      <c r="K64" s="905"/>
    </row>
    <row r="65" spans="1:12" ht="21.75">
      <c r="A65" s="1112"/>
      <c r="B65" s="857"/>
      <c r="C65" s="858"/>
      <c r="D65" s="858"/>
      <c r="E65" s="858"/>
      <c r="F65" s="905"/>
      <c r="G65" s="905"/>
      <c r="H65" s="905"/>
      <c r="I65" s="905"/>
      <c r="J65" s="1170" t="s">
        <v>1254</v>
      </c>
      <c r="K65" s="905"/>
    </row>
    <row r="66" spans="1:12" ht="21.75">
      <c r="A66" s="1110"/>
      <c r="B66" s="857" t="s">
        <v>198</v>
      </c>
      <c r="C66" s="858"/>
      <c r="D66" s="858"/>
      <c r="E66" s="858"/>
      <c r="F66" s="905"/>
      <c r="G66" s="905"/>
      <c r="H66" s="905"/>
      <c r="I66" s="1173"/>
      <c r="J66" s="1173"/>
      <c r="K66" s="1173"/>
    </row>
    <row r="67" spans="1:12" ht="21.75">
      <c r="A67" s="1110"/>
      <c r="B67" s="946" t="s">
        <v>121</v>
      </c>
      <c r="C67" s="857"/>
      <c r="D67" s="857"/>
      <c r="E67" s="857"/>
      <c r="F67" s="905"/>
      <c r="G67" s="905"/>
      <c r="H67" s="905"/>
      <c r="I67" s="1173"/>
      <c r="J67" s="1170"/>
      <c r="K67" s="1173"/>
    </row>
    <row r="68" spans="1:12" ht="21.75">
      <c r="A68" s="1110"/>
      <c r="B68" s="857" t="s">
        <v>1257</v>
      </c>
      <c r="C68" s="1103">
        <v>0.1</v>
      </c>
      <c r="D68" s="1103">
        <v>0.2</v>
      </c>
      <c r="E68" s="1103">
        <v>0.4</v>
      </c>
      <c r="F68" s="1103">
        <v>0.6</v>
      </c>
      <c r="G68" s="905"/>
      <c r="H68" s="905"/>
      <c r="I68" s="905"/>
      <c r="J68" s="1170" t="s">
        <v>1253</v>
      </c>
      <c r="K68" s="905"/>
    </row>
    <row r="69" spans="1:12" ht="21.75">
      <c r="A69" s="1116"/>
      <c r="B69" s="864"/>
      <c r="C69" s="865"/>
      <c r="D69" s="865"/>
      <c r="E69" s="1008"/>
      <c r="F69" s="918"/>
      <c r="G69" s="918"/>
      <c r="H69" s="918"/>
      <c r="I69" s="918"/>
      <c r="J69" s="1170" t="s">
        <v>1254</v>
      </c>
      <c r="K69" s="918"/>
    </row>
    <row r="70" spans="1:12" ht="21.75">
      <c r="A70" s="1636" t="s">
        <v>33</v>
      </c>
      <c r="B70" s="1637"/>
      <c r="C70" s="1637"/>
      <c r="D70" s="1637"/>
      <c r="E70" s="1637"/>
      <c r="F70" s="1637"/>
      <c r="G70" s="1637"/>
      <c r="H70" s="1637"/>
      <c r="I70" s="1637"/>
      <c r="J70" s="1637"/>
      <c r="K70" s="1638"/>
      <c r="L70" s="177" t="s">
        <v>485</v>
      </c>
    </row>
    <row r="71" spans="1:12" ht="21.75">
      <c r="A71" s="963" t="s">
        <v>34</v>
      </c>
      <c r="B71" s="904" t="s">
        <v>35</v>
      </c>
      <c r="C71" s="1058"/>
      <c r="D71" s="1058"/>
      <c r="E71" s="1058"/>
      <c r="F71" s="915"/>
      <c r="G71" s="915"/>
      <c r="H71" s="915"/>
      <c r="I71" s="1168"/>
      <c r="J71" s="1168"/>
      <c r="K71" s="1168"/>
    </row>
    <row r="72" spans="1:12" ht="21.75">
      <c r="A72" s="1169" t="s">
        <v>64</v>
      </c>
      <c r="B72" s="857" t="s">
        <v>24</v>
      </c>
      <c r="C72" s="858"/>
      <c r="D72" s="857"/>
      <c r="E72" s="858"/>
      <c r="F72" s="859"/>
      <c r="G72" s="859"/>
      <c r="H72" s="859"/>
      <c r="I72" s="1091"/>
      <c r="J72" s="1091"/>
      <c r="K72" s="1091"/>
    </row>
    <row r="73" spans="1:12" ht="21.75">
      <c r="A73" s="1078"/>
      <c r="B73" s="857" t="s">
        <v>25</v>
      </c>
      <c r="C73" s="858"/>
      <c r="D73" s="857"/>
      <c r="E73" s="858"/>
      <c r="F73" s="859"/>
      <c r="G73" s="859"/>
      <c r="H73" s="859"/>
      <c r="I73" s="1091"/>
      <c r="J73" s="1091"/>
      <c r="K73" s="1091"/>
    </row>
    <row r="74" spans="1:12" ht="21.75">
      <c r="A74" s="1078" t="s">
        <v>153</v>
      </c>
      <c r="B74" s="946" t="s">
        <v>1281</v>
      </c>
      <c r="C74" s="1103">
        <v>0.3</v>
      </c>
      <c r="D74" s="1103">
        <v>0.3</v>
      </c>
      <c r="E74" s="1103">
        <v>0.3</v>
      </c>
      <c r="F74" s="1103">
        <v>0.3</v>
      </c>
      <c r="G74" s="859"/>
      <c r="H74" s="859"/>
      <c r="I74" s="1091"/>
      <c r="J74" s="1170" t="s">
        <v>1253</v>
      </c>
      <c r="K74" s="1091"/>
    </row>
    <row r="75" spans="1:12" ht="21.75">
      <c r="A75" s="1078" t="s">
        <v>154</v>
      </c>
      <c r="B75" s="858"/>
      <c r="C75" s="925"/>
      <c r="D75" s="858"/>
      <c r="E75" s="925"/>
      <c r="F75" s="859"/>
      <c r="G75" s="859"/>
      <c r="H75" s="859"/>
      <c r="I75" s="1091"/>
      <c r="J75" s="1170" t="s">
        <v>1258</v>
      </c>
      <c r="K75" s="1091"/>
    </row>
    <row r="76" spans="1:12" ht="21.75">
      <c r="A76" s="1078"/>
      <c r="B76" s="857"/>
      <c r="C76" s="1103"/>
      <c r="D76" s="1103"/>
      <c r="E76" s="1103"/>
      <c r="F76" s="1103"/>
      <c r="G76" s="859"/>
      <c r="H76" s="859"/>
      <c r="I76" s="1091"/>
      <c r="J76" s="1170" t="s">
        <v>1254</v>
      </c>
      <c r="K76" s="1091"/>
    </row>
    <row r="77" spans="1:12" ht="21.75">
      <c r="A77" s="1171"/>
      <c r="B77" s="864"/>
      <c r="C77" s="1172"/>
      <c r="D77" s="1172"/>
      <c r="E77" s="1172"/>
      <c r="F77" s="866"/>
      <c r="G77" s="866"/>
      <c r="H77" s="866"/>
      <c r="I77" s="1098"/>
      <c r="J77" s="1170"/>
      <c r="K77" s="1098"/>
    </row>
    <row r="78" spans="1:12" ht="21.75">
      <c r="A78" s="1816" t="s">
        <v>380</v>
      </c>
      <c r="B78" s="1817"/>
      <c r="C78" s="1817"/>
      <c r="D78" s="1817"/>
      <c r="E78" s="1817"/>
      <c r="F78" s="1817"/>
      <c r="G78" s="1817"/>
      <c r="H78" s="1817"/>
      <c r="I78" s="1817"/>
      <c r="J78" s="1817"/>
      <c r="K78" s="1817"/>
      <c r="L78" s="177" t="s">
        <v>990</v>
      </c>
    </row>
    <row r="79" spans="1:12" ht="21.75">
      <c r="A79" s="1209"/>
      <c r="B79" s="97" t="s">
        <v>451</v>
      </c>
      <c r="C79" s="925"/>
      <c r="D79" s="1223"/>
      <c r="E79" s="925"/>
      <c r="F79" s="1061"/>
      <c r="G79" s="1189"/>
      <c r="H79" s="1189"/>
      <c r="I79" s="946"/>
      <c r="J79" s="1014"/>
      <c r="K79" s="946"/>
    </row>
    <row r="80" spans="1:12" ht="21.75">
      <c r="A80" s="1209"/>
      <c r="B80" s="97" t="s">
        <v>454</v>
      </c>
      <c r="C80" s="1014"/>
      <c r="D80" s="1014"/>
      <c r="E80" s="1014"/>
      <c r="F80" s="1061"/>
      <c r="G80" s="1189"/>
      <c r="H80" s="1189"/>
      <c r="I80" s="946"/>
      <c r="J80" s="1014"/>
      <c r="K80" s="946"/>
      <c r="L80" s="161"/>
    </row>
    <row r="81" spans="1:12" ht="21.75">
      <c r="A81" s="1209"/>
      <c r="B81" s="97" t="s">
        <v>1261</v>
      </c>
      <c r="C81" s="925">
        <v>1</v>
      </c>
      <c r="D81" s="1062" t="s">
        <v>1017</v>
      </c>
      <c r="E81" s="1062" t="s">
        <v>1017</v>
      </c>
      <c r="F81" s="1062" t="s">
        <v>1017</v>
      </c>
      <c r="G81" s="1189"/>
      <c r="H81" s="1189"/>
      <c r="I81" s="946"/>
      <c r="J81" s="1014" t="s">
        <v>1259</v>
      </c>
      <c r="K81" s="946"/>
      <c r="L81" s="161"/>
    </row>
    <row r="82" spans="1:12" ht="21.75">
      <c r="A82" s="1209"/>
      <c r="B82" s="97"/>
      <c r="C82" s="946"/>
      <c r="D82" s="946"/>
      <c r="E82" s="946"/>
      <c r="F82" s="1071"/>
      <c r="G82" s="1189"/>
      <c r="H82" s="1189"/>
      <c r="I82" s="946"/>
      <c r="J82" s="1014" t="s">
        <v>1260</v>
      </c>
      <c r="K82" s="946"/>
      <c r="L82" s="161"/>
    </row>
    <row r="83" spans="1:12" ht="21.75">
      <c r="A83" s="1224"/>
      <c r="B83" s="1225"/>
      <c r="C83" s="1039"/>
      <c r="D83" s="1039"/>
      <c r="E83" s="1039"/>
      <c r="F83" s="1226"/>
      <c r="G83" s="1227"/>
      <c r="H83" s="1227"/>
      <c r="I83" s="1039"/>
      <c r="J83" s="1039"/>
      <c r="K83" s="1039"/>
      <c r="L83" s="161"/>
    </row>
    <row r="84" spans="1:12" ht="21.75">
      <c r="A84" s="1636" t="s">
        <v>1262</v>
      </c>
      <c r="B84" s="1637"/>
      <c r="C84" s="1637"/>
      <c r="D84" s="1637"/>
      <c r="E84" s="1637"/>
      <c r="F84" s="1637"/>
      <c r="G84" s="1637"/>
      <c r="H84" s="1637"/>
      <c r="I84" s="1637"/>
      <c r="J84" s="1637"/>
      <c r="K84" s="1638"/>
      <c r="L84" s="177"/>
    </row>
    <row r="85" spans="1:12" ht="21.75">
      <c r="A85" s="946" t="s">
        <v>1263</v>
      </c>
      <c r="B85" s="857" t="s">
        <v>1264</v>
      </c>
      <c r="C85" s="1349"/>
      <c r="D85" s="871"/>
      <c r="E85" s="1350"/>
      <c r="F85" s="871"/>
      <c r="G85" s="1350"/>
      <c r="H85" s="871"/>
      <c r="I85" s="1083"/>
      <c r="J85" s="1014"/>
      <c r="K85" s="877" t="s">
        <v>1205</v>
      </c>
      <c r="L85" s="745"/>
    </row>
    <row r="86" spans="1:12" ht="21.75">
      <c r="A86" s="946" t="s">
        <v>1266</v>
      </c>
      <c r="B86" s="857" t="s">
        <v>1267</v>
      </c>
      <c r="C86" s="1351"/>
      <c r="D86" s="877"/>
      <c r="E86" s="1352"/>
      <c r="F86" s="877"/>
      <c r="G86" s="1352"/>
      <c r="H86" s="877"/>
      <c r="I86" s="1077"/>
      <c r="J86" s="1327"/>
      <c r="K86" s="877"/>
    </row>
    <row r="87" spans="1:12" ht="21.75">
      <c r="A87" s="946" t="s">
        <v>1269</v>
      </c>
      <c r="B87" s="857" t="s">
        <v>1270</v>
      </c>
      <c r="C87" s="1351"/>
      <c r="D87" s="877"/>
      <c r="E87" s="1352"/>
      <c r="F87" s="877"/>
      <c r="G87" s="1352"/>
      <c r="H87" s="877"/>
      <c r="I87" s="1077"/>
      <c r="J87" s="877"/>
      <c r="K87" s="877"/>
    </row>
    <row r="88" spans="1:12" ht="21.75">
      <c r="A88" s="946" t="s">
        <v>1271</v>
      </c>
      <c r="B88" s="946" t="s">
        <v>733</v>
      </c>
      <c r="C88" s="1353">
        <v>0.9</v>
      </c>
      <c r="D88" s="1354">
        <v>0.9</v>
      </c>
      <c r="E88" s="1355">
        <v>0.9</v>
      </c>
      <c r="F88" s="1354">
        <v>0.9</v>
      </c>
      <c r="G88" s="1352"/>
      <c r="H88" s="877"/>
      <c r="I88" s="1077"/>
      <c r="J88" s="1014" t="s">
        <v>1265</v>
      </c>
      <c r="K88" s="877"/>
    </row>
    <row r="89" spans="1:12" ht="21.75">
      <c r="A89" s="1077"/>
      <c r="B89" s="857" t="s">
        <v>1272</v>
      </c>
      <c r="C89" s="1351"/>
      <c r="D89" s="877"/>
      <c r="E89" s="1352"/>
      <c r="F89" s="877"/>
      <c r="G89" s="1352"/>
      <c r="H89" s="877"/>
      <c r="I89" s="1077"/>
      <c r="J89" s="1327" t="s">
        <v>1268</v>
      </c>
      <c r="K89" s="877"/>
    </row>
    <row r="90" spans="1:12">
      <c r="A90" s="1105"/>
      <c r="B90" s="884"/>
      <c r="C90" s="1356"/>
      <c r="D90" s="884"/>
      <c r="E90" s="921"/>
      <c r="F90" s="884"/>
      <c r="G90" s="921"/>
      <c r="H90" s="884"/>
      <c r="I90" s="1105"/>
      <c r="J90" s="884"/>
      <c r="K90" s="884"/>
    </row>
    <row r="91" spans="1:12" ht="21.75">
      <c r="A91" s="1636" t="s">
        <v>1273</v>
      </c>
      <c r="B91" s="1637"/>
      <c r="C91" s="1637"/>
      <c r="D91" s="1637"/>
      <c r="E91" s="1637"/>
      <c r="F91" s="1637"/>
      <c r="G91" s="1637"/>
      <c r="H91" s="1637"/>
      <c r="I91" s="1637"/>
      <c r="J91" s="1637"/>
      <c r="K91" s="1638"/>
      <c r="L91" s="177"/>
    </row>
    <row r="92" spans="1:12" ht="21.75">
      <c r="A92" s="1357" t="s">
        <v>1274</v>
      </c>
      <c r="B92" s="991" t="s">
        <v>1275</v>
      </c>
      <c r="C92" s="920"/>
      <c r="D92" s="871"/>
      <c r="E92" s="920"/>
      <c r="F92" s="871"/>
      <c r="G92" s="920"/>
      <c r="H92" s="871"/>
      <c r="I92" s="920"/>
      <c r="J92" s="1014" t="s">
        <v>1265</v>
      </c>
      <c r="K92" s="877" t="s">
        <v>1205</v>
      </c>
      <c r="L92" s="745"/>
    </row>
    <row r="93" spans="1:12" ht="21.75">
      <c r="A93" s="1358" t="s">
        <v>1276</v>
      </c>
      <c r="B93" s="969" t="s">
        <v>1277</v>
      </c>
      <c r="C93" s="920"/>
      <c r="D93" s="877"/>
      <c r="E93" s="920"/>
      <c r="F93" s="877"/>
      <c r="G93" s="920"/>
      <c r="H93" s="877"/>
      <c r="I93" s="920"/>
      <c r="J93" s="1327" t="s">
        <v>1268</v>
      </c>
      <c r="K93" s="877"/>
    </row>
    <row r="94" spans="1:12" ht="26.25">
      <c r="A94" s="1104"/>
      <c r="B94" s="969" t="s">
        <v>1278</v>
      </c>
      <c r="C94" s="1646" t="s">
        <v>1279</v>
      </c>
      <c r="D94" s="1647"/>
      <c r="E94" s="1647"/>
      <c r="F94" s="1647"/>
      <c r="G94" s="1647"/>
      <c r="H94" s="1647"/>
      <c r="I94" s="1648"/>
      <c r="J94" s="877"/>
      <c r="K94" s="877"/>
    </row>
    <row r="95" spans="1:12" ht="26.25">
      <c r="A95" s="1104"/>
      <c r="B95" s="946" t="s">
        <v>733</v>
      </c>
      <c r="C95" s="920"/>
      <c r="D95" s="877"/>
      <c r="E95" s="920"/>
      <c r="F95" s="877"/>
      <c r="G95" s="920"/>
      <c r="H95" s="877"/>
      <c r="I95" s="920"/>
      <c r="J95" s="877"/>
      <c r="K95" s="877"/>
    </row>
    <row r="96" spans="1:12" ht="26.25">
      <c r="A96" s="1359"/>
      <c r="B96" s="864"/>
      <c r="C96" s="921"/>
      <c r="D96" s="884"/>
      <c r="E96" s="921"/>
      <c r="F96" s="884"/>
      <c r="G96" s="921"/>
      <c r="H96" s="884"/>
      <c r="I96" s="921"/>
      <c r="J96" s="884"/>
      <c r="K96" s="884"/>
    </row>
  </sheetData>
  <mergeCells count="12">
    <mergeCell ref="C94:I94"/>
    <mergeCell ref="C1:F1"/>
    <mergeCell ref="G1:I1"/>
    <mergeCell ref="K1:K3"/>
    <mergeCell ref="G2:I2"/>
    <mergeCell ref="A4:K4"/>
    <mergeCell ref="A10:K10"/>
    <mergeCell ref="A17:K17"/>
    <mergeCell ref="A70:K70"/>
    <mergeCell ref="A78:K78"/>
    <mergeCell ref="A84:K84"/>
    <mergeCell ref="A91:K91"/>
  </mergeCells>
  <pageMargins left="0.7" right="0.7" top="0.75" bottom="0.75" header="0.3" footer="0.3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M79"/>
  <sheetViews>
    <sheetView workbookViewId="0">
      <selection activeCell="O79" sqref="O78:P79"/>
    </sheetView>
  </sheetViews>
  <sheetFormatPr defaultRowHeight="15"/>
  <cols>
    <col min="1" max="1" width="43" bestFit="1" customWidth="1"/>
    <col min="2" max="2" width="48" bestFit="1" customWidth="1"/>
    <col min="10" max="10" width="21.85546875" bestFit="1" customWidth="1"/>
    <col min="11" max="11" width="17.42578125" bestFit="1" customWidth="1"/>
  </cols>
  <sheetData>
    <row r="1" spans="1:12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2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2" ht="24">
      <c r="A3" s="732"/>
      <c r="B3" s="732" t="s">
        <v>1</v>
      </c>
      <c r="C3" s="732">
        <v>1</v>
      </c>
      <c r="D3" s="732">
        <v>2</v>
      </c>
      <c r="E3" s="732">
        <v>3</v>
      </c>
      <c r="F3" s="733">
        <v>4</v>
      </c>
      <c r="G3" s="733" t="s">
        <v>6</v>
      </c>
      <c r="H3" s="733" t="s">
        <v>3</v>
      </c>
      <c r="I3" s="741" t="s">
        <v>7</v>
      </c>
      <c r="J3" s="733"/>
      <c r="K3" s="1653"/>
    </row>
    <row r="4" spans="1:12" ht="21.75">
      <c r="A4" s="1818" t="s">
        <v>39</v>
      </c>
      <c r="B4" s="1819"/>
      <c r="C4" s="1819"/>
      <c r="D4" s="1819"/>
      <c r="E4" s="1819"/>
      <c r="F4" s="1819"/>
      <c r="G4" s="1819"/>
      <c r="H4" s="1819"/>
      <c r="I4" s="1819"/>
      <c r="J4" s="1819"/>
      <c r="K4" s="1819"/>
      <c r="L4" s="177" t="s">
        <v>485</v>
      </c>
    </row>
    <row r="5" spans="1:12" ht="21.75">
      <c r="A5" s="1070" t="s">
        <v>38</v>
      </c>
      <c r="B5" s="1076" t="s">
        <v>40</v>
      </c>
      <c r="C5" s="877"/>
      <c r="D5" s="877"/>
      <c r="E5" s="877"/>
      <c r="F5" s="877"/>
      <c r="G5" s="1077"/>
      <c r="H5" s="877"/>
      <c r="I5" s="877"/>
      <c r="J5" s="877"/>
      <c r="K5" s="877"/>
    </row>
    <row r="6" spans="1:12" ht="21.75">
      <c r="A6" s="1070" t="s">
        <v>66</v>
      </c>
      <c r="B6" s="857" t="s">
        <v>168</v>
      </c>
      <c r="C6" s="884"/>
      <c r="D6" s="884"/>
      <c r="E6" s="884"/>
      <c r="F6" s="884"/>
      <c r="G6" s="1077"/>
      <c r="H6" s="877"/>
      <c r="I6" s="877"/>
      <c r="J6" s="877"/>
      <c r="K6" s="877"/>
    </row>
    <row r="7" spans="1:12" ht="21.75">
      <c r="A7" s="1078"/>
      <c r="B7" s="857" t="s">
        <v>23</v>
      </c>
      <c r="C7" s="1663" t="s">
        <v>1309</v>
      </c>
      <c r="D7" s="1664"/>
      <c r="E7" s="1664"/>
      <c r="F7" s="1665"/>
      <c r="G7" s="1077"/>
      <c r="H7" s="877"/>
      <c r="I7" s="877"/>
      <c r="J7" s="991" t="s">
        <v>32</v>
      </c>
      <c r="K7" s="967" t="s">
        <v>1308</v>
      </c>
    </row>
    <row r="8" spans="1:12" ht="21.75">
      <c r="A8" s="1079" t="s">
        <v>45</v>
      </c>
      <c r="B8" s="946" t="s">
        <v>172</v>
      </c>
      <c r="C8" s="920"/>
      <c r="D8" s="871"/>
      <c r="E8" s="871"/>
      <c r="F8" s="871"/>
      <c r="G8" s="877"/>
      <c r="H8" s="877"/>
      <c r="I8" s="877"/>
      <c r="J8" s="1080" t="s">
        <v>1310</v>
      </c>
      <c r="K8" s="967" t="s">
        <v>1311</v>
      </c>
    </row>
    <row r="9" spans="1:12" ht="21.75">
      <c r="A9" s="1081"/>
      <c r="B9" s="1039"/>
      <c r="C9" s="921"/>
      <c r="D9" s="884"/>
      <c r="E9" s="884"/>
      <c r="F9" s="884"/>
      <c r="G9" s="884"/>
      <c r="H9" s="884"/>
      <c r="I9" s="884"/>
      <c r="J9" s="1082"/>
      <c r="K9" s="973"/>
    </row>
    <row r="10" spans="1:12" ht="21.75">
      <c r="A10" s="1079"/>
      <c r="B10" s="946"/>
      <c r="C10" s="871"/>
      <c r="D10" s="871"/>
      <c r="E10" s="871"/>
      <c r="F10" s="871"/>
      <c r="G10" s="871"/>
      <c r="H10" s="871"/>
      <c r="I10" s="1083"/>
      <c r="J10" s="1084"/>
      <c r="K10" s="964"/>
    </row>
    <row r="11" spans="1:12" ht="21.75">
      <c r="A11" s="1070" t="s">
        <v>41</v>
      </c>
      <c r="B11" s="928" t="s">
        <v>72</v>
      </c>
      <c r="C11" s="858"/>
      <c r="D11" s="993"/>
      <c r="E11" s="858"/>
      <c r="F11" s="1085"/>
      <c r="G11" s="1085"/>
      <c r="H11" s="1085"/>
      <c r="I11" s="1086"/>
      <c r="J11" s="1077"/>
      <c r="K11" s="877"/>
    </row>
    <row r="12" spans="1:12" ht="21.75">
      <c r="A12" s="1070" t="s">
        <v>66</v>
      </c>
      <c r="B12" s="928" t="s">
        <v>169</v>
      </c>
      <c r="C12" s="925"/>
      <c r="D12" s="993"/>
      <c r="E12" s="925"/>
      <c r="F12" s="1085"/>
      <c r="G12" s="1085"/>
      <c r="H12" s="1085"/>
      <c r="I12" s="1086"/>
      <c r="J12" s="1077"/>
      <c r="K12" s="877"/>
    </row>
    <row r="13" spans="1:12" ht="21.75">
      <c r="A13" s="990"/>
      <c r="B13" s="946" t="s">
        <v>1312</v>
      </c>
      <c r="C13" s="1026">
        <v>0.8</v>
      </c>
      <c r="D13" s="1087">
        <v>0.8</v>
      </c>
      <c r="E13" s="1026">
        <v>0.8</v>
      </c>
      <c r="F13" s="1026">
        <v>0.8</v>
      </c>
      <c r="G13" s="1026"/>
      <c r="H13" s="1026"/>
      <c r="I13" s="1026"/>
      <c r="J13" s="991" t="s">
        <v>32</v>
      </c>
      <c r="K13" s="967" t="s">
        <v>1313</v>
      </c>
      <c r="L13" s="747"/>
    </row>
    <row r="14" spans="1:12" ht="21.75">
      <c r="A14" s="1088"/>
      <c r="B14" s="864"/>
      <c r="C14" s="865"/>
      <c r="D14" s="1089"/>
      <c r="E14" s="865"/>
      <c r="F14" s="865"/>
      <c r="G14" s="865"/>
      <c r="H14" s="865"/>
      <c r="I14" s="865"/>
      <c r="J14" s="1082" t="s">
        <v>1310</v>
      </c>
      <c r="K14" s="973" t="s">
        <v>1311</v>
      </c>
      <c r="L14" s="748"/>
    </row>
    <row r="15" spans="1:12" ht="21.75">
      <c r="A15" s="1820" t="s">
        <v>152</v>
      </c>
      <c r="B15" s="1821"/>
      <c r="C15" s="1821"/>
      <c r="D15" s="1821"/>
      <c r="E15" s="1821"/>
      <c r="F15" s="1821"/>
      <c r="G15" s="1821"/>
      <c r="H15" s="1821"/>
      <c r="I15" s="1821"/>
      <c r="J15" s="1821"/>
      <c r="K15" s="1821"/>
      <c r="L15" s="177" t="s">
        <v>485</v>
      </c>
    </row>
    <row r="16" spans="1:12" ht="21.75">
      <c r="A16" s="1090" t="s">
        <v>1282</v>
      </c>
      <c r="B16" s="857" t="s">
        <v>1283</v>
      </c>
      <c r="C16" s="858"/>
      <c r="D16" s="858"/>
      <c r="E16" s="925"/>
      <c r="F16" s="925"/>
      <c r="G16" s="925"/>
      <c r="H16" s="925"/>
      <c r="I16" s="858"/>
      <c r="J16" s="1036"/>
      <c r="K16" s="1091" t="s">
        <v>1284</v>
      </c>
      <c r="L16" s="749"/>
    </row>
    <row r="17" spans="1:12" ht="21.75">
      <c r="A17" s="1090" t="s">
        <v>21</v>
      </c>
      <c r="B17" s="857" t="s">
        <v>44</v>
      </c>
      <c r="C17" s="1666" t="s">
        <v>1350</v>
      </c>
      <c r="D17" s="1666"/>
      <c r="E17" s="1666"/>
      <c r="F17" s="1666"/>
      <c r="G17" s="1092"/>
      <c r="H17" s="857"/>
      <c r="I17" s="858"/>
      <c r="J17" s="1036"/>
      <c r="K17" s="1091" t="s">
        <v>1285</v>
      </c>
      <c r="L17" s="749"/>
    </row>
    <row r="18" spans="1:12" ht="21.75">
      <c r="A18" s="1093"/>
      <c r="B18" s="857" t="s">
        <v>53</v>
      </c>
      <c r="C18" s="858"/>
      <c r="D18" s="1076"/>
      <c r="E18" s="1076"/>
      <c r="F18" s="1076"/>
      <c r="G18" s="859"/>
      <c r="H18" s="925"/>
      <c r="I18" s="858"/>
      <c r="J18" s="1036"/>
      <c r="K18" s="1091"/>
      <c r="L18" s="749"/>
    </row>
    <row r="19" spans="1:12" ht="21.75">
      <c r="A19" s="1094"/>
      <c r="B19" s="946" t="s">
        <v>1286</v>
      </c>
      <c r="C19" s="1095">
        <v>1</v>
      </c>
      <c r="D19" s="1095">
        <v>1</v>
      </c>
      <c r="E19" s="1095">
        <v>1</v>
      </c>
      <c r="F19" s="1095">
        <v>1</v>
      </c>
      <c r="G19" s="1095"/>
      <c r="H19" s="1095"/>
      <c r="I19" s="1095"/>
      <c r="J19" s="976" t="s">
        <v>32</v>
      </c>
      <c r="K19" s="1091"/>
      <c r="L19" s="749"/>
    </row>
    <row r="20" spans="1:12" ht="21.75">
      <c r="A20" s="1006"/>
      <c r="B20" s="857"/>
      <c r="C20" s="1096"/>
      <c r="D20" s="858"/>
      <c r="E20" s="858"/>
      <c r="F20" s="858"/>
      <c r="G20" s="858"/>
      <c r="H20" s="1096"/>
      <c r="I20" s="1096"/>
      <c r="J20" s="1080" t="s">
        <v>1287</v>
      </c>
      <c r="K20" s="1091"/>
      <c r="L20" s="750"/>
    </row>
    <row r="21" spans="1:12" ht="21.75">
      <c r="A21" s="1090"/>
      <c r="B21" s="1076" t="s">
        <v>1288</v>
      </c>
      <c r="C21" s="858"/>
      <c r="D21" s="925"/>
      <c r="E21" s="925"/>
      <c r="F21" s="925"/>
      <c r="G21" s="925"/>
      <c r="H21" s="925"/>
      <c r="I21" s="858"/>
      <c r="J21" s="1097"/>
      <c r="K21" s="1098"/>
      <c r="L21" s="751"/>
    </row>
    <row r="22" spans="1:12" ht="21.75">
      <c r="A22" s="1090"/>
      <c r="B22" s="857" t="s">
        <v>178</v>
      </c>
      <c r="C22" s="858"/>
      <c r="D22" s="857"/>
      <c r="E22" s="857"/>
      <c r="F22" s="857"/>
      <c r="G22" s="857"/>
      <c r="H22" s="857"/>
      <c r="I22" s="858"/>
      <c r="J22" s="1099"/>
      <c r="K22" s="1091" t="s">
        <v>1289</v>
      </c>
      <c r="L22" s="751"/>
    </row>
    <row r="23" spans="1:12" ht="21.75">
      <c r="A23" s="1006"/>
      <c r="B23" s="857" t="s">
        <v>27</v>
      </c>
      <c r="C23" s="1100"/>
      <c r="D23" s="1100"/>
      <c r="E23" s="1100"/>
      <c r="F23" s="1100"/>
      <c r="G23" s="1100"/>
      <c r="H23" s="1100"/>
      <c r="I23" s="1100"/>
      <c r="J23" s="1099"/>
      <c r="K23" s="1091" t="s">
        <v>1290</v>
      </c>
      <c r="L23" s="751"/>
    </row>
    <row r="24" spans="1:12" ht="21.75">
      <c r="A24" s="1006"/>
      <c r="B24" s="969" t="s">
        <v>18</v>
      </c>
      <c r="C24" s="1076"/>
      <c r="D24" s="1076"/>
      <c r="E24" s="1076"/>
      <c r="F24" s="1076"/>
      <c r="G24" s="1076"/>
      <c r="H24" s="1076"/>
      <c r="I24" s="1076"/>
      <c r="J24" s="1101"/>
      <c r="K24" s="1091"/>
      <c r="L24" s="750"/>
    </row>
    <row r="25" spans="1:12" ht="21.75">
      <c r="A25" s="1102"/>
      <c r="B25" s="857" t="s">
        <v>19</v>
      </c>
      <c r="C25" s="1103"/>
      <c r="D25" s="1103"/>
      <c r="E25" s="1103"/>
      <c r="F25" s="1103"/>
      <c r="G25" s="1103"/>
      <c r="H25" s="1076"/>
      <c r="I25" s="1103"/>
      <c r="J25" s="1101"/>
      <c r="K25" s="1091"/>
      <c r="L25" s="750"/>
    </row>
    <row r="26" spans="1:12" ht="26.25">
      <c r="A26" s="1104"/>
      <c r="B26" s="946" t="s">
        <v>1291</v>
      </c>
      <c r="C26" s="1026">
        <v>1</v>
      </c>
      <c r="D26" s="1026">
        <v>1</v>
      </c>
      <c r="E26" s="1026">
        <v>1</v>
      </c>
      <c r="F26" s="1026">
        <v>1</v>
      </c>
      <c r="G26" s="1026"/>
      <c r="H26" s="1103"/>
      <c r="I26" s="1026"/>
      <c r="J26" s="976" t="s">
        <v>32</v>
      </c>
      <c r="K26" s="859"/>
      <c r="L26" s="752"/>
    </row>
    <row r="27" spans="1:12" ht="21.75">
      <c r="A27" s="1006"/>
      <c r="B27" s="857"/>
      <c r="C27" s="1096"/>
      <c r="D27" s="1096"/>
      <c r="E27" s="858"/>
      <c r="F27" s="858"/>
      <c r="G27" s="858"/>
      <c r="H27" s="858"/>
      <c r="I27" s="925"/>
      <c r="J27" s="1080" t="s">
        <v>1287</v>
      </c>
      <c r="K27" s="967"/>
      <c r="L27" s="750"/>
    </row>
    <row r="28" spans="1:12" ht="21.75">
      <c r="A28" s="884"/>
      <c r="B28" s="884"/>
      <c r="C28" s="884"/>
      <c r="D28" s="884"/>
      <c r="E28" s="884"/>
      <c r="F28" s="884"/>
      <c r="G28" s="884"/>
      <c r="H28" s="884"/>
      <c r="I28" s="884"/>
      <c r="J28" s="1105"/>
      <c r="K28" s="973"/>
      <c r="L28" s="746"/>
    </row>
    <row r="29" spans="1:12" ht="21.75">
      <c r="A29" s="1660" t="s">
        <v>151</v>
      </c>
      <c r="B29" s="1661"/>
      <c r="C29" s="1661"/>
      <c r="D29" s="1661"/>
      <c r="E29" s="1661"/>
      <c r="F29" s="1661"/>
      <c r="G29" s="1661"/>
      <c r="H29" s="1661"/>
      <c r="I29" s="1661"/>
      <c r="J29" s="1661"/>
      <c r="K29" s="1661"/>
      <c r="L29" s="177" t="s">
        <v>485</v>
      </c>
    </row>
    <row r="30" spans="1:12" ht="21.75">
      <c r="A30" s="946" t="s">
        <v>1292</v>
      </c>
      <c r="B30" s="991" t="s">
        <v>1293</v>
      </c>
      <c r="C30" s="925"/>
      <c r="D30" s="925"/>
      <c r="E30" s="925"/>
      <c r="F30" s="925"/>
      <c r="G30" s="925"/>
      <c r="H30" s="925"/>
      <c r="I30" s="925"/>
      <c r="J30" s="1159"/>
      <c r="K30" s="967"/>
    </row>
    <row r="31" spans="1:12" ht="21.75">
      <c r="A31" s="1160"/>
      <c r="B31" s="991" t="s">
        <v>140</v>
      </c>
      <c r="C31" s="925"/>
      <c r="D31" s="925"/>
      <c r="E31" s="925"/>
      <c r="F31" s="925"/>
      <c r="G31" s="925"/>
      <c r="H31" s="925"/>
      <c r="I31" s="925"/>
      <c r="J31" s="1159"/>
      <c r="K31" s="967"/>
    </row>
    <row r="32" spans="1:12" ht="21.75">
      <c r="A32" s="1161" t="s">
        <v>1294</v>
      </c>
      <c r="B32" s="991" t="s">
        <v>20</v>
      </c>
      <c r="C32" s="969"/>
      <c r="D32" s="969"/>
      <c r="E32" s="969"/>
      <c r="F32" s="969"/>
      <c r="G32" s="969"/>
      <c r="H32" s="969"/>
      <c r="I32" s="969"/>
      <c r="J32" s="1159"/>
      <c r="K32" s="967"/>
    </row>
    <row r="33" spans="1:11" ht="21.75">
      <c r="A33" s="1161" t="s">
        <v>1295</v>
      </c>
      <c r="B33" s="946" t="s">
        <v>1296</v>
      </c>
      <c r="C33" s="1026">
        <v>0.6</v>
      </c>
      <c r="D33" s="1026">
        <v>0.6</v>
      </c>
      <c r="E33" s="1026">
        <v>0.6</v>
      </c>
      <c r="F33" s="1026">
        <v>0.6</v>
      </c>
      <c r="G33" s="1026"/>
      <c r="H33" s="1026"/>
      <c r="I33" s="1026"/>
      <c r="J33" s="991" t="s">
        <v>46</v>
      </c>
      <c r="K33" s="967" t="s">
        <v>1297</v>
      </c>
    </row>
    <row r="34" spans="1:11" ht="21.75">
      <c r="A34" s="1161" t="s">
        <v>89</v>
      </c>
      <c r="B34" s="991"/>
      <c r="C34" s="991"/>
      <c r="D34" s="858"/>
      <c r="E34" s="858"/>
      <c r="F34" s="925"/>
      <c r="G34" s="925"/>
      <c r="H34" s="925"/>
      <c r="I34" s="925"/>
      <c r="J34" s="1080" t="s">
        <v>1287</v>
      </c>
      <c r="K34" s="967" t="s">
        <v>1298</v>
      </c>
    </row>
    <row r="35" spans="1:11" ht="21.75">
      <c r="A35" s="1162" t="s">
        <v>87</v>
      </c>
      <c r="B35" s="991"/>
      <c r="C35" s="997"/>
      <c r="D35" s="858"/>
      <c r="E35" s="858"/>
      <c r="F35" s="925"/>
      <c r="G35" s="925"/>
      <c r="H35" s="925"/>
      <c r="I35" s="925"/>
      <c r="J35" s="1163"/>
      <c r="K35" s="967">
        <v>10423</v>
      </c>
    </row>
    <row r="36" spans="1:11" ht="21.75">
      <c r="A36" s="1161" t="s">
        <v>88</v>
      </c>
      <c r="B36" s="991"/>
      <c r="C36" s="1164"/>
      <c r="D36" s="858"/>
      <c r="E36" s="858"/>
      <c r="F36" s="925"/>
      <c r="G36" s="925"/>
      <c r="H36" s="925"/>
      <c r="I36" s="925"/>
      <c r="J36" s="1165"/>
      <c r="K36" s="967"/>
    </row>
    <row r="37" spans="1:11" ht="21.75">
      <c r="A37" s="1161" t="s">
        <v>11</v>
      </c>
      <c r="B37" s="991"/>
      <c r="C37" s="925"/>
      <c r="D37" s="925"/>
      <c r="E37" s="925"/>
      <c r="F37" s="925"/>
      <c r="G37" s="925"/>
      <c r="H37" s="925"/>
      <c r="I37" s="925"/>
      <c r="J37" s="1159"/>
      <c r="K37" s="967"/>
    </row>
    <row r="38" spans="1:11" ht="21.75">
      <c r="A38" s="1161" t="s">
        <v>14</v>
      </c>
      <c r="B38" s="991" t="s">
        <v>1299</v>
      </c>
      <c r="C38" s="925"/>
      <c r="D38" s="925"/>
      <c r="E38" s="925"/>
      <c r="F38" s="925"/>
      <c r="G38" s="925"/>
      <c r="H38" s="925"/>
      <c r="I38" s="925"/>
      <c r="J38" s="1159"/>
      <c r="K38" s="967"/>
    </row>
    <row r="39" spans="1:11" ht="21.75">
      <c r="A39" s="1161" t="s">
        <v>12</v>
      </c>
      <c r="B39" s="991" t="s">
        <v>141</v>
      </c>
      <c r="C39" s="925"/>
      <c r="D39" s="925"/>
      <c r="E39" s="925"/>
      <c r="F39" s="925"/>
      <c r="G39" s="925"/>
      <c r="H39" s="925"/>
      <c r="I39" s="925"/>
      <c r="J39" s="1159"/>
      <c r="K39" s="967"/>
    </row>
    <row r="40" spans="1:11" ht="21.75">
      <c r="A40" s="1161" t="s">
        <v>13</v>
      </c>
      <c r="B40" s="991" t="s">
        <v>20</v>
      </c>
      <c r="C40" s="925"/>
      <c r="D40" s="925"/>
      <c r="E40" s="925"/>
      <c r="F40" s="925"/>
      <c r="G40" s="925"/>
      <c r="H40" s="925"/>
      <c r="I40" s="925"/>
      <c r="J40" s="1159"/>
      <c r="K40" s="967"/>
    </row>
    <row r="41" spans="1:11" ht="21.75">
      <c r="A41" s="1161" t="s">
        <v>15</v>
      </c>
      <c r="B41" s="946" t="s">
        <v>1300</v>
      </c>
      <c r="C41" s="1026">
        <v>1</v>
      </c>
      <c r="D41" s="1026">
        <v>1</v>
      </c>
      <c r="E41" s="1026">
        <v>1</v>
      </c>
      <c r="F41" s="1026">
        <v>1</v>
      </c>
      <c r="G41" s="1026"/>
      <c r="H41" s="1026"/>
      <c r="I41" s="1026"/>
      <c r="J41" s="991" t="s">
        <v>46</v>
      </c>
      <c r="K41" s="967" t="s">
        <v>1297</v>
      </c>
    </row>
    <row r="42" spans="1:11" ht="21.75">
      <c r="A42" s="1161" t="s">
        <v>1301</v>
      </c>
      <c r="B42" s="991"/>
      <c r="C42" s="1166"/>
      <c r="D42" s="858"/>
      <c r="E42" s="858"/>
      <c r="F42" s="925"/>
      <c r="G42" s="925"/>
      <c r="H42" s="925"/>
      <c r="I42" s="925"/>
      <c r="J42" s="1080" t="s">
        <v>1287</v>
      </c>
      <c r="K42" s="967" t="s">
        <v>1298</v>
      </c>
    </row>
    <row r="43" spans="1:11" ht="21.75">
      <c r="A43" s="1077"/>
      <c r="B43" s="877"/>
      <c r="C43" s="1077"/>
      <c r="D43" s="1077"/>
      <c r="E43" s="1077"/>
      <c r="F43" s="1077"/>
      <c r="G43" s="1077"/>
      <c r="H43" s="1077"/>
      <c r="I43" s="1077"/>
      <c r="J43" s="877"/>
      <c r="K43" s="967">
        <v>10423</v>
      </c>
    </row>
    <row r="44" spans="1:11" ht="21.75">
      <c r="A44" s="1077"/>
      <c r="B44" s="991" t="s">
        <v>1302</v>
      </c>
      <c r="C44" s="1077"/>
      <c r="D44" s="1077"/>
      <c r="E44" s="1077"/>
      <c r="F44" s="1077"/>
      <c r="G44" s="1077"/>
      <c r="H44" s="1077"/>
      <c r="I44" s="1077"/>
      <c r="J44" s="877"/>
      <c r="K44" s="967"/>
    </row>
    <row r="45" spans="1:11" ht="21.75">
      <c r="A45" s="1077"/>
      <c r="B45" s="991" t="s">
        <v>1303</v>
      </c>
      <c r="C45" s="1077"/>
      <c r="D45" s="1077"/>
      <c r="E45" s="1077"/>
      <c r="F45" s="1077"/>
      <c r="G45" s="1077"/>
      <c r="H45" s="1077"/>
      <c r="I45" s="1077"/>
      <c r="J45" s="877"/>
      <c r="K45" s="967"/>
    </row>
    <row r="46" spans="1:11" ht="21.75">
      <c r="A46" s="1077"/>
      <c r="B46" s="991" t="s">
        <v>1304</v>
      </c>
      <c r="C46" s="1077"/>
      <c r="D46" s="1077"/>
      <c r="E46" s="1077"/>
      <c r="F46" s="1077"/>
      <c r="G46" s="1077"/>
      <c r="H46" s="1077"/>
      <c r="I46" s="1077"/>
      <c r="J46" s="991" t="s">
        <v>46</v>
      </c>
      <c r="K46" s="967" t="s">
        <v>1305</v>
      </c>
    </row>
    <row r="47" spans="1:11" ht="21.75">
      <c r="A47" s="1077"/>
      <c r="B47" s="991" t="s">
        <v>1306</v>
      </c>
      <c r="C47" s="1167">
        <v>0.2</v>
      </c>
      <c r="D47" s="1167">
        <v>0.3</v>
      </c>
      <c r="E47" s="1167">
        <v>0.4</v>
      </c>
      <c r="F47" s="1167">
        <v>0.5</v>
      </c>
      <c r="G47" s="1167"/>
      <c r="H47" s="1167"/>
      <c r="I47" s="1167"/>
      <c r="J47" s="1080" t="s">
        <v>1287</v>
      </c>
      <c r="K47" s="967" t="s">
        <v>1307</v>
      </c>
    </row>
    <row r="48" spans="1:11" ht="21.75">
      <c r="A48" s="1105"/>
      <c r="B48" s="1105"/>
      <c r="C48" s="1105"/>
      <c r="D48" s="1105"/>
      <c r="E48" s="1105"/>
      <c r="F48" s="1105"/>
      <c r="G48" s="1105"/>
      <c r="H48" s="1105"/>
      <c r="I48" s="1105"/>
      <c r="J48" s="884"/>
      <c r="K48" s="973">
        <v>10423</v>
      </c>
    </row>
    <row r="49" spans="1:13" ht="23.25" customHeight="1">
      <c r="A49" s="1780" t="s">
        <v>459</v>
      </c>
      <c r="B49" s="1781"/>
      <c r="C49" s="1781"/>
      <c r="D49" s="1781"/>
      <c r="E49" s="1781"/>
      <c r="F49" s="1781"/>
      <c r="G49" s="1781"/>
      <c r="H49" s="1781"/>
      <c r="I49" s="1781"/>
      <c r="J49" s="1781"/>
      <c r="K49" s="1781"/>
    </row>
    <row r="50" spans="1:13" ht="21.75">
      <c r="A50" s="947" t="s">
        <v>460</v>
      </c>
      <c r="B50" s="969" t="s">
        <v>461</v>
      </c>
      <c r="C50" s="1077"/>
      <c r="D50" s="877"/>
      <c r="E50" s="877"/>
      <c r="F50" s="877"/>
      <c r="G50" s="877"/>
      <c r="H50" s="877"/>
      <c r="I50" s="877"/>
      <c r="J50" s="877"/>
      <c r="K50" s="877"/>
    </row>
    <row r="51" spans="1:13" ht="21.75">
      <c r="A51" s="1228" t="s">
        <v>463</v>
      </c>
      <c r="B51" s="969" t="s">
        <v>464</v>
      </c>
      <c r="C51" s="1077"/>
      <c r="D51" s="877"/>
      <c r="E51" s="877"/>
      <c r="F51" s="877"/>
      <c r="G51" s="877"/>
      <c r="H51" s="877"/>
      <c r="I51" s="877"/>
      <c r="J51" s="877"/>
      <c r="K51" s="877"/>
    </row>
    <row r="52" spans="1:13" ht="21.75">
      <c r="A52" s="1229"/>
      <c r="B52" s="946" t="s">
        <v>465</v>
      </c>
      <c r="C52" s="1230">
        <v>1</v>
      </c>
      <c r="D52" s="1095">
        <v>1</v>
      </c>
      <c r="E52" s="1095">
        <v>1</v>
      </c>
      <c r="F52" s="1095">
        <v>1</v>
      </c>
      <c r="G52" s="1077"/>
      <c r="H52" s="877"/>
      <c r="I52" s="877"/>
      <c r="J52" s="925" t="s">
        <v>1314</v>
      </c>
      <c r="K52" s="967" t="s">
        <v>1315</v>
      </c>
    </row>
    <row r="53" spans="1:13" ht="21.75">
      <c r="A53" s="1077"/>
      <c r="B53" s="877"/>
      <c r="C53" s="877"/>
      <c r="D53" s="877"/>
      <c r="E53" s="877"/>
      <c r="F53" s="877"/>
      <c r="G53" s="877"/>
      <c r="H53" s="877"/>
      <c r="I53" s="877"/>
      <c r="J53" s="859" t="s">
        <v>1287</v>
      </c>
      <c r="K53" s="967" t="s">
        <v>1316</v>
      </c>
    </row>
    <row r="54" spans="1:13">
      <c r="A54" s="1105"/>
      <c r="B54" s="884"/>
      <c r="C54" s="884"/>
      <c r="D54" s="884"/>
      <c r="E54" s="884"/>
      <c r="F54" s="884"/>
      <c r="G54" s="884"/>
      <c r="H54" s="884"/>
      <c r="I54" s="884"/>
      <c r="J54" s="884"/>
      <c r="K54" s="884"/>
    </row>
    <row r="55" spans="1:13" ht="21.75">
      <c r="A55" s="1786" t="s">
        <v>705</v>
      </c>
      <c r="B55" s="1787"/>
      <c r="C55" s="1787"/>
      <c r="D55" s="1787"/>
      <c r="E55" s="1787"/>
      <c r="F55" s="1787"/>
      <c r="G55" s="1787"/>
      <c r="H55" s="1787"/>
      <c r="I55" s="1787"/>
      <c r="J55" s="1787"/>
      <c r="K55" s="1787"/>
      <c r="L55" s="177" t="s">
        <v>995</v>
      </c>
    </row>
    <row r="56" spans="1:13" ht="21.75">
      <c r="A56" s="1324" t="s">
        <v>1317</v>
      </c>
      <c r="B56" s="904" t="s">
        <v>1318</v>
      </c>
      <c r="C56" s="1291"/>
      <c r="D56" s="1291"/>
      <c r="E56" s="1291"/>
      <c r="F56" s="1291"/>
      <c r="G56" s="1291"/>
      <c r="H56" s="1291"/>
      <c r="I56" s="1291"/>
      <c r="J56" s="890"/>
      <c r="K56" s="964"/>
      <c r="L56" s="753"/>
      <c r="M56" s="754"/>
    </row>
    <row r="57" spans="1:13" ht="21.75">
      <c r="A57" s="1325"/>
      <c r="B57" s="857" t="s">
        <v>1319</v>
      </c>
      <c r="C57" s="936"/>
      <c r="D57" s="936"/>
      <c r="E57" s="936"/>
      <c r="F57" s="936"/>
      <c r="G57" s="936"/>
      <c r="H57" s="936"/>
      <c r="I57" s="936"/>
      <c r="J57" s="895"/>
      <c r="K57" s="967"/>
      <c r="L57" s="753"/>
      <c r="M57" s="754"/>
    </row>
    <row r="58" spans="1:13" ht="21.75">
      <c r="A58" s="1325"/>
      <c r="B58" s="857" t="s">
        <v>1320</v>
      </c>
      <c r="C58" s="936"/>
      <c r="D58" s="936"/>
      <c r="E58" s="936"/>
      <c r="F58" s="936"/>
      <c r="G58" s="936"/>
      <c r="H58" s="936"/>
      <c r="I58" s="936"/>
      <c r="J58" s="895"/>
      <c r="K58" s="967"/>
      <c r="L58" s="753"/>
      <c r="M58" s="754"/>
    </row>
    <row r="59" spans="1:13" ht="21.75">
      <c r="A59" s="1325"/>
      <c r="B59" s="857" t="s">
        <v>1321</v>
      </c>
      <c r="C59" s="936"/>
      <c r="D59" s="936"/>
      <c r="E59" s="936"/>
      <c r="F59" s="936"/>
      <c r="G59" s="936"/>
      <c r="H59" s="936"/>
      <c r="I59" s="936"/>
      <c r="J59" s="895"/>
      <c r="K59" s="967"/>
      <c r="L59" s="753"/>
      <c r="M59" s="754"/>
    </row>
    <row r="60" spans="1:13" ht="21.75">
      <c r="A60" s="1325"/>
      <c r="B60" s="857" t="s">
        <v>1322</v>
      </c>
      <c r="C60" s="936" t="s">
        <v>1323</v>
      </c>
      <c r="D60" s="936" t="s">
        <v>1323</v>
      </c>
      <c r="E60" s="936" t="s">
        <v>1323</v>
      </c>
      <c r="F60" s="936" t="s">
        <v>1323</v>
      </c>
      <c r="G60" s="936"/>
      <c r="H60" s="936" t="s">
        <v>1324</v>
      </c>
      <c r="I60" s="936"/>
      <c r="J60" s="895" t="s">
        <v>1314</v>
      </c>
      <c r="K60" s="967" t="s">
        <v>1325</v>
      </c>
      <c r="L60" s="753"/>
      <c r="M60" s="754"/>
    </row>
    <row r="61" spans="1:13" ht="21.75">
      <c r="A61" s="1325"/>
      <c r="B61" s="857" t="s">
        <v>1326</v>
      </c>
      <c r="C61" s="936" t="s">
        <v>1327</v>
      </c>
      <c r="D61" s="936" t="s">
        <v>1327</v>
      </c>
      <c r="E61" s="936" t="s">
        <v>1327</v>
      </c>
      <c r="F61" s="936" t="s">
        <v>1327</v>
      </c>
      <c r="G61" s="936"/>
      <c r="H61" s="936"/>
      <c r="I61" s="936"/>
      <c r="J61" s="895" t="s">
        <v>1287</v>
      </c>
      <c r="K61" s="967" t="s">
        <v>1316</v>
      </c>
      <c r="L61" s="753"/>
      <c r="M61" s="754"/>
    </row>
    <row r="62" spans="1:13" ht="21.75">
      <c r="A62" s="1325"/>
      <c r="B62" s="884"/>
      <c r="C62" s="884"/>
      <c r="D62" s="884"/>
      <c r="E62" s="884"/>
      <c r="F62" s="884"/>
      <c r="G62" s="884"/>
      <c r="H62" s="884"/>
      <c r="I62" s="884"/>
      <c r="J62" s="1105"/>
      <c r="K62" s="973"/>
      <c r="L62" s="746"/>
      <c r="M62" s="103"/>
    </row>
    <row r="63" spans="1:13" ht="21.75">
      <c r="A63" s="1325"/>
      <c r="B63" s="904" t="s">
        <v>1328</v>
      </c>
      <c r="C63" s="1326"/>
      <c r="D63" s="1326"/>
      <c r="E63" s="1326"/>
      <c r="F63" s="1326"/>
      <c r="G63" s="1326"/>
      <c r="H63" s="1326"/>
      <c r="I63" s="1326"/>
      <c r="J63" s="1058"/>
      <c r="K63" s="964"/>
      <c r="L63" s="753"/>
      <c r="M63" s="754"/>
    </row>
    <row r="64" spans="1:13" ht="21.75">
      <c r="A64" s="1325"/>
      <c r="B64" s="857" t="s">
        <v>1329</v>
      </c>
      <c r="C64" s="940"/>
      <c r="D64" s="940"/>
      <c r="E64" s="940"/>
      <c r="F64" s="940"/>
      <c r="G64" s="940"/>
      <c r="H64" s="940"/>
      <c r="I64" s="940"/>
      <c r="J64" s="925"/>
      <c r="K64" s="967"/>
      <c r="L64" s="753"/>
      <c r="M64" s="754"/>
    </row>
    <row r="65" spans="1:13" ht="21.75">
      <c r="A65" s="1325"/>
      <c r="B65" s="857" t="s">
        <v>1330</v>
      </c>
      <c r="C65" s="858"/>
      <c r="D65" s="858"/>
      <c r="E65" s="858"/>
      <c r="F65" s="858"/>
      <c r="G65" s="858"/>
      <c r="H65" s="858"/>
      <c r="I65" s="858"/>
      <c r="J65" s="895"/>
      <c r="K65" s="967"/>
      <c r="L65" s="753"/>
      <c r="M65" s="754"/>
    </row>
    <row r="66" spans="1:13" ht="21.75">
      <c r="A66" s="1325"/>
      <c r="B66" s="857" t="s">
        <v>1331</v>
      </c>
      <c r="C66" s="858"/>
      <c r="D66" s="858"/>
      <c r="E66" s="858"/>
      <c r="F66" s="858"/>
      <c r="G66" s="858"/>
      <c r="H66" s="858"/>
      <c r="I66" s="858"/>
      <c r="J66" s="895"/>
      <c r="K66" s="1327"/>
      <c r="L66" s="753"/>
      <c r="M66" s="754"/>
    </row>
    <row r="67" spans="1:13" ht="21.75">
      <c r="A67" s="1325"/>
      <c r="B67" s="857" t="s">
        <v>1332</v>
      </c>
      <c r="C67" s="858"/>
      <c r="D67" s="858"/>
      <c r="E67" s="858"/>
      <c r="F67" s="858"/>
      <c r="G67" s="858"/>
      <c r="H67" s="858"/>
      <c r="I67" s="858"/>
      <c r="J67" s="895" t="s">
        <v>462</v>
      </c>
      <c r="K67" s="1327" t="s">
        <v>462</v>
      </c>
      <c r="L67" s="753"/>
      <c r="M67" s="754"/>
    </row>
    <row r="68" spans="1:13" ht="21.75">
      <c r="A68" s="1325"/>
      <c r="B68" s="857" t="s">
        <v>1333</v>
      </c>
      <c r="C68" s="858">
        <v>1</v>
      </c>
      <c r="D68" s="858"/>
      <c r="E68" s="858"/>
      <c r="F68" s="858"/>
      <c r="G68" s="858"/>
      <c r="H68" s="858"/>
      <c r="I68" s="858"/>
      <c r="J68" s="895" t="s">
        <v>1314</v>
      </c>
      <c r="K68" s="895" t="s">
        <v>1314</v>
      </c>
      <c r="L68" s="753"/>
      <c r="M68" s="754"/>
    </row>
    <row r="69" spans="1:13" ht="21.75">
      <c r="A69" s="1325"/>
      <c r="B69" s="857"/>
      <c r="C69" s="858"/>
      <c r="D69" s="858"/>
      <c r="E69" s="858"/>
      <c r="F69" s="858"/>
      <c r="G69" s="858"/>
      <c r="H69" s="858"/>
      <c r="I69" s="858"/>
      <c r="J69" s="895" t="s">
        <v>1334</v>
      </c>
      <c r="K69" s="967"/>
      <c r="L69" s="753"/>
      <c r="M69" s="754"/>
    </row>
    <row r="70" spans="1:13" ht="21.75">
      <c r="A70" s="1325"/>
      <c r="B70" s="857" t="s">
        <v>1335</v>
      </c>
      <c r="C70" s="858"/>
      <c r="D70" s="858"/>
      <c r="E70" s="858"/>
      <c r="F70" s="858"/>
      <c r="G70" s="858"/>
      <c r="H70" s="858"/>
      <c r="I70" s="858"/>
      <c r="J70" s="895"/>
      <c r="K70" s="967"/>
      <c r="L70" s="753"/>
      <c r="M70" s="754"/>
    </row>
    <row r="71" spans="1:13" ht="21.75">
      <c r="A71" s="1325"/>
      <c r="B71" s="857" t="s">
        <v>1333</v>
      </c>
      <c r="C71" s="858"/>
      <c r="D71" s="858"/>
      <c r="E71" s="858">
        <v>1</v>
      </c>
      <c r="F71" s="858"/>
      <c r="G71" s="858"/>
      <c r="H71" s="858"/>
      <c r="I71" s="858"/>
      <c r="J71" s="895" t="s">
        <v>1336</v>
      </c>
      <c r="K71" s="895" t="s">
        <v>1314</v>
      </c>
      <c r="L71" s="753"/>
      <c r="M71" s="754"/>
    </row>
    <row r="72" spans="1:13" ht="21.75">
      <c r="A72" s="1325"/>
      <c r="B72" s="857"/>
      <c r="C72" s="858"/>
      <c r="D72" s="858"/>
      <c r="E72" s="858"/>
      <c r="F72" s="858"/>
      <c r="G72" s="858"/>
      <c r="H72" s="858"/>
      <c r="I72" s="858"/>
      <c r="J72" s="895" t="s">
        <v>1337</v>
      </c>
      <c r="K72" s="967"/>
      <c r="L72" s="753"/>
      <c r="M72" s="754"/>
    </row>
    <row r="73" spans="1:13" ht="21.75">
      <c r="A73" s="1325"/>
      <c r="B73" s="857" t="s">
        <v>1338</v>
      </c>
      <c r="C73" s="858"/>
      <c r="D73" s="858"/>
      <c r="E73" s="858"/>
      <c r="F73" s="858"/>
      <c r="G73" s="858"/>
      <c r="H73" s="858"/>
      <c r="I73" s="858"/>
      <c r="J73" s="895"/>
      <c r="K73" s="967"/>
      <c r="L73" s="753"/>
      <c r="M73" s="754"/>
    </row>
    <row r="74" spans="1:13" ht="21.75">
      <c r="A74" s="1325"/>
      <c r="B74" s="857" t="s">
        <v>1333</v>
      </c>
      <c r="C74" s="858"/>
      <c r="D74" s="858"/>
      <c r="E74" s="858"/>
      <c r="F74" s="858"/>
      <c r="G74" s="858"/>
      <c r="H74" s="858"/>
      <c r="I74" s="858"/>
      <c r="J74" s="895" t="s">
        <v>1339</v>
      </c>
      <c r="K74" s="1327" t="s">
        <v>1340</v>
      </c>
      <c r="L74" s="753"/>
      <c r="M74" s="754"/>
    </row>
    <row r="75" spans="1:13" ht="21.75">
      <c r="A75" s="1325"/>
      <c r="B75" s="864"/>
      <c r="C75" s="865"/>
      <c r="D75" s="865"/>
      <c r="E75" s="865"/>
      <c r="F75" s="865"/>
      <c r="G75" s="865"/>
      <c r="H75" s="865"/>
      <c r="I75" s="865"/>
      <c r="J75" s="912" t="s">
        <v>1337</v>
      </c>
      <c r="K75" s="1328" t="s">
        <v>462</v>
      </c>
      <c r="L75" s="753"/>
      <c r="M75" s="754"/>
    </row>
    <row r="76" spans="1:13" ht="21.75">
      <c r="A76" s="1325"/>
      <c r="B76" s="904" t="s">
        <v>1341</v>
      </c>
      <c r="C76" s="1291"/>
      <c r="D76" s="1291"/>
      <c r="E76" s="1291"/>
      <c r="F76" s="1291"/>
      <c r="G76" s="1291"/>
      <c r="H76" s="1291"/>
      <c r="I76" s="1291"/>
      <c r="J76" s="890"/>
      <c r="K76" s="964"/>
      <c r="L76" s="753"/>
      <c r="M76" s="754"/>
    </row>
    <row r="77" spans="1:13" ht="21.75">
      <c r="A77" s="1325"/>
      <c r="B77" s="857" t="s">
        <v>1342</v>
      </c>
      <c r="C77" s="1329" t="s">
        <v>1343</v>
      </c>
      <c r="D77" s="1329" t="s">
        <v>1343</v>
      </c>
      <c r="E77" s="1329" t="s">
        <v>1343</v>
      </c>
      <c r="F77" s="1329" t="s">
        <v>1343</v>
      </c>
      <c r="G77" s="1329"/>
      <c r="H77" s="1330"/>
      <c r="I77" s="1329"/>
      <c r="J77" s="895"/>
      <c r="K77" s="967" t="s">
        <v>1344</v>
      </c>
      <c r="L77" s="753"/>
      <c r="M77" s="754"/>
    </row>
    <row r="78" spans="1:13" ht="21.75">
      <c r="A78" s="1325"/>
      <c r="B78" s="857" t="s">
        <v>1345</v>
      </c>
      <c r="C78" s="936" t="s">
        <v>1346</v>
      </c>
      <c r="D78" s="936" t="s">
        <v>1346</v>
      </c>
      <c r="E78" s="936" t="s">
        <v>1346</v>
      </c>
      <c r="F78" s="936" t="s">
        <v>1346</v>
      </c>
      <c r="G78" s="936"/>
      <c r="H78" s="936"/>
      <c r="I78" s="936"/>
      <c r="J78" s="895" t="s">
        <v>1314</v>
      </c>
      <c r="K78" s="967" t="s">
        <v>1347</v>
      </c>
      <c r="L78" s="753"/>
      <c r="M78" s="754"/>
    </row>
    <row r="79" spans="1:13" ht="21.75">
      <c r="A79" s="1331"/>
      <c r="B79" s="1028"/>
      <c r="C79" s="1303" t="s">
        <v>1348</v>
      </c>
      <c r="D79" s="1303" t="s">
        <v>1348</v>
      </c>
      <c r="E79" s="1303" t="s">
        <v>1348</v>
      </c>
      <c r="F79" s="1303" t="s">
        <v>1348</v>
      </c>
      <c r="G79" s="1303"/>
      <c r="H79" s="1303"/>
      <c r="I79" s="1303"/>
      <c r="J79" s="912" t="s">
        <v>1287</v>
      </c>
      <c r="K79" s="973" t="s">
        <v>1349</v>
      </c>
      <c r="L79" s="753"/>
      <c r="M79" s="754"/>
    </row>
  </sheetData>
  <mergeCells count="11">
    <mergeCell ref="A49:K49"/>
    <mergeCell ref="A55:K55"/>
    <mergeCell ref="A15:K15"/>
    <mergeCell ref="C17:F17"/>
    <mergeCell ref="A29:K29"/>
    <mergeCell ref="C7:F7"/>
    <mergeCell ref="C1:F1"/>
    <mergeCell ref="G1:I1"/>
    <mergeCell ref="K1:K3"/>
    <mergeCell ref="G2:I2"/>
    <mergeCell ref="A4:K4"/>
  </mergeCells>
  <pageMargins left="0.7" right="0.7" top="0.75" bottom="0.75" header="0.3" footer="0.3"/>
  <pageSetup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A9" sqref="A9:K16"/>
    </sheetView>
  </sheetViews>
  <sheetFormatPr defaultRowHeight="15"/>
  <cols>
    <col min="1" max="1" width="53.7109375" bestFit="1" customWidth="1"/>
    <col min="2" max="2" width="41.85546875" bestFit="1" customWidth="1"/>
    <col min="10" max="10" width="12.85546875" bestFit="1" customWidth="1"/>
    <col min="11" max="11" width="18.140625" bestFit="1" customWidth="1"/>
  </cols>
  <sheetData>
    <row r="1" spans="1:11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1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1" ht="24">
      <c r="A3" s="734"/>
      <c r="B3" s="734" t="s">
        <v>1</v>
      </c>
      <c r="C3" s="734">
        <v>1</v>
      </c>
      <c r="D3" s="734">
        <v>2</v>
      </c>
      <c r="E3" s="734">
        <v>3</v>
      </c>
      <c r="F3" s="735">
        <v>4</v>
      </c>
      <c r="G3" s="735" t="s">
        <v>6</v>
      </c>
      <c r="H3" s="735" t="s">
        <v>3</v>
      </c>
      <c r="I3" s="743" t="s">
        <v>7</v>
      </c>
      <c r="J3" s="735"/>
      <c r="K3" s="1630"/>
    </row>
    <row r="4" spans="1:11" ht="21.75">
      <c r="A4" s="1823" t="s">
        <v>480</v>
      </c>
      <c r="B4" s="1824"/>
      <c r="C4" s="1824"/>
      <c r="D4" s="1824"/>
      <c r="E4" s="1824"/>
      <c r="F4" s="1824"/>
      <c r="G4" s="1824"/>
      <c r="H4" s="1824"/>
      <c r="I4" s="1824"/>
      <c r="J4" s="1824"/>
      <c r="K4" s="1825"/>
    </row>
    <row r="5" spans="1:11" ht="21.75">
      <c r="A5" s="1239" t="s">
        <v>501</v>
      </c>
      <c r="B5" s="97" t="s">
        <v>502</v>
      </c>
      <c r="C5" s="877"/>
      <c r="D5" s="877"/>
      <c r="E5" s="877"/>
      <c r="F5" s="877"/>
      <c r="G5" s="967">
        <v>0.24199999999999999</v>
      </c>
      <c r="H5" s="877"/>
      <c r="I5" s="877"/>
      <c r="J5" s="1240" t="s">
        <v>1355</v>
      </c>
      <c r="K5" s="877" t="s">
        <v>1351</v>
      </c>
    </row>
    <row r="6" spans="1:11" ht="21.75">
      <c r="A6" s="967" t="s">
        <v>503</v>
      </c>
      <c r="B6" s="1241" t="s">
        <v>504</v>
      </c>
      <c r="C6" s="877"/>
      <c r="D6" s="877"/>
      <c r="E6" s="877"/>
      <c r="F6" s="877"/>
      <c r="G6" s="967"/>
      <c r="H6" s="877"/>
      <c r="I6" s="877"/>
      <c r="J6" s="967"/>
      <c r="K6" s="877"/>
    </row>
    <row r="7" spans="1:11" ht="21.75">
      <c r="A7" s="967"/>
      <c r="B7" s="1174" t="s">
        <v>507</v>
      </c>
      <c r="C7" s="877">
        <v>38</v>
      </c>
      <c r="D7" s="978" t="s">
        <v>1017</v>
      </c>
      <c r="E7" s="978" t="s">
        <v>1017</v>
      </c>
      <c r="F7" s="978" t="s">
        <v>1017</v>
      </c>
      <c r="G7" s="967"/>
      <c r="H7" s="877"/>
      <c r="I7" s="877"/>
      <c r="J7" s="967"/>
      <c r="K7" s="877"/>
    </row>
    <row r="8" spans="1:11" ht="21.75">
      <c r="A8" s="967"/>
      <c r="B8" s="1242"/>
      <c r="C8" s="884"/>
      <c r="D8" s="884"/>
      <c r="E8" s="884"/>
      <c r="F8" s="884"/>
      <c r="G8" s="973"/>
      <c r="H8" s="884"/>
      <c r="I8" s="884"/>
      <c r="J8" s="973"/>
      <c r="K8" s="884"/>
    </row>
    <row r="9" spans="1:11" ht="21.75">
      <c r="A9" s="964"/>
      <c r="B9" s="1243" t="s">
        <v>1352</v>
      </c>
      <c r="C9" s="871"/>
      <c r="D9" s="871"/>
      <c r="E9" s="871"/>
      <c r="F9" s="1083"/>
      <c r="G9" s="967">
        <v>0.52800000000000002</v>
      </c>
      <c r="H9" s="920"/>
      <c r="I9" s="871"/>
      <c r="J9" s="1244" t="s">
        <v>1355</v>
      </c>
      <c r="K9" s="871" t="s">
        <v>1205</v>
      </c>
    </row>
    <row r="10" spans="1:11" ht="21.75">
      <c r="A10" s="967"/>
      <c r="B10" s="1245" t="s">
        <v>1353</v>
      </c>
      <c r="C10" s="877"/>
      <c r="D10" s="877"/>
      <c r="E10" s="877"/>
      <c r="F10" s="1077"/>
      <c r="G10" s="967"/>
      <c r="H10" s="920"/>
      <c r="I10" s="877"/>
      <c r="J10" s="967"/>
      <c r="K10" s="877"/>
    </row>
    <row r="11" spans="1:11" ht="21.75">
      <c r="A11" s="981"/>
      <c r="B11" s="1245" t="s">
        <v>1354</v>
      </c>
      <c r="C11" s="877"/>
      <c r="D11" s="877"/>
      <c r="E11" s="877"/>
      <c r="F11" s="1077"/>
      <c r="G11" s="967"/>
      <c r="H11" s="920"/>
      <c r="I11" s="877"/>
      <c r="J11" s="967"/>
      <c r="K11" s="877"/>
    </row>
    <row r="12" spans="1:11" ht="21.75">
      <c r="A12" s="967"/>
      <c r="B12" s="1166"/>
      <c r="C12" s="1822" t="s">
        <v>1377</v>
      </c>
      <c r="D12" s="1822"/>
      <c r="E12" s="1822"/>
      <c r="F12" s="1822"/>
      <c r="G12" s="967"/>
      <c r="H12" s="920"/>
      <c r="I12" s="877"/>
      <c r="J12" s="967"/>
      <c r="K12" s="877"/>
    </row>
    <row r="13" spans="1:11" ht="24">
      <c r="A13" s="967"/>
      <c r="B13" s="1246" t="s">
        <v>1377</v>
      </c>
      <c r="C13" s="877"/>
      <c r="D13" s="877"/>
      <c r="E13" s="877"/>
      <c r="F13" s="1077"/>
      <c r="G13" s="967"/>
      <c r="H13" s="920"/>
      <c r="I13" s="877"/>
      <c r="J13" s="1240"/>
      <c r="K13" s="877"/>
    </row>
    <row r="14" spans="1:11" ht="21.75">
      <c r="A14" s="967"/>
      <c r="B14" s="1192"/>
      <c r="C14" s="877"/>
      <c r="D14" s="877"/>
      <c r="E14" s="877"/>
      <c r="F14" s="1077"/>
      <c r="G14" s="967"/>
      <c r="H14" s="920"/>
      <c r="I14" s="877"/>
      <c r="J14" s="967"/>
      <c r="K14" s="877"/>
    </row>
    <row r="15" spans="1:11" ht="21.75">
      <c r="A15" s="967"/>
      <c r="B15" s="1192"/>
      <c r="C15" s="877"/>
      <c r="D15" s="877"/>
      <c r="E15" s="877"/>
      <c r="F15" s="1077"/>
      <c r="G15" s="967"/>
      <c r="H15" s="920"/>
      <c r="I15" s="877"/>
      <c r="J15" s="967"/>
      <c r="K15" s="877"/>
    </row>
    <row r="16" spans="1:11" ht="21.75">
      <c r="A16" s="1073"/>
      <c r="B16" s="1247"/>
      <c r="C16" s="884"/>
      <c r="D16" s="884"/>
      <c r="E16" s="884"/>
      <c r="F16" s="1105"/>
      <c r="G16" s="1248"/>
      <c r="H16" s="920"/>
      <c r="I16" s="884"/>
      <c r="J16" s="1248"/>
      <c r="K16" s="884"/>
    </row>
    <row r="17" spans="1:11" ht="21.75">
      <c r="A17" s="1657" t="s">
        <v>769</v>
      </c>
      <c r="B17" s="1658"/>
      <c r="C17" s="1658"/>
      <c r="D17" s="1658"/>
      <c r="E17" s="1658"/>
      <c r="F17" s="1658"/>
      <c r="G17" s="1658"/>
      <c r="H17" s="1658"/>
      <c r="I17" s="1658"/>
      <c r="J17" s="1658"/>
      <c r="K17" s="1658"/>
    </row>
    <row r="18" spans="1:11" ht="21.75">
      <c r="A18" s="244" t="s">
        <v>770</v>
      </c>
      <c r="B18" s="857" t="s">
        <v>771</v>
      </c>
      <c r="C18" s="858"/>
      <c r="D18" s="858"/>
      <c r="E18" s="858"/>
      <c r="F18" s="907"/>
      <c r="G18" s="907"/>
      <c r="H18" s="907"/>
      <c r="I18" s="907"/>
      <c r="J18" s="974" t="s">
        <v>1356</v>
      </c>
      <c r="K18" s="871"/>
    </row>
    <row r="19" spans="1:11" ht="21.75">
      <c r="A19" s="244" t="s">
        <v>773</v>
      </c>
      <c r="B19" s="857" t="s">
        <v>774</v>
      </c>
      <c r="C19" s="857"/>
      <c r="D19" s="857"/>
      <c r="E19" s="975"/>
      <c r="F19" s="907"/>
      <c r="G19" s="907"/>
      <c r="H19" s="907"/>
      <c r="I19" s="907"/>
      <c r="J19" s="877"/>
      <c r="K19" s="877"/>
    </row>
    <row r="20" spans="1:11" ht="21.75">
      <c r="A20" s="244" t="s">
        <v>775</v>
      </c>
      <c r="B20" s="857" t="s">
        <v>776</v>
      </c>
      <c r="C20" s="857"/>
      <c r="D20" s="857"/>
      <c r="E20" s="857"/>
      <c r="F20" s="907"/>
      <c r="G20" s="907"/>
      <c r="H20" s="907"/>
      <c r="I20" s="907"/>
      <c r="J20" s="877"/>
      <c r="K20" s="877"/>
    </row>
    <row r="21" spans="1:11" ht="21.75">
      <c r="A21" s="976"/>
      <c r="B21" s="857" t="s">
        <v>777</v>
      </c>
      <c r="C21" s="857"/>
      <c r="D21" s="857"/>
      <c r="E21" s="857"/>
      <c r="F21" s="907"/>
      <c r="G21" s="907"/>
      <c r="H21" s="907"/>
      <c r="I21" s="907"/>
      <c r="J21" s="877"/>
      <c r="K21" s="877"/>
    </row>
    <row r="22" spans="1:11" ht="21.75">
      <c r="A22" s="977" t="s">
        <v>778</v>
      </c>
      <c r="B22" s="856" t="s">
        <v>779</v>
      </c>
      <c r="C22" s="857"/>
      <c r="D22" s="857"/>
      <c r="E22" s="857"/>
      <c r="F22" s="907"/>
      <c r="G22" s="907"/>
      <c r="H22" s="907"/>
      <c r="I22" s="907"/>
      <c r="J22" s="877"/>
      <c r="K22" s="877"/>
    </row>
    <row r="23" spans="1:11" ht="21.75">
      <c r="A23" s="857" t="s">
        <v>780</v>
      </c>
      <c r="B23" s="857" t="s">
        <v>785</v>
      </c>
      <c r="C23" s="978" t="s">
        <v>1017</v>
      </c>
      <c r="D23" s="978" t="s">
        <v>1017</v>
      </c>
      <c r="E23" s="978" t="s">
        <v>1017</v>
      </c>
      <c r="F23" s="979">
        <v>1</v>
      </c>
      <c r="G23" s="907"/>
      <c r="H23" s="907"/>
      <c r="I23" s="907"/>
      <c r="J23" s="877"/>
      <c r="K23" s="877"/>
    </row>
    <row r="24" spans="1:11" ht="21.75">
      <c r="A24" s="857" t="s">
        <v>1357</v>
      </c>
      <c r="B24" s="857"/>
      <c r="C24" s="857"/>
      <c r="D24" s="857"/>
      <c r="E24" s="857"/>
      <c r="F24" s="907"/>
      <c r="G24" s="907"/>
      <c r="H24" s="907"/>
      <c r="I24" s="907"/>
      <c r="J24" s="877"/>
      <c r="K24" s="877"/>
    </row>
    <row r="25" spans="1:11" ht="21.75">
      <c r="A25" s="857" t="s">
        <v>784</v>
      </c>
      <c r="B25" s="857"/>
      <c r="C25" s="857"/>
      <c r="D25" s="857"/>
      <c r="E25" s="857"/>
      <c r="F25" s="907"/>
      <c r="G25" s="907"/>
      <c r="H25" s="907"/>
      <c r="I25" s="907"/>
      <c r="J25" s="877"/>
      <c r="K25" s="877"/>
    </row>
    <row r="26" spans="1:11" ht="21.75">
      <c r="A26" s="857" t="s">
        <v>786</v>
      </c>
      <c r="B26" s="857"/>
      <c r="C26" s="857"/>
      <c r="D26" s="857"/>
      <c r="E26" s="857"/>
      <c r="F26" s="907"/>
      <c r="G26" s="907"/>
      <c r="H26" s="907"/>
      <c r="I26" s="907"/>
      <c r="J26" s="877"/>
      <c r="K26" s="877"/>
    </row>
    <row r="27" spans="1:11" ht="21.75">
      <c r="A27" s="980" t="s">
        <v>787</v>
      </c>
      <c r="B27" s="857"/>
      <c r="C27" s="857"/>
      <c r="D27" s="857"/>
      <c r="E27" s="857"/>
      <c r="F27" s="907"/>
      <c r="G27" s="907"/>
      <c r="H27" s="907"/>
      <c r="I27" s="907"/>
      <c r="J27" s="877"/>
      <c r="K27" s="877"/>
    </row>
    <row r="28" spans="1:11" ht="21.75">
      <c r="A28" s="857" t="s">
        <v>788</v>
      </c>
      <c r="B28" s="857"/>
      <c r="C28" s="857"/>
      <c r="D28" s="857"/>
      <c r="E28" s="857"/>
      <c r="F28" s="907"/>
      <c r="G28" s="907"/>
      <c r="H28" s="907"/>
      <c r="I28" s="907"/>
      <c r="J28" s="877"/>
      <c r="K28" s="877"/>
    </row>
    <row r="29" spans="1:11" ht="21.75">
      <c r="A29" s="857" t="s">
        <v>1358</v>
      </c>
      <c r="B29" s="857"/>
      <c r="C29" s="857"/>
      <c r="D29" s="857"/>
      <c r="E29" s="857"/>
      <c r="F29" s="907"/>
      <c r="G29" s="907"/>
      <c r="H29" s="907"/>
      <c r="I29" s="907"/>
      <c r="J29" s="877"/>
      <c r="K29" s="877"/>
    </row>
    <row r="30" spans="1:11" ht="21.75">
      <c r="A30" s="857" t="s">
        <v>790</v>
      </c>
      <c r="B30" s="857"/>
      <c r="C30" s="857"/>
      <c r="D30" s="857"/>
      <c r="E30" s="857"/>
      <c r="F30" s="907"/>
      <c r="G30" s="907"/>
      <c r="H30" s="907"/>
      <c r="I30" s="907"/>
      <c r="J30" s="877"/>
      <c r="K30" s="877"/>
    </row>
    <row r="31" spans="1:11" ht="21.75">
      <c r="A31" s="857" t="s">
        <v>791</v>
      </c>
      <c r="B31" s="857"/>
      <c r="C31" s="857"/>
      <c r="D31" s="857"/>
      <c r="E31" s="857"/>
      <c r="F31" s="907"/>
      <c r="G31" s="907"/>
      <c r="H31" s="907"/>
      <c r="I31" s="907"/>
      <c r="J31" s="877"/>
      <c r="K31" s="877"/>
    </row>
    <row r="32" spans="1:11" ht="21.75">
      <c r="A32" s="857" t="s">
        <v>1359</v>
      </c>
      <c r="B32" s="857"/>
      <c r="C32" s="857"/>
      <c r="D32" s="857"/>
      <c r="E32" s="857"/>
      <c r="F32" s="907"/>
      <c r="G32" s="907"/>
      <c r="H32" s="907"/>
      <c r="I32" s="907"/>
      <c r="J32" s="877"/>
      <c r="K32" s="877"/>
    </row>
    <row r="33" spans="1:11" ht="21.75">
      <c r="A33" s="857" t="s">
        <v>793</v>
      </c>
      <c r="B33" s="857"/>
      <c r="C33" s="857"/>
      <c r="D33" s="857"/>
      <c r="E33" s="857"/>
      <c r="F33" s="907"/>
      <c r="G33" s="907"/>
      <c r="H33" s="907"/>
      <c r="I33" s="907"/>
      <c r="J33" s="877"/>
      <c r="K33" s="877"/>
    </row>
    <row r="34" spans="1:11" ht="21.75">
      <c r="A34" s="857" t="s">
        <v>794</v>
      </c>
      <c r="B34" s="857"/>
      <c r="C34" s="857"/>
      <c r="D34" s="857"/>
      <c r="E34" s="857"/>
      <c r="F34" s="907"/>
      <c r="G34" s="907"/>
      <c r="H34" s="907"/>
      <c r="I34" s="907"/>
      <c r="J34" s="877"/>
      <c r="K34" s="877"/>
    </row>
    <row r="35" spans="1:11" ht="21.75">
      <c r="A35" s="980" t="s">
        <v>795</v>
      </c>
      <c r="B35" s="857"/>
      <c r="C35" s="857"/>
      <c r="D35" s="857"/>
      <c r="E35" s="857"/>
      <c r="F35" s="907"/>
      <c r="G35" s="907"/>
      <c r="H35" s="907"/>
      <c r="I35" s="907"/>
      <c r="J35" s="877"/>
      <c r="K35" s="877"/>
    </row>
    <row r="36" spans="1:11" ht="21.75">
      <c r="A36" s="857" t="s">
        <v>796</v>
      </c>
      <c r="B36" s="857"/>
      <c r="C36" s="857"/>
      <c r="D36" s="857"/>
      <c r="E36" s="857"/>
      <c r="F36" s="907"/>
      <c r="G36" s="907"/>
      <c r="H36" s="907"/>
      <c r="I36" s="907"/>
      <c r="J36" s="877"/>
      <c r="K36" s="877"/>
    </row>
    <row r="37" spans="1:11" ht="21.75">
      <c r="A37" s="857" t="s">
        <v>797</v>
      </c>
      <c r="B37" s="857"/>
      <c r="C37" s="857"/>
      <c r="D37" s="857"/>
      <c r="E37" s="857"/>
      <c r="F37" s="907"/>
      <c r="G37" s="907"/>
      <c r="H37" s="907"/>
      <c r="I37" s="907"/>
      <c r="J37" s="877"/>
      <c r="K37" s="877"/>
    </row>
    <row r="38" spans="1:11" ht="21.75">
      <c r="A38" s="977" t="s">
        <v>798</v>
      </c>
      <c r="B38" s="857"/>
      <c r="C38" s="857"/>
      <c r="D38" s="857"/>
      <c r="E38" s="857"/>
      <c r="F38" s="907"/>
      <c r="G38" s="907"/>
      <c r="H38" s="907"/>
      <c r="I38" s="907"/>
      <c r="J38" s="877"/>
      <c r="K38" s="877"/>
    </row>
    <row r="39" spans="1:11" ht="21.75">
      <c r="A39" s="981" t="s">
        <v>1351</v>
      </c>
      <c r="B39" s="857"/>
      <c r="C39" s="857"/>
      <c r="D39" s="857"/>
      <c r="E39" s="857"/>
      <c r="F39" s="907"/>
      <c r="G39" s="907"/>
      <c r="H39" s="907"/>
      <c r="I39" s="907"/>
      <c r="J39" s="877"/>
      <c r="K39" s="877"/>
    </row>
    <row r="40" spans="1:11" ht="21.75">
      <c r="A40" s="982"/>
      <c r="B40" s="864"/>
      <c r="C40" s="983"/>
      <c r="D40" s="983"/>
      <c r="E40" s="983"/>
      <c r="F40" s="984"/>
      <c r="G40" s="984"/>
      <c r="H40" s="985"/>
      <c r="I40" s="986"/>
      <c r="J40" s="877"/>
      <c r="K40" s="877"/>
    </row>
    <row r="41" spans="1:11" ht="21.75">
      <c r="A41" s="1826" t="s">
        <v>769</v>
      </c>
      <c r="B41" s="1827"/>
      <c r="C41" s="1827"/>
      <c r="D41" s="1827"/>
      <c r="E41" s="1827"/>
      <c r="F41" s="1827"/>
      <c r="G41" s="1827"/>
      <c r="H41" s="1827"/>
      <c r="I41" s="1827"/>
      <c r="J41" s="1827"/>
      <c r="K41" s="1828"/>
    </row>
    <row r="42" spans="1:11" ht="23.25">
      <c r="A42" s="946" t="s">
        <v>1360</v>
      </c>
      <c r="B42" s="947" t="s">
        <v>1361</v>
      </c>
      <c r="C42" s="948"/>
      <c r="D42" s="949"/>
      <c r="E42" s="950"/>
      <c r="F42" s="951" t="s">
        <v>253</v>
      </c>
      <c r="G42" s="952">
        <v>0</v>
      </c>
      <c r="H42" s="953"/>
      <c r="I42" s="952"/>
      <c r="J42" s="871" t="s">
        <v>1378</v>
      </c>
      <c r="K42" s="871" t="s">
        <v>1205</v>
      </c>
    </row>
    <row r="43" spans="1:11" ht="21.75">
      <c r="A43" s="946" t="s">
        <v>1362</v>
      </c>
      <c r="B43" s="947" t="s">
        <v>1363</v>
      </c>
      <c r="C43" s="954">
        <v>5</v>
      </c>
      <c r="D43" s="954">
        <v>5</v>
      </c>
      <c r="E43" s="954">
        <v>4</v>
      </c>
      <c r="F43" s="952">
        <v>0</v>
      </c>
      <c r="G43" s="953"/>
      <c r="H43" s="952"/>
      <c r="I43" s="952"/>
      <c r="J43" s="877"/>
      <c r="K43" s="877"/>
    </row>
    <row r="44" spans="1:11" ht="21.75">
      <c r="A44" s="955" t="s">
        <v>1364</v>
      </c>
      <c r="B44" s="947" t="s">
        <v>1365</v>
      </c>
      <c r="C44" s="956" t="s">
        <v>253</v>
      </c>
      <c r="D44" s="956" t="s">
        <v>253</v>
      </c>
      <c r="E44" s="957"/>
      <c r="F44" s="956" t="s">
        <v>253</v>
      </c>
      <c r="G44" s="953"/>
      <c r="H44" s="958" t="s">
        <v>253</v>
      </c>
      <c r="I44" s="958"/>
      <c r="J44" s="877"/>
      <c r="K44" s="877"/>
    </row>
    <row r="45" spans="1:11" ht="21.75">
      <c r="A45" s="947" t="s">
        <v>1366</v>
      </c>
      <c r="B45" s="959" t="s">
        <v>1367</v>
      </c>
      <c r="C45" s="956"/>
      <c r="D45" s="960"/>
      <c r="E45" s="960"/>
      <c r="F45" s="960"/>
      <c r="G45" s="960" t="s">
        <v>253</v>
      </c>
      <c r="H45" s="958"/>
      <c r="I45" s="958"/>
      <c r="J45" s="877"/>
      <c r="K45" s="877"/>
    </row>
    <row r="46" spans="1:11" ht="21.75">
      <c r="A46" s="947" t="s">
        <v>1368</v>
      </c>
      <c r="B46" s="947" t="s">
        <v>1369</v>
      </c>
      <c r="C46" s="956"/>
      <c r="D46" s="960" t="s">
        <v>253</v>
      </c>
      <c r="E46" s="960"/>
      <c r="F46" s="960"/>
      <c r="G46" s="960"/>
      <c r="H46" s="958"/>
      <c r="I46" s="958"/>
      <c r="J46" s="877"/>
      <c r="K46" s="877"/>
    </row>
    <row r="47" spans="1:11" ht="21.75">
      <c r="A47" s="946"/>
      <c r="B47" s="946" t="s">
        <v>1370</v>
      </c>
      <c r="C47" s="960"/>
      <c r="D47" s="960"/>
      <c r="E47" s="960"/>
      <c r="F47" s="960"/>
      <c r="G47" s="960"/>
      <c r="H47" s="958"/>
      <c r="I47" s="958"/>
      <c r="J47" s="877"/>
      <c r="K47" s="877"/>
    </row>
    <row r="48" spans="1:11" ht="21.75">
      <c r="A48" s="946"/>
      <c r="B48" s="946"/>
      <c r="C48" s="960"/>
      <c r="D48" s="961"/>
      <c r="E48" s="961"/>
      <c r="F48" s="961"/>
      <c r="G48" s="960"/>
      <c r="H48" s="958"/>
      <c r="I48" s="958"/>
      <c r="J48" s="877"/>
      <c r="K48" s="877"/>
    </row>
    <row r="49" spans="1:11" ht="21.75">
      <c r="A49" s="961"/>
      <c r="B49" s="946"/>
      <c r="C49" s="961"/>
      <c r="D49" s="961"/>
      <c r="E49" s="961"/>
      <c r="F49" s="961"/>
      <c r="G49" s="961"/>
      <c r="H49" s="958"/>
      <c r="I49" s="958"/>
      <c r="J49" s="884"/>
      <c r="K49" s="884"/>
    </row>
    <row r="50" spans="1:11" ht="23.25">
      <c r="A50" s="962" t="s">
        <v>1371</v>
      </c>
      <c r="B50" s="963" t="s">
        <v>1372</v>
      </c>
      <c r="C50" s="948"/>
      <c r="D50" s="964"/>
      <c r="E50" s="965"/>
      <c r="F50" s="964"/>
      <c r="G50" s="964">
        <v>7.5999999999999998E-2</v>
      </c>
      <c r="H50" s="964"/>
      <c r="I50" s="964"/>
      <c r="J50" s="871" t="s">
        <v>1379</v>
      </c>
      <c r="K50" s="871" t="s">
        <v>1376</v>
      </c>
    </row>
    <row r="51" spans="1:11" ht="21.75">
      <c r="A51" s="966" t="s">
        <v>1373</v>
      </c>
      <c r="B51" s="946" t="s">
        <v>1374</v>
      </c>
      <c r="C51" s="967"/>
      <c r="D51" s="967"/>
      <c r="E51" s="967"/>
      <c r="F51" s="967"/>
      <c r="G51" s="967"/>
      <c r="H51" s="967"/>
      <c r="I51" s="967"/>
      <c r="J51" s="877"/>
      <c r="K51" s="877"/>
    </row>
    <row r="52" spans="1:11" ht="21.75">
      <c r="A52" s="968"/>
      <c r="B52" s="969"/>
      <c r="C52" s="967"/>
      <c r="D52" s="967"/>
      <c r="E52" s="967"/>
      <c r="F52" s="967"/>
      <c r="G52" s="967"/>
      <c r="H52" s="967"/>
      <c r="I52" s="967"/>
      <c r="J52" s="877"/>
      <c r="K52" s="877"/>
    </row>
    <row r="53" spans="1:11" ht="21.75">
      <c r="A53" s="968"/>
      <c r="B53" s="946" t="s">
        <v>1375</v>
      </c>
      <c r="C53" s="952">
        <v>0</v>
      </c>
      <c r="D53" s="967">
        <v>24</v>
      </c>
      <c r="E53" s="970">
        <v>26</v>
      </c>
      <c r="F53" s="952">
        <v>0</v>
      </c>
      <c r="G53" s="967"/>
      <c r="H53" s="967"/>
      <c r="I53" s="967"/>
      <c r="J53" s="877"/>
      <c r="K53" s="877"/>
    </row>
    <row r="54" spans="1:11" ht="21.75">
      <c r="A54" s="968"/>
      <c r="B54" s="955"/>
      <c r="C54" s="967"/>
      <c r="D54" s="967"/>
      <c r="E54" s="967"/>
      <c r="F54" s="967"/>
      <c r="G54" s="967"/>
      <c r="H54" s="967"/>
      <c r="I54" s="967"/>
      <c r="J54" s="877"/>
      <c r="K54" s="877"/>
    </row>
    <row r="55" spans="1:11" ht="21.75">
      <c r="A55" s="971"/>
      <c r="B55" s="972"/>
      <c r="C55" s="973"/>
      <c r="D55" s="973"/>
      <c r="E55" s="973"/>
      <c r="F55" s="973"/>
      <c r="G55" s="973"/>
      <c r="H55" s="973"/>
      <c r="I55" s="973"/>
      <c r="J55" s="884"/>
      <c r="K55" s="884"/>
    </row>
  </sheetData>
  <mergeCells count="8">
    <mergeCell ref="C12:F12"/>
    <mergeCell ref="A17:K17"/>
    <mergeCell ref="A4:K4"/>
    <mergeCell ref="A41:K41"/>
    <mergeCell ref="C1:F1"/>
    <mergeCell ref="G1:I1"/>
    <mergeCell ref="K1:K3"/>
    <mergeCell ref="G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09"/>
  <sheetViews>
    <sheetView topLeftCell="A289" zoomScale="90" zoomScaleNormal="90" workbookViewId="0">
      <selection activeCell="A16" sqref="A16:K18"/>
    </sheetView>
  </sheetViews>
  <sheetFormatPr defaultRowHeight="17.25"/>
  <cols>
    <col min="1" max="1" width="60" style="123" customWidth="1"/>
    <col min="2" max="2" width="59.5703125" style="126" customWidth="1"/>
    <col min="3" max="3" width="10.7109375" style="123" customWidth="1"/>
    <col min="4" max="4" width="12.140625" style="123" customWidth="1"/>
    <col min="5" max="5" width="13.42578125" style="123" customWidth="1"/>
    <col min="6" max="7" width="9.28515625" style="123" customWidth="1"/>
    <col min="8" max="8" width="12.28515625" style="123" customWidth="1"/>
    <col min="9" max="9" width="7.28515625" style="123" customWidth="1"/>
    <col min="10" max="10" width="20.28515625" style="125" customWidth="1"/>
    <col min="11" max="11" width="9" style="103" customWidth="1"/>
    <col min="14" max="14" width="9.42578125" bestFit="1" customWidth="1"/>
  </cols>
  <sheetData>
    <row r="1" spans="1:10" ht="24">
      <c r="A1" s="99" t="s">
        <v>223</v>
      </c>
      <c r="B1" s="139" t="s">
        <v>224</v>
      </c>
      <c r="C1" s="101"/>
      <c r="D1" s="101"/>
      <c r="E1" s="101"/>
      <c r="F1" s="101"/>
      <c r="G1" s="101"/>
      <c r="H1" s="101"/>
      <c r="I1" s="101"/>
      <c r="J1" s="102"/>
    </row>
    <row r="2" spans="1:10" ht="24">
      <c r="A2" s="99" t="s">
        <v>97</v>
      </c>
      <c r="B2" s="104"/>
      <c r="C2" s="101"/>
      <c r="D2" s="101"/>
      <c r="E2" s="101"/>
      <c r="F2" s="101"/>
      <c r="G2" s="101"/>
      <c r="H2" s="101"/>
      <c r="I2" s="101"/>
      <c r="J2" s="102"/>
    </row>
    <row r="3" spans="1:10" ht="24">
      <c r="A3" s="99" t="s">
        <v>98</v>
      </c>
      <c r="B3" s="100" t="s">
        <v>99</v>
      </c>
      <c r="C3" s="99" t="s">
        <v>100</v>
      </c>
      <c r="D3" s="101"/>
      <c r="E3" s="101"/>
      <c r="F3" s="101"/>
      <c r="G3" s="101"/>
      <c r="H3" s="99" t="s">
        <v>101</v>
      </c>
      <c r="I3" s="101"/>
      <c r="J3" s="102"/>
    </row>
    <row r="4" spans="1:10" ht="24">
      <c r="A4" s="101" t="s">
        <v>225</v>
      </c>
      <c r="B4" s="105" t="s">
        <v>226</v>
      </c>
      <c r="C4" s="106" t="s">
        <v>227</v>
      </c>
      <c r="D4" s="101"/>
      <c r="E4" s="101"/>
      <c r="F4" s="101"/>
      <c r="G4" s="101"/>
      <c r="H4" s="101" t="s">
        <v>228</v>
      </c>
      <c r="I4" s="101"/>
      <c r="J4" s="102"/>
    </row>
    <row r="5" spans="1:10" ht="24">
      <c r="A5" s="107"/>
      <c r="B5" s="105" t="s">
        <v>229</v>
      </c>
      <c r="C5" s="101" t="s">
        <v>230</v>
      </c>
      <c r="D5" s="101"/>
      <c r="E5" s="101"/>
      <c r="F5" s="101"/>
      <c r="G5" s="101"/>
      <c r="H5" s="101" t="s">
        <v>231</v>
      </c>
      <c r="I5" s="101"/>
      <c r="J5" s="102"/>
    </row>
    <row r="6" spans="1:10" ht="24">
      <c r="A6" s="107"/>
      <c r="B6" s="104"/>
      <c r="C6" s="101" t="s">
        <v>232</v>
      </c>
      <c r="D6" s="101"/>
      <c r="E6" s="101"/>
      <c r="F6" s="101"/>
      <c r="G6" s="101"/>
      <c r="H6" s="101" t="s">
        <v>233</v>
      </c>
      <c r="I6" s="101"/>
      <c r="J6" s="102"/>
    </row>
    <row r="7" spans="1:10" ht="24">
      <c r="A7" s="107"/>
      <c r="B7" s="104"/>
      <c r="C7" s="101" t="s">
        <v>234</v>
      </c>
      <c r="D7" s="101"/>
      <c r="E7" s="101"/>
      <c r="F7" s="101"/>
      <c r="G7" s="101"/>
      <c r="H7" s="101" t="s">
        <v>235</v>
      </c>
      <c r="I7" s="101"/>
      <c r="J7" s="102"/>
    </row>
    <row r="8" spans="1:10" ht="24">
      <c r="A8" s="101"/>
      <c r="B8" s="104"/>
      <c r="C8" s="106" t="s">
        <v>236</v>
      </c>
      <c r="D8" s="101"/>
      <c r="E8" s="101"/>
      <c r="F8" s="101"/>
      <c r="G8" s="101"/>
      <c r="H8" s="101" t="s">
        <v>237</v>
      </c>
      <c r="I8" s="101"/>
      <c r="J8" s="102"/>
    </row>
    <row r="9" spans="1:10" ht="24">
      <c r="A9" s="101"/>
      <c r="B9" s="104"/>
      <c r="C9" s="106" t="s">
        <v>238</v>
      </c>
      <c r="D9" s="101"/>
      <c r="E9" s="101"/>
      <c r="F9" s="101"/>
      <c r="G9" s="101"/>
      <c r="H9" s="101" t="s">
        <v>239</v>
      </c>
      <c r="I9" s="101"/>
      <c r="J9" s="102"/>
    </row>
    <row r="10" spans="1:10" ht="24">
      <c r="A10" s="101"/>
      <c r="B10" s="104"/>
      <c r="C10" s="101" t="s">
        <v>240</v>
      </c>
      <c r="D10" s="101"/>
      <c r="E10" s="101"/>
      <c r="F10" s="101"/>
      <c r="G10" s="101"/>
      <c r="H10" s="101"/>
      <c r="I10" s="101"/>
      <c r="J10" s="102"/>
    </row>
    <row r="11" spans="1:10" ht="24">
      <c r="A11" s="101"/>
      <c r="B11" s="104"/>
      <c r="C11" s="101" t="s">
        <v>241</v>
      </c>
      <c r="D11" s="101"/>
      <c r="E11" s="101"/>
      <c r="F11" s="101"/>
      <c r="G11" s="101"/>
      <c r="H11" s="101"/>
      <c r="I11" s="101"/>
      <c r="J11" s="102"/>
    </row>
    <row r="12" spans="1:10" ht="24">
      <c r="A12" s="101"/>
      <c r="B12" s="104"/>
      <c r="C12" s="101"/>
      <c r="D12" s="101"/>
      <c r="E12" s="101"/>
      <c r="F12" s="101"/>
      <c r="G12" s="101"/>
      <c r="H12" s="101"/>
      <c r="I12" s="101"/>
      <c r="J12" s="102"/>
    </row>
    <row r="13" spans="1:10" ht="24">
      <c r="A13" s="101"/>
      <c r="B13" s="104" t="s">
        <v>242</v>
      </c>
      <c r="C13" s="106" t="s">
        <v>243</v>
      </c>
      <c r="D13" s="101"/>
      <c r="E13" s="101"/>
      <c r="F13" s="101"/>
      <c r="G13" s="101"/>
      <c r="H13" s="101" t="s">
        <v>235</v>
      </c>
      <c r="I13" s="101"/>
      <c r="J13" s="102"/>
    </row>
    <row r="14" spans="1:10" ht="24">
      <c r="A14" s="101"/>
      <c r="B14" s="104" t="s">
        <v>244</v>
      </c>
      <c r="C14" s="101"/>
      <c r="D14" s="101"/>
      <c r="E14" s="101"/>
      <c r="F14" s="101"/>
      <c r="G14" s="101"/>
      <c r="H14" s="101"/>
      <c r="I14" s="101"/>
      <c r="J14" s="196" t="s">
        <v>529</v>
      </c>
    </row>
    <row r="15" spans="1:10" ht="24">
      <c r="A15" s="101"/>
      <c r="B15" s="104"/>
      <c r="C15" s="101"/>
      <c r="D15" s="101"/>
      <c r="E15" s="101"/>
      <c r="F15" s="101"/>
      <c r="G15" s="101"/>
      <c r="H15" s="101"/>
      <c r="I15" s="101"/>
      <c r="J15" s="102"/>
    </row>
    <row r="16" spans="1:10" ht="24">
      <c r="A16" s="101"/>
      <c r="B16" s="104" t="s">
        <v>245</v>
      </c>
      <c r="C16" s="106" t="s">
        <v>246</v>
      </c>
      <c r="D16" s="101"/>
      <c r="E16" s="101"/>
      <c r="F16" s="101"/>
      <c r="G16" s="101"/>
      <c r="H16" s="101" t="s">
        <v>247</v>
      </c>
      <c r="I16" s="101"/>
      <c r="J16" s="102"/>
    </row>
    <row r="17" spans="1:11" ht="24">
      <c r="A17" s="101"/>
      <c r="B17" s="104"/>
      <c r="C17" s="101"/>
      <c r="D17" s="101"/>
      <c r="E17" s="101"/>
      <c r="F17" s="101"/>
      <c r="G17" s="101"/>
      <c r="H17" s="101"/>
      <c r="I17" s="101"/>
      <c r="J17" s="102"/>
    </row>
    <row r="18" spans="1:11" ht="24">
      <c r="A18" s="101"/>
      <c r="B18" s="100" t="s">
        <v>103</v>
      </c>
      <c r="C18" s="99" t="s">
        <v>104</v>
      </c>
      <c r="D18" s="101"/>
      <c r="E18" s="101"/>
      <c r="F18" s="101"/>
      <c r="G18" s="101"/>
      <c r="H18" s="99" t="s">
        <v>105</v>
      </c>
      <c r="I18" s="101"/>
      <c r="J18" s="102"/>
    </row>
    <row r="19" spans="1:11" ht="24">
      <c r="A19" s="101"/>
      <c r="B19" s="104" t="s">
        <v>248</v>
      </c>
      <c r="C19" s="101" t="s">
        <v>249</v>
      </c>
      <c r="D19" s="101"/>
      <c r="E19" s="101"/>
      <c r="F19" s="101"/>
      <c r="G19" s="101"/>
      <c r="H19" s="101" t="s">
        <v>250</v>
      </c>
      <c r="I19" s="101"/>
      <c r="J19" s="102"/>
    </row>
    <row r="20" spans="1:11" ht="24">
      <c r="A20" s="101"/>
      <c r="B20" s="104" t="s">
        <v>251</v>
      </c>
      <c r="C20" s="101" t="s">
        <v>252</v>
      </c>
      <c r="D20" s="101"/>
      <c r="E20" s="101" t="s">
        <v>253</v>
      </c>
      <c r="F20" s="101"/>
      <c r="G20" s="101"/>
      <c r="H20" s="101" t="s">
        <v>102</v>
      </c>
      <c r="I20" s="101"/>
      <c r="J20" s="102"/>
    </row>
    <row r="21" spans="1:11" ht="24">
      <c r="A21" s="101"/>
      <c r="B21" s="104" t="s">
        <v>254</v>
      </c>
      <c r="C21" s="101" t="s">
        <v>255</v>
      </c>
      <c r="D21" s="101"/>
      <c r="E21" s="101"/>
      <c r="F21" s="101"/>
      <c r="G21" s="101"/>
      <c r="H21" s="101"/>
      <c r="I21" s="101"/>
      <c r="J21" s="102"/>
    </row>
    <row r="22" spans="1:11" ht="24">
      <c r="A22" s="101"/>
      <c r="B22" s="104" t="s">
        <v>256</v>
      </c>
      <c r="C22" s="106" t="s">
        <v>257</v>
      </c>
      <c r="D22" s="101"/>
      <c r="E22" s="101"/>
      <c r="F22" s="101"/>
      <c r="G22" s="101"/>
      <c r="H22" s="101" t="s">
        <v>102</v>
      </c>
      <c r="I22" s="101"/>
      <c r="J22" s="102"/>
    </row>
    <row r="23" spans="1:11" ht="24">
      <c r="A23" s="101"/>
      <c r="B23" s="104" t="s">
        <v>258</v>
      </c>
      <c r="C23" s="101" t="s">
        <v>259</v>
      </c>
      <c r="D23" s="101"/>
      <c r="E23" s="101"/>
      <c r="F23" s="101"/>
      <c r="G23" s="101"/>
      <c r="H23" s="101"/>
      <c r="I23" s="101"/>
      <c r="J23" s="102"/>
    </row>
    <row r="24" spans="1:11" ht="24">
      <c r="A24" s="101"/>
      <c r="B24" s="104"/>
      <c r="C24" s="106" t="s">
        <v>260</v>
      </c>
      <c r="D24" s="101"/>
      <c r="E24" s="101"/>
      <c r="F24" s="101"/>
      <c r="G24" s="101"/>
      <c r="H24" s="101" t="s">
        <v>102</v>
      </c>
      <c r="I24" s="101"/>
      <c r="J24" s="102"/>
    </row>
    <row r="25" spans="1:11" ht="24">
      <c r="A25" s="101"/>
      <c r="B25" s="104"/>
      <c r="C25" s="101" t="s">
        <v>261</v>
      </c>
      <c r="D25" s="101"/>
      <c r="E25" s="101"/>
      <c r="F25" s="101"/>
      <c r="G25" s="101"/>
      <c r="H25" s="101"/>
      <c r="I25" s="101"/>
      <c r="J25" s="102"/>
    </row>
    <row r="26" spans="1:11" ht="24">
      <c r="A26" s="101"/>
      <c r="B26" s="104"/>
      <c r="C26" s="106" t="s">
        <v>262</v>
      </c>
      <c r="D26" s="101"/>
      <c r="E26" s="101"/>
      <c r="F26" s="101"/>
      <c r="G26" s="101"/>
      <c r="H26" s="101" t="s">
        <v>102</v>
      </c>
      <c r="I26" s="101"/>
      <c r="J26" s="102"/>
    </row>
    <row r="27" spans="1:11" ht="24">
      <c r="A27" s="101"/>
      <c r="B27" s="104"/>
      <c r="C27" s="106" t="s">
        <v>263</v>
      </c>
      <c r="D27" s="101"/>
      <c r="E27" s="101"/>
      <c r="F27" s="101"/>
      <c r="G27" s="101"/>
      <c r="H27" s="101" t="s">
        <v>102</v>
      </c>
      <c r="I27" s="101"/>
      <c r="J27" s="102"/>
    </row>
    <row r="28" spans="1:11" ht="24">
      <c r="A28" s="101"/>
      <c r="B28" s="104"/>
      <c r="C28" s="106" t="s">
        <v>264</v>
      </c>
      <c r="D28" s="101"/>
      <c r="E28" s="101"/>
      <c r="F28" s="101"/>
      <c r="G28" s="101"/>
      <c r="H28" s="101" t="s">
        <v>265</v>
      </c>
      <c r="I28" s="101"/>
      <c r="J28" s="102"/>
    </row>
    <row r="29" spans="1:11">
      <c r="A29" s="108"/>
      <c r="B29" s="109"/>
      <c r="C29" s="108"/>
      <c r="D29" s="108"/>
      <c r="E29" s="108"/>
      <c r="F29" s="108"/>
      <c r="G29" s="108"/>
      <c r="H29" s="108"/>
      <c r="I29" s="108"/>
      <c r="J29" s="110"/>
    </row>
    <row r="30" spans="1:11" s="2" customFormat="1" ht="18.95" customHeight="1">
      <c r="A30" s="813" t="s">
        <v>1004</v>
      </c>
      <c r="B30" s="814" t="s">
        <v>1005</v>
      </c>
      <c r="C30" s="1643" t="s">
        <v>485</v>
      </c>
      <c r="D30" s="1643"/>
      <c r="E30" s="1643"/>
      <c r="F30" s="1643"/>
      <c r="G30" s="1644" t="s">
        <v>1006</v>
      </c>
      <c r="H30" s="1645"/>
      <c r="I30" s="1645"/>
      <c r="J30" s="814" t="s">
        <v>1007</v>
      </c>
      <c r="K30" s="1630" t="s">
        <v>1008</v>
      </c>
    </row>
    <row r="31" spans="1:11" s="2" customFormat="1" ht="18.95" customHeight="1">
      <c r="A31" s="815" t="s">
        <v>0</v>
      </c>
      <c r="B31" s="815" t="s">
        <v>5</v>
      </c>
      <c r="C31" s="816" t="s">
        <v>1009</v>
      </c>
      <c r="D31" s="816" t="s">
        <v>1009</v>
      </c>
      <c r="E31" s="816" t="s">
        <v>1009</v>
      </c>
      <c r="F31" s="816" t="s">
        <v>1009</v>
      </c>
      <c r="G31" s="1631" t="s">
        <v>266</v>
      </c>
      <c r="H31" s="1632"/>
      <c r="I31" s="1632"/>
      <c r="J31" s="816" t="s">
        <v>1010</v>
      </c>
      <c r="K31" s="1630"/>
    </row>
    <row r="32" spans="1:11" s="2" customFormat="1" ht="18.95" customHeight="1">
      <c r="A32" s="817"/>
      <c r="B32" s="817" t="s">
        <v>1</v>
      </c>
      <c r="C32" s="817">
        <v>1</v>
      </c>
      <c r="D32" s="817">
        <v>2</v>
      </c>
      <c r="E32" s="817">
        <v>3</v>
      </c>
      <c r="F32" s="818">
        <v>4</v>
      </c>
      <c r="G32" s="818" t="s">
        <v>6</v>
      </c>
      <c r="H32" s="818" t="s">
        <v>3</v>
      </c>
      <c r="I32" s="840" t="s">
        <v>7</v>
      </c>
      <c r="J32" s="818"/>
      <c r="K32" s="1630"/>
    </row>
    <row r="33" spans="1:11" s="98" customFormat="1" ht="20.25" customHeight="1">
      <c r="A33" s="1680" t="s">
        <v>267</v>
      </c>
      <c r="B33" s="1680"/>
      <c r="C33" s="1680"/>
      <c r="D33" s="1680"/>
      <c r="E33" s="1680"/>
      <c r="F33" s="1680"/>
      <c r="G33" s="1680"/>
      <c r="H33" s="1680"/>
      <c r="I33" s="1680"/>
      <c r="J33" s="111"/>
      <c r="K33" s="112"/>
    </row>
    <row r="34" spans="1:11" s="98" customFormat="1" ht="20.25" customHeight="1">
      <c r="A34" s="577" t="s">
        <v>268</v>
      </c>
      <c r="B34" s="578" t="s">
        <v>269</v>
      </c>
      <c r="C34" s="579"/>
      <c r="D34" s="579"/>
      <c r="E34" s="579"/>
      <c r="F34" s="579"/>
      <c r="G34" s="579"/>
      <c r="H34" s="579"/>
      <c r="I34" s="579"/>
      <c r="J34" s="580" t="s">
        <v>270</v>
      </c>
      <c r="K34" s="112"/>
    </row>
    <row r="35" spans="1:11" s="98" customFormat="1" ht="20.25" customHeight="1">
      <c r="A35" s="577" t="s">
        <v>271</v>
      </c>
      <c r="B35" s="578" t="s">
        <v>272</v>
      </c>
      <c r="C35" s="579"/>
      <c r="D35" s="579"/>
      <c r="E35" s="579"/>
      <c r="F35" s="579"/>
      <c r="G35" s="579"/>
      <c r="H35" s="579"/>
      <c r="I35" s="579"/>
      <c r="J35" s="581"/>
      <c r="K35" s="112"/>
    </row>
    <row r="36" spans="1:11" s="98" customFormat="1" ht="20.25" customHeight="1">
      <c r="A36" s="579"/>
      <c r="B36" s="578" t="s">
        <v>273</v>
      </c>
      <c r="C36" s="579"/>
      <c r="D36" s="579"/>
      <c r="E36" s="579"/>
      <c r="F36" s="579"/>
      <c r="G36" s="579"/>
      <c r="H36" s="579"/>
      <c r="I36" s="579"/>
      <c r="J36" s="581"/>
      <c r="K36" s="112"/>
    </row>
    <row r="37" spans="1:11" s="98" customFormat="1" ht="20.25" customHeight="1">
      <c r="A37" s="579"/>
      <c r="B37" s="578" t="s">
        <v>274</v>
      </c>
      <c r="C37" s="579"/>
      <c r="D37" s="579"/>
      <c r="E37" s="579"/>
      <c r="F37" s="579"/>
      <c r="G37" s="579"/>
      <c r="H37" s="579"/>
      <c r="I37" s="579"/>
      <c r="J37" s="581"/>
      <c r="K37" s="112"/>
    </row>
    <row r="38" spans="1:11" s="98" customFormat="1" ht="20.25" customHeight="1">
      <c r="A38" s="579"/>
      <c r="B38" s="578" t="s">
        <v>275</v>
      </c>
      <c r="C38" s="579"/>
      <c r="D38" s="579"/>
      <c r="E38" s="579"/>
      <c r="F38" s="579"/>
      <c r="G38" s="579"/>
      <c r="H38" s="579"/>
      <c r="I38" s="579"/>
      <c r="J38" s="581"/>
      <c r="K38" s="112"/>
    </row>
    <row r="39" spans="1:11" s="98" customFormat="1" ht="20.25" customHeight="1">
      <c r="A39" s="579"/>
      <c r="B39" s="578" t="s">
        <v>276</v>
      </c>
      <c r="C39" s="579"/>
      <c r="D39" s="579"/>
      <c r="E39" s="579"/>
      <c r="F39" s="579"/>
      <c r="G39" s="579"/>
      <c r="H39" s="579"/>
      <c r="I39" s="579"/>
      <c r="J39" s="581"/>
      <c r="K39" s="112"/>
    </row>
    <row r="40" spans="1:11" s="98" customFormat="1" ht="20.25" customHeight="1">
      <c r="A40" s="579"/>
      <c r="B40" s="578" t="s">
        <v>277</v>
      </c>
      <c r="C40" s="579"/>
      <c r="D40" s="579"/>
      <c r="E40" s="579"/>
      <c r="F40" s="579"/>
      <c r="G40" s="579"/>
      <c r="H40" s="579"/>
      <c r="I40" s="579"/>
      <c r="J40" s="581"/>
      <c r="K40" s="112"/>
    </row>
    <row r="41" spans="1:11" s="98" customFormat="1" ht="20.25" customHeight="1">
      <c r="A41" s="579"/>
      <c r="B41" s="582" t="s">
        <v>278</v>
      </c>
      <c r="C41" s="579"/>
      <c r="D41" s="579"/>
      <c r="E41" s="579"/>
      <c r="F41" s="579"/>
      <c r="G41" s="579"/>
      <c r="H41" s="579"/>
      <c r="I41" s="579"/>
      <c r="J41" s="581"/>
      <c r="K41" s="112"/>
    </row>
    <row r="42" spans="1:11" s="98" customFormat="1" ht="20.25" customHeight="1">
      <c r="A42" s="579"/>
      <c r="B42" s="578" t="s">
        <v>279</v>
      </c>
      <c r="C42" s="579"/>
      <c r="D42" s="579"/>
      <c r="E42" s="579"/>
      <c r="F42" s="579"/>
      <c r="G42" s="579"/>
      <c r="H42" s="579"/>
      <c r="I42" s="579"/>
      <c r="J42" s="581"/>
      <c r="K42" s="112"/>
    </row>
    <row r="43" spans="1:11" s="98" customFormat="1" ht="20.25" customHeight="1">
      <c r="A43" s="579"/>
      <c r="B43" s="578" t="s">
        <v>280</v>
      </c>
      <c r="C43" s="579"/>
      <c r="D43" s="579"/>
      <c r="E43" s="579"/>
      <c r="F43" s="579"/>
      <c r="G43" s="579"/>
      <c r="H43" s="579"/>
      <c r="I43" s="579"/>
      <c r="J43" s="581"/>
      <c r="K43" s="112"/>
    </row>
    <row r="44" spans="1:11" s="98" customFormat="1" ht="20.25" customHeight="1">
      <c r="A44" s="579"/>
      <c r="B44" s="578" t="s">
        <v>281</v>
      </c>
      <c r="C44" s="579"/>
      <c r="D44" s="579"/>
      <c r="E44" s="579"/>
      <c r="F44" s="579"/>
      <c r="G44" s="579"/>
      <c r="H44" s="579"/>
      <c r="I44" s="579"/>
      <c r="J44" s="581"/>
      <c r="K44" s="112"/>
    </row>
    <row r="45" spans="1:11" s="98" customFormat="1" ht="20.25" customHeight="1">
      <c r="A45" s="579"/>
      <c r="B45" s="578" t="s">
        <v>282</v>
      </c>
      <c r="C45" s="579"/>
      <c r="D45" s="579"/>
      <c r="E45" s="579"/>
      <c r="F45" s="579"/>
      <c r="G45" s="579"/>
      <c r="H45" s="579"/>
      <c r="I45" s="579"/>
      <c r="J45" s="581"/>
      <c r="K45" s="112"/>
    </row>
    <row r="46" spans="1:11" s="98" customFormat="1" ht="20.25" customHeight="1">
      <c r="A46" s="579"/>
      <c r="B46" s="582"/>
      <c r="C46" s="579"/>
      <c r="D46" s="579"/>
      <c r="E46" s="579"/>
      <c r="F46" s="579"/>
      <c r="G46" s="579"/>
      <c r="H46" s="579"/>
      <c r="I46" s="579"/>
      <c r="J46" s="581"/>
      <c r="K46" s="112"/>
    </row>
    <row r="47" spans="1:11" s="98" customFormat="1" ht="20.25" customHeight="1">
      <c r="A47" s="579"/>
      <c r="B47" s="578" t="s">
        <v>283</v>
      </c>
      <c r="C47" s="579"/>
      <c r="D47" s="579"/>
      <c r="E47" s="579"/>
      <c r="F47" s="579"/>
      <c r="G47" s="579"/>
      <c r="H47" s="579"/>
      <c r="I47" s="579"/>
      <c r="J47" s="581"/>
      <c r="K47" s="112"/>
    </row>
    <row r="48" spans="1:11" s="98" customFormat="1" ht="20.25" customHeight="1">
      <c r="A48" s="579"/>
      <c r="B48" s="578" t="s">
        <v>284</v>
      </c>
      <c r="C48" s="579"/>
      <c r="D48" s="579"/>
      <c r="E48" s="579"/>
      <c r="F48" s="579"/>
      <c r="G48" s="579"/>
      <c r="H48" s="579"/>
      <c r="I48" s="579"/>
      <c r="J48" s="581"/>
      <c r="K48" s="112"/>
    </row>
    <row r="49" spans="1:11" s="98" customFormat="1" ht="20.25" customHeight="1">
      <c r="A49" s="579"/>
      <c r="B49" s="578" t="s">
        <v>285</v>
      </c>
      <c r="C49" s="579"/>
      <c r="D49" s="579"/>
      <c r="E49" s="579"/>
      <c r="F49" s="579"/>
      <c r="G49" s="579"/>
      <c r="H49" s="579"/>
      <c r="I49" s="579"/>
      <c r="J49" s="581"/>
      <c r="K49" s="112"/>
    </row>
    <row r="50" spans="1:11" s="98" customFormat="1" ht="20.25" customHeight="1">
      <c r="A50" s="579"/>
      <c r="B50" s="582" t="s">
        <v>286</v>
      </c>
      <c r="C50" s="579"/>
      <c r="D50" s="579"/>
      <c r="E50" s="579"/>
      <c r="F50" s="579"/>
      <c r="G50" s="579"/>
      <c r="H50" s="579"/>
      <c r="I50" s="579"/>
      <c r="J50" s="581"/>
      <c r="K50" s="112"/>
    </row>
    <row r="51" spans="1:11" s="98" customFormat="1" ht="20.25" customHeight="1">
      <c r="A51" s="579"/>
      <c r="B51" s="578" t="s">
        <v>287</v>
      </c>
      <c r="C51" s="579"/>
      <c r="D51" s="579"/>
      <c r="E51" s="579"/>
      <c r="F51" s="579"/>
      <c r="G51" s="579"/>
      <c r="H51" s="579"/>
      <c r="I51" s="579"/>
      <c r="J51" s="581"/>
      <c r="K51" s="112"/>
    </row>
    <row r="52" spans="1:11" s="98" customFormat="1" ht="20.25" customHeight="1">
      <c r="A52" s="579"/>
      <c r="B52" s="582"/>
      <c r="C52" s="579"/>
      <c r="D52" s="579"/>
      <c r="E52" s="579"/>
      <c r="F52" s="579"/>
      <c r="G52" s="579"/>
      <c r="H52" s="579"/>
      <c r="I52" s="579"/>
      <c r="J52" s="581"/>
      <c r="K52" s="112"/>
    </row>
    <row r="53" spans="1:11" s="98" customFormat="1" ht="20.25" customHeight="1">
      <c r="A53" s="579"/>
      <c r="B53" s="578" t="s">
        <v>288</v>
      </c>
      <c r="C53" s="579"/>
      <c r="D53" s="579"/>
      <c r="E53" s="579"/>
      <c r="F53" s="579"/>
      <c r="G53" s="579"/>
      <c r="H53" s="579"/>
      <c r="I53" s="579"/>
      <c r="J53" s="581"/>
      <c r="K53" s="112"/>
    </row>
    <row r="54" spans="1:11" s="98" customFormat="1" ht="20.25" customHeight="1">
      <c r="A54" s="579"/>
      <c r="B54" s="582" t="s">
        <v>289</v>
      </c>
      <c r="C54" s="579"/>
      <c r="D54" s="579"/>
      <c r="E54" s="579"/>
      <c r="F54" s="579"/>
      <c r="G54" s="579"/>
      <c r="H54" s="579"/>
      <c r="I54" s="579"/>
      <c r="J54" s="581"/>
      <c r="K54" s="112"/>
    </row>
    <row r="55" spans="1:11" s="98" customFormat="1" ht="20.25" customHeight="1">
      <c r="A55" s="579"/>
      <c r="B55" s="578" t="s">
        <v>290</v>
      </c>
      <c r="C55" s="579"/>
      <c r="D55" s="579"/>
      <c r="E55" s="579"/>
      <c r="F55" s="579"/>
      <c r="G55" s="579"/>
      <c r="H55" s="579"/>
      <c r="I55" s="579"/>
      <c r="J55" s="581"/>
      <c r="K55" s="112"/>
    </row>
    <row r="56" spans="1:11" s="98" customFormat="1" ht="20.25" customHeight="1">
      <c r="A56" s="579"/>
      <c r="B56" s="578" t="s">
        <v>291</v>
      </c>
      <c r="C56" s="579"/>
      <c r="D56" s="579"/>
      <c r="E56" s="579"/>
      <c r="F56" s="579"/>
      <c r="G56" s="579"/>
      <c r="H56" s="579"/>
      <c r="I56" s="579"/>
      <c r="J56" s="581"/>
      <c r="K56" s="112"/>
    </row>
    <row r="57" spans="1:11" s="98" customFormat="1" ht="20.25" customHeight="1">
      <c r="A57" s="579"/>
      <c r="B57" s="578" t="s">
        <v>292</v>
      </c>
      <c r="C57" s="579"/>
      <c r="D57" s="579"/>
      <c r="E57" s="579"/>
      <c r="F57" s="579"/>
      <c r="G57" s="579"/>
      <c r="H57" s="579"/>
      <c r="I57" s="579"/>
      <c r="J57" s="581"/>
      <c r="K57" s="112"/>
    </row>
    <row r="58" spans="1:11" s="98" customFormat="1" ht="20.25" customHeight="1">
      <c r="A58" s="579"/>
      <c r="B58" s="578" t="s">
        <v>293</v>
      </c>
      <c r="C58" s="579"/>
      <c r="D58" s="579"/>
      <c r="E58" s="579"/>
      <c r="F58" s="579"/>
      <c r="G58" s="579"/>
      <c r="H58" s="579"/>
      <c r="I58" s="579"/>
      <c r="J58" s="581"/>
      <c r="K58" s="112"/>
    </row>
    <row r="59" spans="1:11" s="98" customFormat="1" ht="20.25" customHeight="1">
      <c r="A59" s="579"/>
      <c r="B59" s="578"/>
      <c r="C59" s="579"/>
      <c r="D59" s="579"/>
      <c r="E59" s="579"/>
      <c r="F59" s="579"/>
      <c r="G59" s="579"/>
      <c r="H59" s="579"/>
      <c r="I59" s="579"/>
      <c r="J59" s="581"/>
      <c r="K59" s="112"/>
    </row>
    <row r="60" spans="1:11" s="98" customFormat="1" ht="20.25" customHeight="1">
      <c r="A60" s="579"/>
      <c r="B60" s="578" t="s">
        <v>294</v>
      </c>
      <c r="C60" s="579"/>
      <c r="D60" s="579"/>
      <c r="E60" s="579"/>
      <c r="F60" s="579"/>
      <c r="G60" s="579"/>
      <c r="H60" s="579"/>
      <c r="I60" s="579"/>
      <c r="J60" s="581"/>
      <c r="K60" s="112"/>
    </row>
    <row r="61" spans="1:11" s="98" customFormat="1" ht="20.25" customHeight="1">
      <c r="A61" s="579"/>
      <c r="B61" s="582" t="s">
        <v>295</v>
      </c>
      <c r="C61" s="579"/>
      <c r="D61" s="579"/>
      <c r="E61" s="579"/>
      <c r="F61" s="579"/>
      <c r="G61" s="579"/>
      <c r="H61" s="579"/>
      <c r="I61" s="579"/>
      <c r="J61" s="581"/>
      <c r="K61" s="112"/>
    </row>
    <row r="62" spans="1:11" s="98" customFormat="1" ht="20.25" customHeight="1">
      <c r="A62" s="579"/>
      <c r="B62" s="578" t="s">
        <v>296</v>
      </c>
      <c r="C62" s="579"/>
      <c r="D62" s="579"/>
      <c r="E62" s="579"/>
      <c r="F62" s="579"/>
      <c r="G62" s="579"/>
      <c r="H62" s="579"/>
      <c r="I62" s="579"/>
      <c r="J62" s="581"/>
      <c r="K62" s="112"/>
    </row>
    <row r="63" spans="1:11" s="98" customFormat="1" ht="20.25" customHeight="1">
      <c r="A63" s="579"/>
      <c r="B63" s="578" t="s">
        <v>297</v>
      </c>
      <c r="C63" s="579"/>
      <c r="D63" s="579"/>
      <c r="E63" s="579"/>
      <c r="F63" s="579"/>
      <c r="G63" s="579"/>
      <c r="H63" s="579"/>
      <c r="I63" s="579"/>
      <c r="J63" s="581"/>
      <c r="K63" s="112"/>
    </row>
    <row r="64" spans="1:11" s="98" customFormat="1" ht="20.25" customHeight="1">
      <c r="A64" s="579"/>
      <c r="B64" s="578" t="s">
        <v>298</v>
      </c>
      <c r="C64" s="579"/>
      <c r="D64" s="579"/>
      <c r="E64" s="579"/>
      <c r="F64" s="579"/>
      <c r="G64" s="579"/>
      <c r="H64" s="579"/>
      <c r="I64" s="579"/>
      <c r="J64" s="581"/>
      <c r="K64" s="112"/>
    </row>
    <row r="65" spans="1:11" s="98" customFormat="1" ht="20.25" customHeight="1">
      <c r="A65" s="579"/>
      <c r="B65" s="583"/>
      <c r="C65" s="579"/>
      <c r="D65" s="579"/>
      <c r="E65" s="579"/>
      <c r="F65" s="579"/>
      <c r="G65" s="579"/>
      <c r="H65" s="579"/>
      <c r="I65" s="579"/>
      <c r="J65" s="581"/>
      <c r="K65" s="112"/>
    </row>
    <row r="66" spans="1:11" s="98" customFormat="1" ht="20.25" customHeight="1">
      <c r="A66" s="1681" t="s">
        <v>299</v>
      </c>
      <c r="B66" s="1682"/>
      <c r="C66" s="1682"/>
      <c r="D66" s="1682"/>
      <c r="E66" s="1682"/>
      <c r="F66" s="1682"/>
      <c r="G66" s="1682"/>
      <c r="H66" s="1682"/>
      <c r="I66" s="1683"/>
      <c r="J66" s="114"/>
      <c r="K66" s="112"/>
    </row>
    <row r="67" spans="1:11" s="98" customFormat="1" ht="20.25" customHeight="1">
      <c r="A67" s="263" t="s">
        <v>300</v>
      </c>
      <c r="B67" s="264" t="s">
        <v>301</v>
      </c>
      <c r="C67" s="265"/>
      <c r="D67" s="265"/>
      <c r="E67" s="265"/>
      <c r="F67" s="266"/>
      <c r="G67" s="267"/>
      <c r="H67" s="267"/>
      <c r="I67" s="268"/>
      <c r="J67" s="269" t="s">
        <v>302</v>
      </c>
      <c r="K67" s="112"/>
    </row>
    <row r="68" spans="1:11" s="98" customFormat="1" ht="20.25" customHeight="1">
      <c r="A68" s="270" t="s">
        <v>303</v>
      </c>
      <c r="B68" s="271" t="s">
        <v>304</v>
      </c>
      <c r="C68" s="265"/>
      <c r="D68" s="265"/>
      <c r="E68" s="265"/>
      <c r="F68" s="266"/>
      <c r="G68" s="267"/>
      <c r="H68" s="267"/>
      <c r="I68" s="268"/>
      <c r="J68" s="272"/>
      <c r="K68" s="112"/>
    </row>
    <row r="69" spans="1:11" s="98" customFormat="1" ht="20.25" customHeight="1">
      <c r="A69" s="273"/>
      <c r="B69" s="274" t="s">
        <v>305</v>
      </c>
      <c r="C69" s="265"/>
      <c r="D69" s="265"/>
      <c r="E69" s="265"/>
      <c r="F69" s="266"/>
      <c r="G69" s="267"/>
      <c r="H69" s="267"/>
      <c r="I69" s="268"/>
      <c r="J69" s="272"/>
      <c r="K69" s="112"/>
    </row>
    <row r="70" spans="1:11" s="98" customFormat="1" ht="20.25" customHeight="1">
      <c r="A70" s="273"/>
      <c r="B70" s="274" t="s">
        <v>306</v>
      </c>
      <c r="C70" s="265"/>
      <c r="D70" s="265"/>
      <c r="E70" s="265"/>
      <c r="F70" s="266"/>
      <c r="G70" s="267"/>
      <c r="H70" s="267"/>
      <c r="I70" s="268"/>
      <c r="J70" s="272"/>
      <c r="K70" s="112"/>
    </row>
    <row r="71" spans="1:11" s="98" customFormat="1" ht="20.25" customHeight="1">
      <c r="A71" s="273"/>
      <c r="B71" s="274" t="s">
        <v>307</v>
      </c>
      <c r="C71" s="265"/>
      <c r="D71" s="265"/>
      <c r="E71" s="265"/>
      <c r="F71" s="266"/>
      <c r="G71" s="267"/>
      <c r="H71" s="267"/>
      <c r="I71" s="268"/>
      <c r="J71" s="272"/>
      <c r="K71" s="112"/>
    </row>
    <row r="72" spans="1:11" s="98" customFormat="1" ht="20.25" customHeight="1">
      <c r="A72" s="117"/>
      <c r="B72" s="118"/>
      <c r="C72" s="9"/>
      <c r="D72" s="9"/>
      <c r="E72" s="9"/>
      <c r="F72" s="115"/>
      <c r="G72" s="59"/>
      <c r="H72" s="59"/>
      <c r="I72" s="116"/>
      <c r="J72" s="113"/>
      <c r="K72" s="112"/>
    </row>
    <row r="73" spans="1:11" s="98" customFormat="1" ht="20.25" customHeight="1">
      <c r="A73" s="1674" t="s">
        <v>308</v>
      </c>
      <c r="B73" s="1675"/>
      <c r="C73" s="1675"/>
      <c r="D73" s="1675"/>
      <c r="E73" s="1675"/>
      <c r="F73" s="1675"/>
      <c r="G73" s="1675"/>
      <c r="H73" s="1675"/>
      <c r="I73" s="1676"/>
      <c r="J73" s="114"/>
      <c r="K73" s="112"/>
    </row>
    <row r="74" spans="1:11" s="2" customFormat="1" ht="20.25" customHeight="1">
      <c r="A74" s="577" t="s">
        <v>309</v>
      </c>
      <c r="B74" s="597" t="s">
        <v>310</v>
      </c>
      <c r="C74" s="598"/>
      <c r="D74" s="598"/>
      <c r="E74" s="598"/>
      <c r="F74" s="598"/>
      <c r="G74" s="598"/>
      <c r="H74" s="598"/>
      <c r="I74" s="598"/>
      <c r="J74" s="581"/>
      <c r="K74" s="35"/>
    </row>
    <row r="75" spans="1:11" s="2" customFormat="1" ht="20.25" customHeight="1">
      <c r="A75" s="599" t="s">
        <v>311</v>
      </c>
      <c r="B75" s="600" t="s">
        <v>312</v>
      </c>
      <c r="C75" s="598"/>
      <c r="D75" s="598"/>
      <c r="E75" s="598"/>
      <c r="F75" s="598"/>
      <c r="G75" s="598"/>
      <c r="H75" s="598"/>
      <c r="I75" s="598"/>
      <c r="J75" s="581"/>
      <c r="K75" s="35"/>
    </row>
    <row r="76" spans="1:11" s="2" customFormat="1" ht="20.25" customHeight="1">
      <c r="A76" s="598"/>
      <c r="B76" s="582" t="s">
        <v>313</v>
      </c>
      <c r="C76" s="598"/>
      <c r="D76" s="598"/>
      <c r="E76" s="598"/>
      <c r="F76" s="598"/>
      <c r="G76" s="598"/>
      <c r="H76" s="598"/>
      <c r="I76" s="598"/>
      <c r="J76" s="581"/>
      <c r="K76" s="35"/>
    </row>
    <row r="77" spans="1:11" s="2" customFormat="1" ht="20.25" customHeight="1">
      <c r="A77" s="598"/>
      <c r="B77" s="578" t="s">
        <v>314</v>
      </c>
      <c r="C77" s="598"/>
      <c r="D77" s="598"/>
      <c r="E77" s="598"/>
      <c r="F77" s="598"/>
      <c r="G77" s="598"/>
      <c r="H77" s="598"/>
      <c r="I77" s="598"/>
      <c r="J77" s="581"/>
      <c r="K77" s="35"/>
    </row>
    <row r="78" spans="1:11" s="2" customFormat="1" ht="20.25" customHeight="1">
      <c r="A78" s="598"/>
      <c r="B78" s="578" t="s">
        <v>291</v>
      </c>
      <c r="C78" s="598"/>
      <c r="D78" s="598"/>
      <c r="E78" s="598"/>
      <c r="F78" s="598"/>
      <c r="G78" s="598"/>
      <c r="H78" s="598"/>
      <c r="I78" s="598"/>
      <c r="J78" s="581"/>
      <c r="K78" s="35"/>
    </row>
    <row r="79" spans="1:11" s="2" customFormat="1" ht="20.25" customHeight="1">
      <c r="A79" s="598"/>
      <c r="B79" s="578" t="s">
        <v>315</v>
      </c>
      <c r="C79" s="598"/>
      <c r="D79" s="598"/>
      <c r="E79" s="598"/>
      <c r="F79" s="598"/>
      <c r="G79" s="598"/>
      <c r="H79" s="598"/>
      <c r="I79" s="598"/>
      <c r="J79" s="581"/>
      <c r="K79" s="35"/>
    </row>
    <row r="80" spans="1:11" s="2" customFormat="1" ht="20.25" customHeight="1">
      <c r="A80" s="598"/>
      <c r="B80" s="600" t="s">
        <v>316</v>
      </c>
      <c r="C80" s="598"/>
      <c r="D80" s="598"/>
      <c r="E80" s="598"/>
      <c r="F80" s="598"/>
      <c r="G80" s="598"/>
      <c r="H80" s="598"/>
      <c r="I80" s="598"/>
      <c r="J80" s="581"/>
      <c r="K80" s="35"/>
    </row>
    <row r="81" spans="1:11" s="2" customFormat="1" ht="20.25" customHeight="1">
      <c r="A81" s="598"/>
      <c r="B81" s="600"/>
      <c r="C81" s="598"/>
      <c r="D81" s="598"/>
      <c r="E81" s="598"/>
      <c r="F81" s="598"/>
      <c r="G81" s="598"/>
      <c r="H81" s="598"/>
      <c r="I81" s="598"/>
      <c r="J81" s="581"/>
      <c r="K81" s="35"/>
    </row>
    <row r="82" spans="1:11" s="98" customFormat="1" ht="20.25" customHeight="1">
      <c r="A82" s="588" t="s">
        <v>317</v>
      </c>
      <c r="B82" s="594" t="s">
        <v>318</v>
      </c>
      <c r="C82" s="585" t="s">
        <v>319</v>
      </c>
      <c r="D82" s="585" t="s">
        <v>320</v>
      </c>
      <c r="E82" s="585" t="s">
        <v>4</v>
      </c>
      <c r="F82" s="601"/>
      <c r="G82" s="601"/>
      <c r="H82" s="601"/>
      <c r="I82" s="601"/>
      <c r="J82" s="581"/>
      <c r="K82" s="112"/>
    </row>
    <row r="83" spans="1:11" s="98" customFormat="1" ht="20.25" customHeight="1">
      <c r="A83" s="602"/>
      <c r="B83" s="594" t="s">
        <v>321</v>
      </c>
      <c r="C83" s="585" t="s">
        <v>4</v>
      </c>
      <c r="D83" s="585"/>
      <c r="E83" s="585"/>
      <c r="F83" s="603"/>
      <c r="G83" s="603"/>
      <c r="H83" s="603"/>
      <c r="I83" s="604"/>
      <c r="J83" s="589" t="s">
        <v>322</v>
      </c>
      <c r="K83" s="112"/>
    </row>
    <row r="84" spans="1:11" s="98" customFormat="1" ht="20.25" customHeight="1">
      <c r="A84" s="605"/>
      <c r="B84" s="606" t="s">
        <v>323</v>
      </c>
      <c r="C84" s="585"/>
      <c r="D84" s="585"/>
      <c r="E84" s="585"/>
      <c r="F84" s="607"/>
      <c r="G84" s="607"/>
      <c r="H84" s="607"/>
      <c r="I84" s="604"/>
      <c r="J84" s="581"/>
      <c r="K84" s="112"/>
    </row>
    <row r="85" spans="1:11" s="98" customFormat="1" ht="20.25" customHeight="1">
      <c r="A85" s="608"/>
      <c r="B85" s="594" t="s">
        <v>324</v>
      </c>
      <c r="C85" s="609"/>
      <c r="D85" s="609"/>
      <c r="E85" s="585"/>
      <c r="F85" s="610"/>
      <c r="G85" s="610"/>
      <c r="H85" s="610"/>
      <c r="I85" s="604"/>
      <c r="J85" s="581"/>
      <c r="K85" s="112"/>
    </row>
    <row r="86" spans="1:11" s="98" customFormat="1" ht="20.25" customHeight="1">
      <c r="A86" s="608"/>
      <c r="B86" s="594"/>
      <c r="C86" s="609"/>
      <c r="D86" s="609"/>
      <c r="E86" s="609"/>
      <c r="F86" s="610"/>
      <c r="G86" s="610"/>
      <c r="H86" s="610"/>
      <c r="I86" s="604"/>
      <c r="J86" s="581"/>
      <c r="K86" s="112"/>
    </row>
    <row r="87" spans="1:11" s="98" customFormat="1" ht="20.25" customHeight="1">
      <c r="A87" s="611"/>
      <c r="B87" s="594" t="s">
        <v>325</v>
      </c>
      <c r="C87" s="585" t="s">
        <v>319</v>
      </c>
      <c r="D87" s="585" t="s">
        <v>326</v>
      </c>
      <c r="E87" s="585" t="s">
        <v>327</v>
      </c>
      <c r="F87" s="612"/>
      <c r="G87" s="612"/>
      <c r="H87" s="612"/>
      <c r="I87" s="613"/>
      <c r="J87" s="589" t="s">
        <v>322</v>
      </c>
      <c r="K87" s="112"/>
    </row>
    <row r="88" spans="1:11" s="98" customFormat="1" ht="20.25" customHeight="1">
      <c r="A88" s="595"/>
      <c r="B88" s="606" t="s">
        <v>328</v>
      </c>
      <c r="C88" s="585"/>
      <c r="D88" s="585"/>
      <c r="E88" s="585"/>
      <c r="F88" s="614"/>
      <c r="G88" s="614"/>
      <c r="H88" s="614"/>
      <c r="I88" s="615"/>
      <c r="J88" s="581"/>
      <c r="K88" s="112"/>
    </row>
    <row r="89" spans="1:11" s="98" customFormat="1" ht="20.25" customHeight="1">
      <c r="A89" s="595"/>
      <c r="B89" s="594" t="s">
        <v>314</v>
      </c>
      <c r="C89" s="585"/>
      <c r="D89" s="585"/>
      <c r="E89" s="585"/>
      <c r="F89" s="616"/>
      <c r="G89" s="616"/>
      <c r="H89" s="616"/>
      <c r="I89" s="587"/>
      <c r="J89" s="581"/>
      <c r="K89" s="112"/>
    </row>
    <row r="90" spans="1:11" s="98" customFormat="1" ht="20.25" customHeight="1">
      <c r="A90" s="595"/>
      <c r="B90" s="594" t="s">
        <v>329</v>
      </c>
      <c r="C90" s="585"/>
      <c r="D90" s="585"/>
      <c r="E90" s="585"/>
      <c r="F90" s="616"/>
      <c r="G90" s="616"/>
      <c r="H90" s="616"/>
      <c r="I90" s="587"/>
      <c r="J90" s="581"/>
      <c r="K90" s="112"/>
    </row>
    <row r="91" spans="1:11" s="98" customFormat="1" ht="20.25" customHeight="1">
      <c r="A91" s="595"/>
      <c r="B91" s="594" t="s">
        <v>330</v>
      </c>
      <c r="C91" s="585"/>
      <c r="D91" s="585"/>
      <c r="E91" s="585"/>
      <c r="F91" s="616"/>
      <c r="G91" s="616"/>
      <c r="H91" s="616"/>
      <c r="I91" s="587"/>
      <c r="J91" s="581"/>
      <c r="K91" s="112"/>
    </row>
    <row r="92" spans="1:11" s="98" customFormat="1" ht="20.25" customHeight="1">
      <c r="A92" s="617"/>
      <c r="B92" s="594"/>
      <c r="C92" s="618"/>
      <c r="D92" s="618"/>
      <c r="E92" s="619"/>
      <c r="F92" s="587"/>
      <c r="G92" s="587"/>
      <c r="H92" s="587"/>
      <c r="I92" s="587"/>
      <c r="J92" s="581"/>
      <c r="K92" s="112"/>
    </row>
    <row r="93" spans="1:11" s="98" customFormat="1" ht="20.25" customHeight="1">
      <c r="A93" s="588"/>
      <c r="B93" s="594" t="s">
        <v>331</v>
      </c>
      <c r="C93" s="585" t="s">
        <v>319</v>
      </c>
      <c r="D93" s="585" t="s">
        <v>326</v>
      </c>
      <c r="E93" s="585" t="s">
        <v>327</v>
      </c>
      <c r="F93" s="609"/>
      <c r="G93" s="609"/>
      <c r="H93" s="609"/>
      <c r="I93" s="587"/>
      <c r="J93" s="589" t="s">
        <v>322</v>
      </c>
      <c r="K93" s="112"/>
    </row>
    <row r="94" spans="1:11" s="98" customFormat="1" ht="20.25" customHeight="1">
      <c r="A94" s="611"/>
      <c r="B94" s="594" t="s">
        <v>332</v>
      </c>
      <c r="C94" s="585"/>
      <c r="D94" s="585"/>
      <c r="E94" s="585"/>
      <c r="F94" s="609"/>
      <c r="G94" s="609"/>
      <c r="H94" s="609"/>
      <c r="I94" s="587"/>
      <c r="J94" s="581"/>
      <c r="K94" s="112"/>
    </row>
    <row r="95" spans="1:11" s="98" customFormat="1" ht="20.25" customHeight="1">
      <c r="A95" s="611"/>
      <c r="B95" s="594" t="s">
        <v>333</v>
      </c>
      <c r="C95" s="585"/>
      <c r="D95" s="585"/>
      <c r="E95" s="585"/>
      <c r="F95" s="609"/>
      <c r="G95" s="609"/>
      <c r="H95" s="609"/>
      <c r="I95" s="616"/>
      <c r="J95" s="581"/>
      <c r="K95" s="112"/>
    </row>
    <row r="96" spans="1:11" s="98" customFormat="1" ht="20.25" customHeight="1">
      <c r="A96" s="611"/>
      <c r="B96" s="606" t="s">
        <v>334</v>
      </c>
      <c r="C96" s="609"/>
      <c r="D96" s="609"/>
      <c r="E96" s="609"/>
      <c r="F96" s="609"/>
      <c r="G96" s="609"/>
      <c r="H96" s="609"/>
      <c r="I96" s="616"/>
      <c r="J96" s="581"/>
      <c r="K96" s="112"/>
    </row>
    <row r="97" spans="1:11" s="98" customFormat="1" ht="20.25" customHeight="1">
      <c r="A97" s="620"/>
      <c r="B97" s="594" t="s">
        <v>314</v>
      </c>
      <c r="C97" s="609"/>
      <c r="D97" s="609"/>
      <c r="E97" s="609"/>
      <c r="F97" s="610"/>
      <c r="G97" s="610"/>
      <c r="H97" s="610"/>
      <c r="I97" s="609"/>
      <c r="J97" s="581"/>
      <c r="K97" s="112"/>
    </row>
    <row r="98" spans="1:11" s="98" customFormat="1" ht="20.25" customHeight="1">
      <c r="A98" s="620"/>
      <c r="B98" s="594" t="s">
        <v>329</v>
      </c>
      <c r="C98" s="585"/>
      <c r="D98" s="585"/>
      <c r="E98" s="621"/>
      <c r="F98" s="610"/>
      <c r="G98" s="610"/>
      <c r="H98" s="610"/>
      <c r="I98" s="609"/>
      <c r="J98" s="581"/>
      <c r="K98" s="112"/>
    </row>
    <row r="99" spans="1:11" s="98" customFormat="1" ht="20.25" customHeight="1">
      <c r="A99" s="622"/>
      <c r="B99" s="594" t="s">
        <v>330</v>
      </c>
      <c r="C99" s="588"/>
      <c r="D99" s="588"/>
      <c r="E99" s="588"/>
      <c r="F99" s="610"/>
      <c r="G99" s="610"/>
      <c r="H99" s="610"/>
      <c r="I99" s="609"/>
      <c r="J99" s="581"/>
      <c r="K99" s="112"/>
    </row>
    <row r="100" spans="1:11" s="98" customFormat="1" ht="20.25" customHeight="1">
      <c r="A100" s="622"/>
      <c r="B100" s="594"/>
      <c r="C100" s="588"/>
      <c r="D100" s="588"/>
      <c r="E100" s="588"/>
      <c r="F100" s="610"/>
      <c r="G100" s="610"/>
      <c r="H100" s="610"/>
      <c r="I100" s="609"/>
      <c r="J100" s="581"/>
      <c r="K100" s="112"/>
    </row>
    <row r="101" spans="1:11" s="98" customFormat="1" ht="20.25" customHeight="1">
      <c r="A101" s="588"/>
      <c r="B101" s="594" t="s">
        <v>335</v>
      </c>
      <c r="C101" s="585" t="s">
        <v>319</v>
      </c>
      <c r="D101" s="585" t="s">
        <v>326</v>
      </c>
      <c r="E101" s="585" t="s">
        <v>327</v>
      </c>
      <c r="F101" s="609"/>
      <c r="G101" s="609"/>
      <c r="H101" s="609"/>
      <c r="I101" s="623"/>
      <c r="J101" s="589" t="s">
        <v>322</v>
      </c>
      <c r="K101" s="112"/>
    </row>
    <row r="102" spans="1:11" s="98" customFormat="1" ht="20.25" customHeight="1">
      <c r="A102" s="588"/>
      <c r="B102" s="594" t="s">
        <v>336</v>
      </c>
      <c r="C102" s="585"/>
      <c r="D102" s="585"/>
      <c r="E102" s="585"/>
      <c r="F102" s="609"/>
      <c r="G102" s="609"/>
      <c r="H102" s="609"/>
      <c r="I102" s="623"/>
      <c r="J102" s="581"/>
      <c r="K102" s="112"/>
    </row>
    <row r="103" spans="1:11" s="98" customFormat="1" ht="20.25" customHeight="1">
      <c r="A103" s="588"/>
      <c r="B103" s="594" t="s">
        <v>337</v>
      </c>
      <c r="C103" s="585"/>
      <c r="D103" s="585"/>
      <c r="E103" s="585"/>
      <c r="F103" s="609"/>
      <c r="G103" s="609"/>
      <c r="H103" s="609"/>
      <c r="I103" s="623"/>
      <c r="J103" s="581"/>
      <c r="K103" s="112"/>
    </row>
    <row r="104" spans="1:11" s="98" customFormat="1" ht="20.25" customHeight="1">
      <c r="A104" s="624"/>
      <c r="B104" s="606" t="s">
        <v>338</v>
      </c>
      <c r="C104" s="609"/>
      <c r="D104" s="609"/>
      <c r="E104" s="609"/>
      <c r="F104" s="609"/>
      <c r="G104" s="609"/>
      <c r="H104" s="609"/>
      <c r="I104" s="623"/>
      <c r="J104" s="581"/>
      <c r="K104" s="112"/>
    </row>
    <row r="105" spans="1:11" s="98" customFormat="1" ht="20.25" customHeight="1">
      <c r="A105" s="588"/>
      <c r="B105" s="594" t="s">
        <v>314</v>
      </c>
      <c r="C105" s="609"/>
      <c r="D105" s="609"/>
      <c r="E105" s="609"/>
      <c r="F105" s="607"/>
      <c r="G105" s="607"/>
      <c r="H105" s="607"/>
      <c r="I105" s="588"/>
      <c r="J105" s="581"/>
      <c r="K105" s="112"/>
    </row>
    <row r="106" spans="1:11" s="98" customFormat="1" ht="20.25" customHeight="1">
      <c r="A106" s="609"/>
      <c r="B106" s="594" t="s">
        <v>329</v>
      </c>
      <c r="C106" s="625"/>
      <c r="D106" s="625"/>
      <c r="E106" s="625"/>
      <c r="F106" s="616"/>
      <c r="G106" s="616"/>
      <c r="H106" s="616"/>
      <c r="I106" s="588"/>
      <c r="J106" s="581"/>
      <c r="K106" s="112"/>
    </row>
    <row r="107" spans="1:11" s="98" customFormat="1" ht="20.25" customHeight="1">
      <c r="A107" s="609"/>
      <c r="B107" s="594" t="s">
        <v>330</v>
      </c>
      <c r="C107" s="588"/>
      <c r="D107" s="588"/>
      <c r="E107" s="588"/>
      <c r="F107" s="616"/>
      <c r="G107" s="616"/>
      <c r="H107" s="616"/>
      <c r="I107" s="588"/>
      <c r="J107" s="581"/>
      <c r="K107" s="112"/>
    </row>
    <row r="108" spans="1:11" s="98" customFormat="1" ht="20.25" customHeight="1">
      <c r="A108" s="609"/>
      <c r="B108" s="594"/>
      <c r="C108" s="588"/>
      <c r="D108" s="588"/>
      <c r="E108" s="588"/>
      <c r="F108" s="616"/>
      <c r="G108" s="616"/>
      <c r="H108" s="616"/>
      <c r="I108" s="588"/>
      <c r="J108" s="581"/>
      <c r="K108" s="112"/>
    </row>
    <row r="109" spans="1:11" s="98" customFormat="1" ht="20.25" customHeight="1">
      <c r="A109" s="588"/>
      <c r="B109" s="594" t="s">
        <v>339</v>
      </c>
      <c r="C109" s="585" t="s">
        <v>319</v>
      </c>
      <c r="D109" s="585" t="s">
        <v>326</v>
      </c>
      <c r="E109" s="585" t="s">
        <v>327</v>
      </c>
      <c r="F109" s="609"/>
      <c r="G109" s="609"/>
      <c r="H109" s="609"/>
      <c r="I109" s="623"/>
      <c r="J109" s="589" t="s">
        <v>322</v>
      </c>
      <c r="K109" s="112"/>
    </row>
    <row r="110" spans="1:11" s="98" customFormat="1" ht="20.25" customHeight="1">
      <c r="A110" s="588"/>
      <c r="B110" s="594" t="s">
        <v>340</v>
      </c>
      <c r="C110" s="585"/>
      <c r="D110" s="585"/>
      <c r="E110" s="585"/>
      <c r="F110" s="609"/>
      <c r="G110" s="609"/>
      <c r="H110" s="609"/>
      <c r="I110" s="623"/>
      <c r="J110" s="581"/>
      <c r="K110" s="112"/>
    </row>
    <row r="111" spans="1:11" s="98" customFormat="1" ht="20.25" customHeight="1">
      <c r="A111" s="588"/>
      <c r="B111" s="594"/>
      <c r="C111" s="585"/>
      <c r="D111" s="585"/>
      <c r="E111" s="585"/>
      <c r="F111" s="616"/>
      <c r="G111" s="616"/>
      <c r="H111" s="616"/>
      <c r="I111" s="609"/>
      <c r="J111" s="581"/>
      <c r="K111" s="112"/>
    </row>
    <row r="112" spans="1:11" s="98" customFormat="1" ht="20.25" customHeight="1">
      <c r="A112" s="626"/>
      <c r="B112" s="606" t="s">
        <v>341</v>
      </c>
      <c r="C112" s="609"/>
      <c r="D112" s="585"/>
      <c r="E112" s="585"/>
      <c r="F112" s="607"/>
      <c r="G112" s="607"/>
      <c r="H112" s="607"/>
      <c r="I112" s="588"/>
      <c r="J112" s="581"/>
      <c r="K112" s="112"/>
    </row>
    <row r="113" spans="1:11" s="98" customFormat="1" ht="20.25" customHeight="1">
      <c r="A113" s="588"/>
      <c r="B113" s="594" t="s">
        <v>314</v>
      </c>
      <c r="C113" s="609"/>
      <c r="D113" s="609"/>
      <c r="E113" s="609"/>
      <c r="F113" s="607"/>
      <c r="G113" s="607"/>
      <c r="H113" s="607"/>
      <c r="I113" s="588"/>
      <c r="J113" s="581"/>
      <c r="K113" s="112"/>
    </row>
    <row r="114" spans="1:11" s="98" customFormat="1" ht="20.25" customHeight="1">
      <c r="A114" s="609"/>
      <c r="B114" s="594" t="s">
        <v>329</v>
      </c>
      <c r="C114" s="625"/>
      <c r="D114" s="625"/>
      <c r="E114" s="625"/>
      <c r="F114" s="616"/>
      <c r="G114" s="616"/>
      <c r="H114" s="616"/>
      <c r="I114" s="588"/>
      <c r="J114" s="581"/>
      <c r="K114" s="112"/>
    </row>
    <row r="115" spans="1:11" s="98" customFormat="1" ht="20.25" customHeight="1">
      <c r="A115" s="609"/>
      <c r="B115" s="594" t="s">
        <v>330</v>
      </c>
      <c r="C115" s="588"/>
      <c r="D115" s="588"/>
      <c r="E115" s="588"/>
      <c r="F115" s="616"/>
      <c r="G115" s="616"/>
      <c r="H115" s="616"/>
      <c r="I115" s="588"/>
      <c r="J115" s="581"/>
      <c r="K115" s="112"/>
    </row>
    <row r="116" spans="1:11" s="98" customFormat="1" ht="20.25" customHeight="1">
      <c r="A116" s="609"/>
      <c r="B116" s="594"/>
      <c r="C116" s="588"/>
      <c r="D116" s="588"/>
      <c r="E116" s="588"/>
      <c r="F116" s="616"/>
      <c r="G116" s="616"/>
      <c r="H116" s="616"/>
      <c r="I116" s="588"/>
      <c r="J116" s="581"/>
      <c r="K116" s="112"/>
    </row>
    <row r="117" spans="1:11" s="98" customFormat="1" ht="20.25" customHeight="1">
      <c r="A117" s="588"/>
      <c r="B117" s="594" t="s">
        <v>342</v>
      </c>
      <c r="C117" s="585" t="s">
        <v>2</v>
      </c>
      <c r="D117" s="585" t="s">
        <v>343</v>
      </c>
      <c r="E117" s="585" t="s">
        <v>322</v>
      </c>
      <c r="F117" s="616"/>
      <c r="G117" s="616"/>
      <c r="H117" s="616"/>
      <c r="I117" s="588"/>
      <c r="J117" s="589" t="s">
        <v>322</v>
      </c>
      <c r="K117" s="112"/>
    </row>
    <row r="118" spans="1:11" s="98" customFormat="1" ht="20.25" customHeight="1">
      <c r="A118" s="588"/>
      <c r="B118" s="594" t="s">
        <v>344</v>
      </c>
      <c r="C118" s="585"/>
      <c r="D118" s="585"/>
      <c r="E118" s="585"/>
      <c r="F118" s="614"/>
      <c r="G118" s="614"/>
      <c r="H118" s="614"/>
      <c r="I118" s="587"/>
      <c r="J118" s="581"/>
      <c r="K118" s="112"/>
    </row>
    <row r="119" spans="1:11" s="98" customFormat="1" ht="20.25" customHeight="1">
      <c r="A119" s="588"/>
      <c r="B119" s="594" t="s">
        <v>345</v>
      </c>
      <c r="C119" s="585"/>
      <c r="D119" s="585"/>
      <c r="E119" s="585"/>
      <c r="F119" s="614"/>
      <c r="G119" s="614"/>
      <c r="H119" s="614"/>
      <c r="I119" s="587"/>
      <c r="J119" s="581"/>
      <c r="K119" s="112"/>
    </row>
    <row r="120" spans="1:11" s="98" customFormat="1" ht="20.25" customHeight="1">
      <c r="A120" s="624"/>
      <c r="B120" s="606" t="s">
        <v>346</v>
      </c>
      <c r="C120" s="609"/>
      <c r="D120" s="585"/>
      <c r="E120" s="585"/>
      <c r="F120" s="614"/>
      <c r="G120" s="614"/>
      <c r="H120" s="614"/>
      <c r="I120" s="587"/>
      <c r="J120" s="581"/>
      <c r="K120" s="112"/>
    </row>
    <row r="121" spans="1:11" s="98" customFormat="1" ht="20.25" customHeight="1">
      <c r="A121" s="624"/>
      <c r="B121" s="606" t="s">
        <v>347</v>
      </c>
      <c r="C121" s="609"/>
      <c r="D121" s="585"/>
      <c r="E121" s="585"/>
      <c r="F121" s="614"/>
      <c r="G121" s="614"/>
      <c r="H121" s="614"/>
      <c r="I121" s="587"/>
      <c r="J121" s="581"/>
      <c r="K121" s="112"/>
    </row>
    <row r="122" spans="1:11" s="98" customFormat="1" ht="20.25" customHeight="1">
      <c r="A122" s="620"/>
      <c r="B122" s="594" t="s">
        <v>348</v>
      </c>
      <c r="C122" s="609"/>
      <c r="D122" s="609"/>
      <c r="E122" s="609"/>
      <c r="F122" s="614"/>
      <c r="G122" s="614"/>
      <c r="H122" s="614"/>
      <c r="I122" s="587"/>
      <c r="J122" s="581"/>
      <c r="K122" s="112"/>
    </row>
    <row r="123" spans="1:11" s="98" customFormat="1" ht="20.25" customHeight="1">
      <c r="A123" s="588"/>
      <c r="B123" s="594" t="s">
        <v>349</v>
      </c>
      <c r="C123" s="609"/>
      <c r="D123" s="609"/>
      <c r="E123" s="609"/>
      <c r="F123" s="614"/>
      <c r="G123" s="614"/>
      <c r="H123" s="614"/>
      <c r="I123" s="587"/>
      <c r="J123" s="581"/>
      <c r="K123" s="112"/>
    </row>
    <row r="124" spans="1:11" s="98" customFormat="1" ht="20.25" customHeight="1">
      <c r="A124" s="588"/>
      <c r="B124" s="594" t="s">
        <v>350</v>
      </c>
      <c r="C124" s="609"/>
      <c r="D124" s="609"/>
      <c r="E124" s="609"/>
      <c r="F124" s="614"/>
      <c r="G124" s="614"/>
      <c r="H124" s="614"/>
      <c r="I124" s="587"/>
      <c r="J124" s="581"/>
      <c r="K124" s="112"/>
    </row>
    <row r="125" spans="1:11" s="98" customFormat="1" ht="20.25" customHeight="1">
      <c r="A125" s="588"/>
      <c r="B125" s="594"/>
      <c r="C125" s="609"/>
      <c r="D125" s="609"/>
      <c r="E125" s="609"/>
      <c r="F125" s="614"/>
      <c r="G125" s="614"/>
      <c r="H125" s="614"/>
      <c r="I125" s="587"/>
      <c r="J125" s="581"/>
      <c r="K125" s="112"/>
    </row>
    <row r="126" spans="1:11" s="98" customFormat="1" ht="20.25" customHeight="1">
      <c r="A126" s="588"/>
      <c r="B126" s="594" t="s">
        <v>351</v>
      </c>
      <c r="C126" s="585" t="s">
        <v>2</v>
      </c>
      <c r="D126" s="585" t="s">
        <v>343</v>
      </c>
      <c r="E126" s="585" t="s">
        <v>322</v>
      </c>
      <c r="F126" s="614"/>
      <c r="G126" s="614"/>
      <c r="H126" s="614"/>
      <c r="I126" s="587"/>
      <c r="J126" s="589" t="s">
        <v>322</v>
      </c>
      <c r="K126" s="112"/>
    </row>
    <row r="127" spans="1:11" s="98" customFormat="1" ht="20.25" customHeight="1">
      <c r="A127" s="588"/>
      <c r="B127" s="594" t="s">
        <v>352</v>
      </c>
      <c r="C127" s="585"/>
      <c r="D127" s="585"/>
      <c r="E127" s="585"/>
      <c r="F127" s="614"/>
      <c r="G127" s="614"/>
      <c r="H127" s="614"/>
      <c r="I127" s="587"/>
      <c r="J127" s="581"/>
      <c r="K127" s="112"/>
    </row>
    <row r="128" spans="1:11" s="98" customFormat="1" ht="20.25" customHeight="1">
      <c r="A128" s="588"/>
      <c r="B128" s="594" t="s">
        <v>353</v>
      </c>
      <c r="C128" s="585"/>
      <c r="D128" s="585"/>
      <c r="E128" s="585"/>
      <c r="F128" s="614"/>
      <c r="G128" s="614"/>
      <c r="H128" s="614"/>
      <c r="I128" s="587"/>
      <c r="J128" s="581"/>
      <c r="K128" s="112"/>
    </row>
    <row r="129" spans="1:11" s="98" customFormat="1" ht="20.25" customHeight="1">
      <c r="A129" s="595"/>
      <c r="B129" s="606" t="s">
        <v>354</v>
      </c>
      <c r="C129" s="609"/>
      <c r="D129" s="609"/>
      <c r="E129" s="609"/>
      <c r="F129" s="614"/>
      <c r="G129" s="614"/>
      <c r="H129" s="614"/>
      <c r="I129" s="587"/>
      <c r="J129" s="581"/>
      <c r="K129" s="112"/>
    </row>
    <row r="130" spans="1:11" s="98" customFormat="1" ht="20.25" customHeight="1">
      <c r="A130" s="627"/>
      <c r="B130" s="594" t="s">
        <v>348</v>
      </c>
      <c r="C130" s="609"/>
      <c r="D130" s="609"/>
      <c r="E130" s="609"/>
      <c r="F130" s="614"/>
      <c r="G130" s="614"/>
      <c r="H130" s="614"/>
      <c r="I130" s="587"/>
      <c r="J130" s="581"/>
      <c r="K130" s="112"/>
    </row>
    <row r="131" spans="1:11" s="98" customFormat="1" ht="20.25" customHeight="1">
      <c r="A131" s="627"/>
      <c r="B131" s="594" t="s">
        <v>349</v>
      </c>
      <c r="C131" s="609"/>
      <c r="D131" s="609"/>
      <c r="E131" s="609"/>
      <c r="F131" s="614"/>
      <c r="G131" s="614"/>
      <c r="H131" s="614"/>
      <c r="I131" s="587"/>
      <c r="J131" s="581"/>
      <c r="K131" s="112"/>
    </row>
    <row r="132" spans="1:11" s="98" customFormat="1" ht="20.25" customHeight="1">
      <c r="A132" s="627"/>
      <c r="B132" s="594" t="s">
        <v>350</v>
      </c>
      <c r="C132" s="609"/>
      <c r="D132" s="609"/>
      <c r="E132" s="609"/>
      <c r="F132" s="614"/>
      <c r="G132" s="614"/>
      <c r="H132" s="614"/>
      <c r="I132" s="587"/>
      <c r="J132" s="581"/>
      <c r="K132" s="112"/>
    </row>
    <row r="133" spans="1:11" s="98" customFormat="1" ht="20.25" customHeight="1">
      <c r="A133" s="627"/>
      <c r="B133" s="594"/>
      <c r="C133" s="609"/>
      <c r="D133" s="609"/>
      <c r="E133" s="609"/>
      <c r="F133" s="614"/>
      <c r="G133" s="614"/>
      <c r="H133" s="614"/>
      <c r="I133" s="587"/>
      <c r="J133" s="581"/>
      <c r="K133" s="112"/>
    </row>
    <row r="134" spans="1:11" s="98" customFormat="1" ht="20.25" customHeight="1">
      <c r="A134" s="590"/>
      <c r="B134" s="594" t="s">
        <v>355</v>
      </c>
      <c r="C134" s="585" t="s">
        <v>2</v>
      </c>
      <c r="D134" s="585" t="s">
        <v>343</v>
      </c>
      <c r="E134" s="585" t="s">
        <v>322</v>
      </c>
      <c r="F134" s="614"/>
      <c r="G134" s="614"/>
      <c r="H134" s="614"/>
      <c r="I134" s="587"/>
      <c r="J134" s="589" t="s">
        <v>322</v>
      </c>
      <c r="K134" s="112"/>
    </row>
    <row r="135" spans="1:11" s="98" customFormat="1" ht="20.25" customHeight="1">
      <c r="A135" s="590"/>
      <c r="B135" s="594" t="s">
        <v>356</v>
      </c>
      <c r="C135" s="585"/>
      <c r="D135" s="585"/>
      <c r="E135" s="585" t="s">
        <v>357</v>
      </c>
      <c r="F135" s="614"/>
      <c r="G135" s="614"/>
      <c r="H135" s="614"/>
      <c r="I135" s="587"/>
      <c r="J135" s="581"/>
      <c r="K135" s="112"/>
    </row>
    <row r="136" spans="1:11" s="98" customFormat="1" ht="20.25" customHeight="1">
      <c r="A136" s="595"/>
      <c r="B136" s="606" t="s">
        <v>358</v>
      </c>
      <c r="C136" s="609"/>
      <c r="D136" s="609"/>
      <c r="E136" s="609"/>
      <c r="F136" s="614"/>
      <c r="G136" s="614"/>
      <c r="H136" s="614"/>
      <c r="I136" s="587"/>
      <c r="J136" s="581"/>
      <c r="K136" s="112"/>
    </row>
    <row r="137" spans="1:11" s="98" customFormat="1" ht="20.25" customHeight="1">
      <c r="A137" s="595"/>
      <c r="B137" s="606" t="s">
        <v>359</v>
      </c>
      <c r="C137" s="609"/>
      <c r="D137" s="609"/>
      <c r="E137" s="609"/>
      <c r="F137" s="614"/>
      <c r="G137" s="614"/>
      <c r="H137" s="614"/>
      <c r="I137" s="587"/>
      <c r="J137" s="581"/>
      <c r="K137" s="112"/>
    </row>
    <row r="138" spans="1:11" s="98" customFormat="1" ht="20.25" customHeight="1">
      <c r="A138" s="595"/>
      <c r="B138" s="606" t="s">
        <v>360</v>
      </c>
      <c r="C138" s="609"/>
      <c r="D138" s="609"/>
      <c r="E138" s="609"/>
      <c r="F138" s="614"/>
      <c r="G138" s="614"/>
      <c r="H138" s="614"/>
      <c r="I138" s="587"/>
      <c r="J138" s="581"/>
      <c r="K138" s="112"/>
    </row>
    <row r="139" spans="1:11" s="98" customFormat="1" ht="20.25" customHeight="1">
      <c r="A139" s="595"/>
      <c r="B139" s="606" t="s">
        <v>361</v>
      </c>
      <c r="C139" s="609"/>
      <c r="D139" s="609"/>
      <c r="E139" s="609"/>
      <c r="F139" s="614"/>
      <c r="G139" s="614"/>
      <c r="H139" s="614"/>
      <c r="I139" s="587"/>
      <c r="J139" s="581"/>
      <c r="K139" s="112"/>
    </row>
    <row r="140" spans="1:11" s="98" customFormat="1" ht="20.25" customHeight="1">
      <c r="A140" s="595"/>
      <c r="B140" s="594" t="s">
        <v>362</v>
      </c>
      <c r="C140" s="609"/>
      <c r="D140" s="609"/>
      <c r="E140" s="609"/>
      <c r="F140" s="614"/>
      <c r="G140" s="614"/>
      <c r="H140" s="614"/>
      <c r="I140" s="587"/>
      <c r="J140" s="581"/>
      <c r="K140" s="112"/>
    </row>
    <row r="141" spans="1:11" s="98" customFormat="1" ht="20.25" customHeight="1">
      <c r="A141" s="595"/>
      <c r="B141" s="594" t="s">
        <v>363</v>
      </c>
      <c r="C141" s="609"/>
      <c r="D141" s="609"/>
      <c r="E141" s="609"/>
      <c r="F141" s="614"/>
      <c r="G141" s="614"/>
      <c r="H141" s="614"/>
      <c r="I141" s="587"/>
      <c r="J141" s="581"/>
      <c r="K141" s="112"/>
    </row>
    <row r="142" spans="1:11" s="98" customFormat="1" ht="20.25" customHeight="1">
      <c r="A142" s="595"/>
      <c r="B142" s="594" t="s">
        <v>364</v>
      </c>
      <c r="C142" s="609"/>
      <c r="D142" s="609"/>
      <c r="E142" s="609"/>
      <c r="F142" s="614"/>
      <c r="G142" s="614"/>
      <c r="H142" s="614"/>
      <c r="I142" s="587"/>
      <c r="J142" s="581"/>
      <c r="K142" s="112"/>
    </row>
    <row r="143" spans="1:11" s="98" customFormat="1" ht="20.25" customHeight="1">
      <c r="A143" s="595"/>
      <c r="B143" s="594" t="s">
        <v>365</v>
      </c>
      <c r="C143" s="609"/>
      <c r="D143" s="609"/>
      <c r="E143" s="609"/>
      <c r="F143" s="587"/>
      <c r="G143" s="587"/>
      <c r="H143" s="587"/>
      <c r="I143" s="588"/>
      <c r="J143" s="581"/>
      <c r="K143" s="112"/>
    </row>
    <row r="144" spans="1:11" s="98" customFormat="1" ht="20.25" customHeight="1">
      <c r="A144" s="595"/>
      <c r="B144" s="594"/>
      <c r="C144" s="609"/>
      <c r="D144" s="609"/>
      <c r="E144" s="609"/>
      <c r="F144" s="587"/>
      <c r="G144" s="587"/>
      <c r="H144" s="587"/>
      <c r="I144" s="587"/>
      <c r="J144" s="581"/>
      <c r="K144" s="112"/>
    </row>
    <row r="145" spans="1:11" s="98" customFormat="1" ht="20.25" customHeight="1">
      <c r="A145" s="588"/>
      <c r="B145" s="594" t="s">
        <v>366</v>
      </c>
      <c r="C145" s="585" t="s">
        <v>4</v>
      </c>
      <c r="D145" s="628">
        <v>22828</v>
      </c>
      <c r="E145" s="585" t="s">
        <v>322</v>
      </c>
      <c r="F145" s="616"/>
      <c r="G145" s="616"/>
      <c r="H145" s="616"/>
      <c r="I145" s="587"/>
      <c r="J145" s="589" t="s">
        <v>322</v>
      </c>
      <c r="K145" s="112"/>
    </row>
    <row r="146" spans="1:11" s="98" customFormat="1" ht="20.25" customHeight="1">
      <c r="A146" s="595"/>
      <c r="B146" s="606" t="s">
        <v>367</v>
      </c>
      <c r="C146" s="629"/>
      <c r="D146" s="609"/>
      <c r="E146" s="609"/>
      <c r="F146" s="616"/>
      <c r="G146" s="616"/>
      <c r="H146" s="616"/>
      <c r="I146" s="587"/>
      <c r="J146" s="581"/>
      <c r="K146" s="112"/>
    </row>
    <row r="147" spans="1:11" s="98" customFormat="1" ht="20.25" customHeight="1">
      <c r="A147" s="595"/>
      <c r="B147" s="606" t="s">
        <v>368</v>
      </c>
      <c r="C147" s="629"/>
      <c r="D147" s="609"/>
      <c r="E147" s="609"/>
      <c r="F147" s="616"/>
      <c r="G147" s="616"/>
      <c r="H147" s="616"/>
      <c r="I147" s="587"/>
      <c r="J147" s="581"/>
      <c r="K147" s="112"/>
    </row>
    <row r="148" spans="1:11" s="98" customFormat="1" ht="20.25" customHeight="1">
      <c r="A148" s="595"/>
      <c r="B148" s="594" t="s">
        <v>290</v>
      </c>
      <c r="C148" s="629"/>
      <c r="D148" s="609"/>
      <c r="E148" s="609"/>
      <c r="F148" s="616"/>
      <c r="G148" s="616"/>
      <c r="H148" s="616"/>
      <c r="I148" s="587"/>
      <c r="J148" s="581"/>
      <c r="K148" s="112"/>
    </row>
    <row r="149" spans="1:11" s="98" customFormat="1" ht="20.25" customHeight="1">
      <c r="A149" s="595"/>
      <c r="B149" s="594" t="s">
        <v>291</v>
      </c>
      <c r="C149" s="629"/>
      <c r="D149" s="609"/>
      <c r="E149" s="609"/>
      <c r="F149" s="616"/>
      <c r="G149" s="616"/>
      <c r="H149" s="616"/>
      <c r="I149" s="587"/>
      <c r="J149" s="581"/>
      <c r="K149" s="112"/>
    </row>
    <row r="150" spans="1:11" s="98" customFormat="1" ht="20.25" customHeight="1">
      <c r="A150" s="595"/>
      <c r="B150" s="594" t="s">
        <v>292</v>
      </c>
      <c r="C150" s="629"/>
      <c r="D150" s="609"/>
      <c r="E150" s="609"/>
      <c r="F150" s="630"/>
      <c r="G150" s="630"/>
      <c r="H150" s="630"/>
      <c r="I150" s="587"/>
      <c r="J150" s="581"/>
      <c r="K150" s="112"/>
    </row>
    <row r="151" spans="1:11" s="98" customFormat="1" ht="20.25" customHeight="1">
      <c r="A151" s="595"/>
      <c r="B151" s="594"/>
      <c r="C151" s="609"/>
      <c r="D151" s="609"/>
      <c r="E151" s="609"/>
      <c r="F151" s="612"/>
      <c r="G151" s="612"/>
      <c r="H151" s="612"/>
      <c r="I151" s="616"/>
      <c r="J151" s="581"/>
      <c r="K151" s="112"/>
    </row>
    <row r="152" spans="1:11" s="98" customFormat="1" ht="20.25" customHeight="1">
      <c r="A152" s="590"/>
      <c r="B152" s="594" t="s">
        <v>369</v>
      </c>
      <c r="C152" s="609"/>
      <c r="D152" s="585"/>
      <c r="E152" s="585"/>
      <c r="F152" s="631"/>
      <c r="G152" s="632"/>
      <c r="H152" s="632"/>
      <c r="I152" s="632"/>
      <c r="J152" s="589" t="s">
        <v>322</v>
      </c>
      <c r="K152" s="112"/>
    </row>
    <row r="153" spans="1:11" s="98" customFormat="1" ht="20.25" customHeight="1">
      <c r="A153" s="590"/>
      <c r="B153" s="594" t="s">
        <v>370</v>
      </c>
      <c r="C153" s="609"/>
      <c r="D153" s="585"/>
      <c r="E153" s="585"/>
      <c r="F153" s="631"/>
      <c r="G153" s="632"/>
      <c r="H153" s="632"/>
      <c r="I153" s="632"/>
      <c r="J153" s="581"/>
      <c r="K153" s="112"/>
    </row>
    <row r="154" spans="1:11" s="98" customFormat="1" ht="20.25" customHeight="1">
      <c r="A154" s="633"/>
      <c r="B154" s="606" t="s">
        <v>371</v>
      </c>
      <c r="C154" s="609"/>
      <c r="D154" s="609"/>
      <c r="E154" s="609"/>
      <c r="F154" s="631"/>
      <c r="G154" s="632"/>
      <c r="H154" s="632"/>
      <c r="I154" s="632"/>
      <c r="J154" s="581"/>
      <c r="K154" s="112"/>
    </row>
    <row r="155" spans="1:11" s="98" customFormat="1" ht="20.25" customHeight="1">
      <c r="A155" s="633"/>
      <c r="B155" s="594" t="s">
        <v>372</v>
      </c>
      <c r="C155" s="590"/>
      <c r="D155" s="609"/>
      <c r="E155" s="609"/>
      <c r="F155" s="631"/>
      <c r="G155" s="632"/>
      <c r="H155" s="632"/>
      <c r="I155" s="632"/>
      <c r="J155" s="581"/>
      <c r="K155" s="112"/>
    </row>
    <row r="156" spans="1:11" s="98" customFormat="1" ht="20.25" customHeight="1">
      <c r="A156" s="634"/>
      <c r="B156" s="594" t="s">
        <v>373</v>
      </c>
      <c r="C156" s="609"/>
      <c r="D156" s="585"/>
      <c r="E156" s="609"/>
      <c r="F156" s="631"/>
      <c r="G156" s="635"/>
      <c r="H156" s="635"/>
      <c r="I156" s="636"/>
      <c r="J156" s="581"/>
      <c r="K156" s="112"/>
    </row>
    <row r="157" spans="1:11" s="98" customFormat="1" ht="20.25" customHeight="1">
      <c r="A157" s="633"/>
      <c r="B157" s="594" t="s">
        <v>374</v>
      </c>
      <c r="C157" s="609"/>
      <c r="D157" s="609"/>
      <c r="E157" s="609"/>
      <c r="F157" s="631"/>
      <c r="G157" s="632"/>
      <c r="H157" s="632"/>
      <c r="I157" s="632"/>
      <c r="J157" s="581"/>
      <c r="K157" s="112"/>
    </row>
    <row r="158" spans="1:11" s="98" customFormat="1" ht="20.25" customHeight="1">
      <c r="A158" s="633"/>
      <c r="B158" s="594" t="s">
        <v>375</v>
      </c>
      <c r="C158" s="609"/>
      <c r="D158" s="609"/>
      <c r="E158" s="609"/>
      <c r="F158" s="631"/>
      <c r="G158" s="632"/>
      <c r="H158" s="632"/>
      <c r="I158" s="632"/>
      <c r="J158" s="581"/>
      <c r="K158" s="112"/>
    </row>
    <row r="159" spans="1:11" s="98" customFormat="1" ht="20.25" customHeight="1">
      <c r="A159" s="637"/>
      <c r="B159" s="594"/>
      <c r="C159" s="609"/>
      <c r="D159" s="609"/>
      <c r="E159" s="609"/>
      <c r="F159" s="631"/>
      <c r="G159" s="632"/>
      <c r="H159" s="632"/>
      <c r="I159" s="632"/>
      <c r="J159" s="581"/>
      <c r="K159" s="112"/>
    </row>
    <row r="160" spans="1:11" s="98" customFormat="1" ht="20.25" customHeight="1">
      <c r="A160" s="638"/>
      <c r="B160" s="594" t="s">
        <v>376</v>
      </c>
      <c r="C160" s="585" t="s">
        <v>2</v>
      </c>
      <c r="D160" s="585" t="s">
        <v>343</v>
      </c>
      <c r="E160" s="585" t="s">
        <v>322</v>
      </c>
      <c r="F160" s="631"/>
      <c r="G160" s="632"/>
      <c r="H160" s="632"/>
      <c r="I160" s="636"/>
      <c r="J160" s="589" t="s">
        <v>322</v>
      </c>
      <c r="K160" s="112"/>
    </row>
    <row r="161" spans="1:29" s="98" customFormat="1" ht="20.25" customHeight="1">
      <c r="A161" s="638"/>
      <c r="B161" s="594" t="s">
        <v>377</v>
      </c>
      <c r="C161" s="609"/>
      <c r="D161" s="609"/>
      <c r="E161" s="609"/>
      <c r="F161" s="631"/>
      <c r="G161" s="632"/>
      <c r="H161" s="632"/>
      <c r="I161" s="636"/>
      <c r="J161" s="581"/>
      <c r="K161" s="112"/>
    </row>
    <row r="162" spans="1:29" s="98" customFormat="1" ht="20.25" customHeight="1">
      <c r="A162" s="637"/>
      <c r="B162" s="606" t="s">
        <v>378</v>
      </c>
      <c r="C162" s="609"/>
      <c r="D162" s="609"/>
      <c r="E162" s="609"/>
      <c r="F162" s="631"/>
      <c r="G162" s="632"/>
      <c r="H162" s="632"/>
      <c r="I162" s="636"/>
      <c r="J162" s="581"/>
      <c r="K162" s="112"/>
    </row>
    <row r="163" spans="1:29" s="98" customFormat="1" ht="20.25" customHeight="1">
      <c r="A163" s="637"/>
      <c r="B163" s="594" t="s">
        <v>305</v>
      </c>
      <c r="C163" s="609"/>
      <c r="D163" s="609"/>
      <c r="E163" s="609"/>
      <c r="F163" s="631"/>
      <c r="G163" s="632"/>
      <c r="H163" s="632"/>
      <c r="I163" s="636"/>
      <c r="J163" s="581"/>
      <c r="K163" s="112"/>
    </row>
    <row r="164" spans="1:29" s="98" customFormat="1" ht="20.25" customHeight="1">
      <c r="A164" s="637"/>
      <c r="B164" s="594" t="s">
        <v>306</v>
      </c>
      <c r="C164" s="609"/>
      <c r="D164" s="609"/>
      <c r="E164" s="609"/>
      <c r="F164" s="631"/>
      <c r="G164" s="632"/>
      <c r="H164" s="632"/>
      <c r="I164" s="636"/>
      <c r="J164" s="581"/>
      <c r="K164" s="112"/>
    </row>
    <row r="165" spans="1:29" s="98" customFormat="1" ht="20.25" customHeight="1">
      <c r="A165" s="637"/>
      <c r="B165" s="594" t="s">
        <v>307</v>
      </c>
      <c r="C165" s="609"/>
      <c r="D165" s="609"/>
      <c r="E165" s="609"/>
      <c r="F165" s="631"/>
      <c r="G165" s="632"/>
      <c r="H165" s="632"/>
      <c r="I165" s="636"/>
      <c r="J165" s="581"/>
      <c r="K165" s="112"/>
    </row>
    <row r="166" spans="1:29" s="34" customFormat="1" ht="18.95" customHeight="1">
      <c r="A166" s="639"/>
      <c r="B166" s="594" t="s">
        <v>379</v>
      </c>
      <c r="C166" s="573"/>
      <c r="D166" s="573"/>
      <c r="E166" s="573"/>
      <c r="F166" s="640"/>
      <c r="G166" s="641"/>
      <c r="H166" s="641"/>
      <c r="I166" s="573"/>
      <c r="J166" s="592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19"/>
      <c r="X166" s="119"/>
      <c r="Y166" s="119"/>
      <c r="Z166" s="119"/>
      <c r="AA166" s="119"/>
      <c r="AB166" s="120"/>
      <c r="AC166" s="120"/>
    </row>
    <row r="167" spans="1:29" s="145" customFormat="1" ht="19.5" customHeight="1">
      <c r="A167" s="1671" t="s">
        <v>380</v>
      </c>
      <c r="B167" s="1672"/>
      <c r="C167" s="1672"/>
      <c r="D167" s="1672"/>
      <c r="E167" s="1672"/>
      <c r="F167" s="1672"/>
      <c r="G167" s="1672"/>
      <c r="H167" s="1672"/>
      <c r="I167" s="1673"/>
      <c r="J167" s="12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43"/>
      <c r="X167" s="143"/>
      <c r="Y167" s="143"/>
      <c r="Z167" s="143"/>
      <c r="AA167" s="143"/>
      <c r="AB167" s="144"/>
      <c r="AC167" s="144"/>
    </row>
    <row r="168" spans="1:29" s="34" customFormat="1" ht="22.5" customHeight="1">
      <c r="A168" s="584" t="s">
        <v>381</v>
      </c>
      <c r="B168" s="583" t="s">
        <v>382</v>
      </c>
      <c r="C168" s="585" t="s">
        <v>2</v>
      </c>
      <c r="D168" s="585"/>
      <c r="E168" s="585" t="s">
        <v>322</v>
      </c>
      <c r="F168" s="586"/>
      <c r="G168" s="587"/>
      <c r="H168" s="587"/>
      <c r="I168" s="588"/>
      <c r="J168" s="589" t="s">
        <v>322</v>
      </c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19"/>
      <c r="X168" s="119"/>
      <c r="Y168" s="119"/>
      <c r="Z168" s="119"/>
      <c r="AA168" s="119"/>
      <c r="AB168" s="120"/>
      <c r="AC168" s="120"/>
    </row>
    <row r="169" spans="1:29" s="34" customFormat="1" ht="22.5" customHeight="1">
      <c r="A169" s="584"/>
      <c r="B169" s="583" t="s">
        <v>383</v>
      </c>
      <c r="C169" s="590"/>
      <c r="D169" s="590"/>
      <c r="E169" s="590"/>
      <c r="F169" s="586"/>
      <c r="G169" s="587"/>
      <c r="H169" s="587"/>
      <c r="I169" s="588"/>
      <c r="J169" s="589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19"/>
      <c r="X169" s="119"/>
      <c r="Y169" s="119"/>
      <c r="Z169" s="119"/>
      <c r="AA169" s="119"/>
      <c r="AB169" s="120"/>
      <c r="AC169" s="120"/>
    </row>
    <row r="170" spans="1:29" s="34" customFormat="1" ht="18.95" customHeight="1">
      <c r="A170" s="591"/>
      <c r="B170" s="582" t="s">
        <v>384</v>
      </c>
      <c r="C170" s="590"/>
      <c r="D170" s="590"/>
      <c r="E170" s="590"/>
      <c r="F170" s="586"/>
      <c r="G170" s="587"/>
      <c r="H170" s="587"/>
      <c r="I170" s="588"/>
      <c r="J170" s="592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19"/>
      <c r="X170" s="119"/>
      <c r="Y170" s="119"/>
      <c r="Z170" s="119"/>
      <c r="AA170" s="119"/>
      <c r="AB170" s="120"/>
      <c r="AC170" s="120"/>
    </row>
    <row r="171" spans="1:29" s="34" customFormat="1" ht="18.95" customHeight="1">
      <c r="A171" s="593"/>
      <c r="B171" s="578" t="s">
        <v>385</v>
      </c>
      <c r="C171" s="590"/>
      <c r="D171" s="590"/>
      <c r="E171" s="590"/>
      <c r="F171" s="586"/>
      <c r="G171" s="587"/>
      <c r="H171" s="587"/>
      <c r="I171" s="588"/>
      <c r="J171" s="592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19"/>
      <c r="X171" s="119"/>
      <c r="Y171" s="119"/>
      <c r="Z171" s="119"/>
      <c r="AA171" s="119"/>
      <c r="AB171" s="120"/>
      <c r="AC171" s="120"/>
    </row>
    <row r="172" spans="1:29" s="34" customFormat="1" ht="18.95" customHeight="1">
      <c r="A172" s="593"/>
      <c r="B172" s="578" t="s">
        <v>386</v>
      </c>
      <c r="C172" s="588"/>
      <c r="D172" s="588"/>
      <c r="E172" s="588"/>
      <c r="F172" s="586"/>
      <c r="G172" s="587"/>
      <c r="H172" s="587"/>
      <c r="I172" s="588"/>
      <c r="J172" s="592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19"/>
      <c r="X172" s="119"/>
      <c r="Y172" s="119"/>
      <c r="Z172" s="119"/>
      <c r="AA172" s="119"/>
      <c r="AB172" s="120"/>
      <c r="AC172" s="120"/>
    </row>
    <row r="173" spans="1:29" s="34" customFormat="1" ht="18.95" customHeight="1">
      <c r="A173" s="593"/>
      <c r="B173" s="578" t="s">
        <v>387</v>
      </c>
      <c r="C173" s="588"/>
      <c r="D173" s="588"/>
      <c r="E173" s="588"/>
      <c r="F173" s="586"/>
      <c r="G173" s="587"/>
      <c r="H173" s="587"/>
      <c r="I173" s="588"/>
      <c r="J173" s="592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19"/>
      <c r="X173" s="119"/>
      <c r="Y173" s="119"/>
      <c r="Z173" s="119"/>
      <c r="AA173" s="119"/>
      <c r="AB173" s="120"/>
      <c r="AC173" s="120"/>
    </row>
    <row r="174" spans="1:29" s="34" customFormat="1" ht="18.95" customHeight="1">
      <c r="A174" s="593"/>
      <c r="B174" s="594"/>
      <c r="C174" s="588"/>
      <c r="D174" s="588"/>
      <c r="E174" s="588"/>
      <c r="F174" s="586"/>
      <c r="G174" s="587"/>
      <c r="H174" s="587"/>
      <c r="I174" s="588"/>
      <c r="J174" s="592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19"/>
      <c r="X174" s="119"/>
      <c r="Y174" s="119"/>
      <c r="Z174" s="119"/>
      <c r="AA174" s="119"/>
      <c r="AB174" s="120"/>
      <c r="AC174" s="120"/>
    </row>
    <row r="175" spans="1:29" s="34" customFormat="1" ht="18.95" customHeight="1">
      <c r="A175" s="593"/>
      <c r="B175" s="594"/>
      <c r="C175" s="588"/>
      <c r="D175" s="588"/>
      <c r="E175" s="588"/>
      <c r="F175" s="586"/>
      <c r="G175" s="587"/>
      <c r="H175" s="587"/>
      <c r="I175" s="588"/>
      <c r="J175" s="592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19"/>
      <c r="X175" s="119"/>
      <c r="Y175" s="119"/>
      <c r="Z175" s="119"/>
      <c r="AA175" s="119"/>
      <c r="AB175" s="120"/>
      <c r="AC175" s="120"/>
    </row>
    <row r="176" spans="1:29" s="34" customFormat="1" ht="20.25" customHeight="1">
      <c r="A176" s="593"/>
      <c r="B176" s="594" t="s">
        <v>388</v>
      </c>
      <c r="C176" s="585" t="s">
        <v>2</v>
      </c>
      <c r="D176" s="585" t="s">
        <v>343</v>
      </c>
      <c r="E176" s="585" t="s">
        <v>322</v>
      </c>
      <c r="F176" s="586"/>
      <c r="G176" s="587"/>
      <c r="H176" s="587"/>
      <c r="I176" s="588"/>
      <c r="J176" s="589" t="s">
        <v>322</v>
      </c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19"/>
      <c r="X176" s="119"/>
      <c r="Y176" s="119"/>
      <c r="Z176" s="119"/>
      <c r="AA176" s="119"/>
      <c r="AB176" s="120"/>
      <c r="AC176" s="120"/>
    </row>
    <row r="177" spans="1:29" s="34" customFormat="1" ht="18.95" customHeight="1">
      <c r="A177" s="593"/>
      <c r="B177" s="594" t="s">
        <v>389</v>
      </c>
      <c r="C177" s="595"/>
      <c r="D177" s="595"/>
      <c r="E177" s="595"/>
      <c r="F177" s="586"/>
      <c r="G177" s="587"/>
      <c r="H177" s="587"/>
      <c r="I177" s="588"/>
      <c r="J177" s="592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19"/>
      <c r="X177" s="119"/>
      <c r="Y177" s="119"/>
      <c r="Z177" s="119"/>
      <c r="AA177" s="119"/>
      <c r="AB177" s="120"/>
      <c r="AC177" s="120"/>
    </row>
    <row r="178" spans="1:29" s="34" customFormat="1" ht="18.95" customHeight="1">
      <c r="A178" s="593"/>
      <c r="B178" s="594" t="s">
        <v>390</v>
      </c>
      <c r="C178" s="588"/>
      <c r="D178" s="588"/>
      <c r="E178" s="588"/>
      <c r="F178" s="586"/>
      <c r="G178" s="587"/>
      <c r="H178" s="587"/>
      <c r="I178" s="588"/>
      <c r="J178" s="592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19"/>
      <c r="X178" s="119"/>
      <c r="Y178" s="119"/>
      <c r="Z178" s="119"/>
      <c r="AA178" s="119"/>
      <c r="AB178" s="120"/>
      <c r="AC178" s="120"/>
    </row>
    <row r="179" spans="1:29" s="34" customFormat="1" ht="18.95" customHeight="1">
      <c r="A179" s="593"/>
      <c r="B179" s="594" t="s">
        <v>391</v>
      </c>
      <c r="C179" s="588"/>
      <c r="D179" s="588"/>
      <c r="E179" s="588"/>
      <c r="F179" s="586"/>
      <c r="G179" s="587"/>
      <c r="H179" s="587"/>
      <c r="I179" s="588"/>
      <c r="J179" s="592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19"/>
      <c r="X179" s="119"/>
      <c r="Y179" s="119"/>
      <c r="Z179" s="119"/>
      <c r="AA179" s="119"/>
      <c r="AB179" s="120"/>
      <c r="AC179" s="120"/>
    </row>
    <row r="180" spans="1:29" s="34" customFormat="1" ht="18.95" customHeight="1">
      <c r="A180" s="593"/>
      <c r="B180" s="594" t="s">
        <v>392</v>
      </c>
      <c r="C180" s="588"/>
      <c r="D180" s="588"/>
      <c r="E180" s="588"/>
      <c r="F180" s="586"/>
      <c r="G180" s="587"/>
      <c r="H180" s="587"/>
      <c r="I180" s="588"/>
      <c r="J180" s="592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19"/>
      <c r="X180" s="119"/>
      <c r="Y180" s="119"/>
      <c r="Z180" s="119"/>
      <c r="AA180" s="119"/>
      <c r="AB180" s="120"/>
      <c r="AC180" s="120"/>
    </row>
    <row r="181" spans="1:29" s="34" customFormat="1" ht="18.95" customHeight="1">
      <c r="A181" s="593"/>
      <c r="B181" s="594" t="s">
        <v>393</v>
      </c>
      <c r="C181" s="588"/>
      <c r="D181" s="588"/>
      <c r="E181" s="588"/>
      <c r="F181" s="586"/>
      <c r="G181" s="587"/>
      <c r="H181" s="587"/>
      <c r="I181" s="588"/>
      <c r="J181" s="592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19"/>
      <c r="X181" s="119"/>
      <c r="Y181" s="119"/>
      <c r="Z181" s="119"/>
      <c r="AA181" s="119"/>
      <c r="AB181" s="120"/>
      <c r="AC181" s="120"/>
    </row>
    <row r="182" spans="1:29" s="34" customFormat="1" ht="18.95" customHeight="1">
      <c r="A182" s="593"/>
      <c r="B182" s="594" t="s">
        <v>394</v>
      </c>
      <c r="C182" s="588"/>
      <c r="D182" s="588"/>
      <c r="E182" s="588"/>
      <c r="F182" s="586"/>
      <c r="G182" s="587"/>
      <c r="H182" s="587"/>
      <c r="I182" s="588"/>
      <c r="J182" s="592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19"/>
      <c r="X182" s="119"/>
      <c r="Y182" s="119"/>
      <c r="Z182" s="119"/>
      <c r="AA182" s="119"/>
      <c r="AB182" s="120"/>
      <c r="AC182" s="120"/>
    </row>
    <row r="183" spans="1:29" s="34" customFormat="1" ht="18.95" customHeight="1">
      <c r="A183" s="593"/>
      <c r="B183" s="594"/>
      <c r="C183" s="588"/>
      <c r="D183" s="588"/>
      <c r="E183" s="588"/>
      <c r="F183" s="586"/>
      <c r="G183" s="587"/>
      <c r="H183" s="587"/>
      <c r="I183" s="588"/>
      <c r="J183" s="592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19"/>
      <c r="X183" s="119"/>
      <c r="Y183" s="119"/>
      <c r="Z183" s="119"/>
      <c r="AA183" s="119"/>
      <c r="AB183" s="120"/>
      <c r="AC183" s="120"/>
    </row>
    <row r="184" spans="1:29" s="34" customFormat="1" ht="18.95" customHeight="1">
      <c r="A184" s="593"/>
      <c r="B184" s="594" t="s">
        <v>395</v>
      </c>
      <c r="C184" s="588"/>
      <c r="D184" s="588"/>
      <c r="E184" s="588"/>
      <c r="F184" s="586"/>
      <c r="G184" s="587"/>
      <c r="H184" s="587"/>
      <c r="I184" s="588"/>
      <c r="J184" s="592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19"/>
      <c r="X184" s="119"/>
      <c r="Y184" s="119"/>
      <c r="Z184" s="119"/>
      <c r="AA184" s="119"/>
      <c r="AB184" s="120"/>
      <c r="AC184" s="120"/>
    </row>
    <row r="185" spans="1:29" s="34" customFormat="1" ht="18.95" customHeight="1">
      <c r="A185" s="593"/>
      <c r="B185" s="594" t="s">
        <v>396</v>
      </c>
      <c r="C185" s="588"/>
      <c r="D185" s="588"/>
      <c r="E185" s="588"/>
      <c r="F185" s="586"/>
      <c r="G185" s="587"/>
      <c r="H185" s="587"/>
      <c r="I185" s="588"/>
      <c r="J185" s="592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19"/>
      <c r="X185" s="119"/>
      <c r="Y185" s="119"/>
      <c r="Z185" s="119"/>
      <c r="AA185" s="119"/>
      <c r="AB185" s="120"/>
      <c r="AC185" s="120"/>
    </row>
    <row r="186" spans="1:29" s="34" customFormat="1" ht="18.95" customHeight="1">
      <c r="A186" s="593"/>
      <c r="B186" s="594" t="s">
        <v>397</v>
      </c>
      <c r="C186" s="588"/>
      <c r="D186" s="588"/>
      <c r="E186" s="588"/>
      <c r="F186" s="586"/>
      <c r="G186" s="587"/>
      <c r="H186" s="587"/>
      <c r="I186" s="588"/>
      <c r="J186" s="592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19"/>
      <c r="X186" s="119"/>
      <c r="Y186" s="119"/>
      <c r="Z186" s="119"/>
      <c r="AA186" s="119"/>
      <c r="AB186" s="120"/>
      <c r="AC186" s="120"/>
    </row>
    <row r="187" spans="1:29" s="34" customFormat="1" ht="18.95" customHeight="1">
      <c r="A187" s="593"/>
      <c r="B187" s="594" t="s">
        <v>398</v>
      </c>
      <c r="C187" s="588"/>
      <c r="D187" s="588"/>
      <c r="E187" s="588"/>
      <c r="F187" s="586"/>
      <c r="G187" s="587"/>
      <c r="H187" s="587"/>
      <c r="I187" s="588"/>
      <c r="J187" s="592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19"/>
      <c r="X187" s="119"/>
      <c r="Y187" s="119"/>
      <c r="Z187" s="119"/>
      <c r="AA187" s="119"/>
      <c r="AB187" s="120"/>
      <c r="AC187" s="120"/>
    </row>
    <row r="188" spans="1:29" s="34" customFormat="1" ht="18.95" customHeight="1">
      <c r="A188" s="593"/>
      <c r="B188" s="594" t="s">
        <v>399</v>
      </c>
      <c r="C188" s="588"/>
      <c r="D188" s="588"/>
      <c r="E188" s="588"/>
      <c r="F188" s="586"/>
      <c r="G188" s="587"/>
      <c r="H188" s="587"/>
      <c r="I188" s="588"/>
      <c r="J188" s="592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19"/>
      <c r="X188" s="119"/>
      <c r="Y188" s="119"/>
      <c r="Z188" s="119"/>
      <c r="AA188" s="119"/>
      <c r="AB188" s="120"/>
      <c r="AC188" s="120"/>
    </row>
    <row r="189" spans="1:29" s="34" customFormat="1" ht="18.95" customHeight="1">
      <c r="A189" s="593"/>
      <c r="B189" s="594"/>
      <c r="C189" s="595"/>
      <c r="D189" s="595"/>
      <c r="E189" s="595"/>
      <c r="F189" s="596"/>
      <c r="G189" s="587"/>
      <c r="H189" s="587"/>
      <c r="I189" s="588"/>
      <c r="J189" s="592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19"/>
      <c r="X189" s="119"/>
      <c r="Y189" s="119"/>
      <c r="Z189" s="119"/>
      <c r="AA189" s="119"/>
      <c r="AB189" s="120"/>
      <c r="AC189" s="120"/>
    </row>
    <row r="190" spans="1:29" s="34" customFormat="1" ht="18.95" customHeight="1">
      <c r="A190" s="593"/>
      <c r="B190" s="594" t="s">
        <v>400</v>
      </c>
      <c r="C190" s="585" t="s">
        <v>2</v>
      </c>
      <c r="D190" s="585" t="s">
        <v>343</v>
      </c>
      <c r="E190" s="585" t="s">
        <v>322</v>
      </c>
      <c r="F190" s="596"/>
      <c r="G190" s="587"/>
      <c r="H190" s="587"/>
      <c r="I190" s="588"/>
      <c r="J190" s="589" t="s">
        <v>322</v>
      </c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19"/>
      <c r="X190" s="119"/>
      <c r="Y190" s="119"/>
      <c r="Z190" s="119"/>
      <c r="AA190" s="119"/>
      <c r="AB190" s="120"/>
      <c r="AC190" s="120"/>
    </row>
    <row r="191" spans="1:29" s="34" customFormat="1" ht="18.95" customHeight="1">
      <c r="A191" s="593"/>
      <c r="B191" s="594" t="s">
        <v>401</v>
      </c>
      <c r="C191" s="595"/>
      <c r="D191" s="595"/>
      <c r="E191" s="595"/>
      <c r="F191" s="596"/>
      <c r="G191" s="587"/>
      <c r="H191" s="587"/>
      <c r="I191" s="588"/>
      <c r="J191" s="592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19"/>
      <c r="X191" s="119"/>
      <c r="Y191" s="119"/>
      <c r="Z191" s="119"/>
      <c r="AA191" s="119"/>
      <c r="AB191" s="120"/>
      <c r="AC191" s="120"/>
    </row>
    <row r="192" spans="1:29" s="34" customFormat="1" ht="18.95" customHeight="1">
      <c r="A192" s="593"/>
      <c r="B192" s="594" t="s">
        <v>396</v>
      </c>
      <c r="C192" s="595"/>
      <c r="D192" s="595"/>
      <c r="E192" s="595"/>
      <c r="F192" s="596"/>
      <c r="G192" s="587"/>
      <c r="H192" s="587"/>
      <c r="I192" s="588"/>
      <c r="J192" s="592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19"/>
      <c r="X192" s="119"/>
      <c r="Y192" s="119"/>
      <c r="Z192" s="119"/>
      <c r="AA192" s="119"/>
      <c r="AB192" s="120"/>
      <c r="AC192" s="120"/>
    </row>
    <row r="193" spans="1:29" s="34" customFormat="1" ht="18.95" customHeight="1">
      <c r="A193" s="593"/>
      <c r="B193" s="594" t="s">
        <v>402</v>
      </c>
      <c r="C193" s="595"/>
      <c r="D193" s="595"/>
      <c r="E193" s="595"/>
      <c r="F193" s="596"/>
      <c r="G193" s="587"/>
      <c r="H193" s="587"/>
      <c r="I193" s="588"/>
      <c r="J193" s="592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19"/>
      <c r="X193" s="119"/>
      <c r="Y193" s="119"/>
      <c r="Z193" s="119"/>
      <c r="AA193" s="119"/>
      <c r="AB193" s="120"/>
      <c r="AC193" s="120"/>
    </row>
    <row r="194" spans="1:29" s="34" customFormat="1" ht="18.95" customHeight="1">
      <c r="A194" s="593"/>
      <c r="B194" s="594" t="s">
        <v>403</v>
      </c>
      <c r="C194" s="595"/>
      <c r="D194" s="595"/>
      <c r="E194" s="595"/>
      <c r="F194" s="596"/>
      <c r="G194" s="587"/>
      <c r="H194" s="587"/>
      <c r="I194" s="588"/>
      <c r="J194" s="592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19"/>
      <c r="X194" s="119"/>
      <c r="Y194" s="119"/>
      <c r="Z194" s="119"/>
      <c r="AA194" s="119"/>
      <c r="AB194" s="120"/>
      <c r="AC194" s="120"/>
    </row>
    <row r="195" spans="1:29" s="34" customFormat="1" ht="18.95" customHeight="1">
      <c r="A195" s="593"/>
      <c r="B195" s="594" t="s">
        <v>404</v>
      </c>
      <c r="C195" s="595"/>
      <c r="D195" s="595"/>
      <c r="E195" s="595"/>
      <c r="F195" s="596"/>
      <c r="G195" s="587"/>
      <c r="H195" s="587"/>
      <c r="I195" s="588"/>
      <c r="J195" s="592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19"/>
      <c r="X195" s="119"/>
      <c r="Y195" s="119"/>
      <c r="Z195" s="119"/>
      <c r="AA195" s="119"/>
      <c r="AB195" s="120"/>
      <c r="AC195" s="120"/>
    </row>
    <row r="196" spans="1:29" s="34" customFormat="1" ht="18.95" customHeight="1">
      <c r="A196" s="593"/>
      <c r="B196" s="594" t="s">
        <v>405</v>
      </c>
      <c r="C196" s="595"/>
      <c r="D196" s="595"/>
      <c r="E196" s="595"/>
      <c r="F196" s="596"/>
      <c r="G196" s="587"/>
      <c r="H196" s="587"/>
      <c r="I196" s="588"/>
      <c r="J196" s="592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19"/>
      <c r="X196" s="119"/>
      <c r="Y196" s="119"/>
      <c r="Z196" s="119"/>
      <c r="AA196" s="119"/>
      <c r="AB196" s="120"/>
      <c r="AC196" s="120"/>
    </row>
    <row r="197" spans="1:29" s="34" customFormat="1" ht="18.95" customHeight="1">
      <c r="A197" s="593"/>
      <c r="B197" s="594" t="s">
        <v>406</v>
      </c>
      <c r="C197" s="595"/>
      <c r="D197" s="595"/>
      <c r="E197" s="595"/>
      <c r="F197" s="596"/>
      <c r="G197" s="587"/>
      <c r="H197" s="587"/>
      <c r="I197" s="588"/>
      <c r="J197" s="592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19"/>
      <c r="X197" s="119"/>
      <c r="Y197" s="119"/>
      <c r="Z197" s="119"/>
      <c r="AA197" s="119"/>
      <c r="AB197" s="120"/>
      <c r="AC197" s="120"/>
    </row>
    <row r="198" spans="1:29" s="34" customFormat="1" ht="18.95" customHeight="1">
      <c r="A198" s="593"/>
      <c r="B198" s="594"/>
      <c r="C198" s="595"/>
      <c r="D198" s="595"/>
      <c r="E198" s="595"/>
      <c r="F198" s="596"/>
      <c r="G198" s="587"/>
      <c r="H198" s="587"/>
      <c r="I198" s="588"/>
      <c r="J198" s="592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19"/>
      <c r="X198" s="119"/>
      <c r="Y198" s="119"/>
      <c r="Z198" s="119"/>
      <c r="AA198" s="119"/>
      <c r="AB198" s="120"/>
      <c r="AC198" s="120"/>
    </row>
    <row r="199" spans="1:29" s="34" customFormat="1" ht="18.95" customHeight="1">
      <c r="A199" s="593"/>
      <c r="B199" s="594" t="s">
        <v>407</v>
      </c>
      <c r="C199" s="585" t="s">
        <v>2</v>
      </c>
      <c r="D199" s="585" t="s">
        <v>343</v>
      </c>
      <c r="E199" s="585" t="s">
        <v>322</v>
      </c>
      <c r="F199" s="596"/>
      <c r="G199" s="587"/>
      <c r="H199" s="587"/>
      <c r="I199" s="588"/>
      <c r="J199" s="589" t="s">
        <v>322</v>
      </c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19"/>
      <c r="X199" s="119"/>
      <c r="Y199" s="119"/>
      <c r="Z199" s="119"/>
      <c r="AA199" s="119"/>
      <c r="AB199" s="120"/>
      <c r="AC199" s="120"/>
    </row>
    <row r="200" spans="1:29" s="34" customFormat="1" ht="18.95" customHeight="1">
      <c r="A200" s="593"/>
      <c r="B200" s="594" t="s">
        <v>408</v>
      </c>
      <c r="C200" s="595"/>
      <c r="D200" s="595"/>
      <c r="E200" s="595"/>
      <c r="F200" s="596"/>
      <c r="G200" s="587"/>
      <c r="H200" s="587"/>
      <c r="I200" s="588"/>
      <c r="J200" s="592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19"/>
      <c r="X200" s="119"/>
      <c r="Y200" s="119"/>
      <c r="Z200" s="119"/>
      <c r="AA200" s="119"/>
      <c r="AB200" s="120"/>
      <c r="AC200" s="120"/>
    </row>
    <row r="201" spans="1:29" s="34" customFormat="1" ht="18.95" customHeight="1">
      <c r="A201" s="593"/>
      <c r="B201" s="594" t="s">
        <v>409</v>
      </c>
      <c r="C201" s="595"/>
      <c r="D201" s="595"/>
      <c r="E201" s="595"/>
      <c r="F201" s="596"/>
      <c r="G201" s="587"/>
      <c r="H201" s="587"/>
      <c r="I201" s="588"/>
      <c r="J201" s="592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19"/>
      <c r="X201" s="119"/>
      <c r="Y201" s="119"/>
      <c r="Z201" s="119"/>
      <c r="AA201" s="119"/>
      <c r="AB201" s="120"/>
      <c r="AC201" s="120"/>
    </row>
    <row r="202" spans="1:29" s="34" customFormat="1" ht="18.95" customHeight="1">
      <c r="A202" s="593"/>
      <c r="B202" s="594" t="s">
        <v>410</v>
      </c>
      <c r="C202" s="595"/>
      <c r="D202" s="595"/>
      <c r="E202" s="595"/>
      <c r="F202" s="596"/>
      <c r="G202" s="587"/>
      <c r="H202" s="587"/>
      <c r="I202" s="588"/>
      <c r="J202" s="592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19"/>
      <c r="X202" s="119"/>
      <c r="Y202" s="119"/>
      <c r="Z202" s="119"/>
      <c r="AA202" s="119"/>
      <c r="AB202" s="120"/>
      <c r="AC202" s="120"/>
    </row>
    <row r="203" spans="1:29" s="34" customFormat="1" ht="18.95" customHeight="1">
      <c r="A203" s="593"/>
      <c r="B203" s="594" t="s">
        <v>411</v>
      </c>
      <c r="C203" s="595"/>
      <c r="D203" s="595"/>
      <c r="E203" s="595"/>
      <c r="F203" s="596"/>
      <c r="G203" s="587"/>
      <c r="H203" s="587"/>
      <c r="I203" s="588"/>
      <c r="J203" s="592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19"/>
      <c r="X203" s="119"/>
      <c r="Y203" s="119"/>
      <c r="Z203" s="119"/>
      <c r="AA203" s="119"/>
      <c r="AB203" s="120"/>
      <c r="AC203" s="120"/>
    </row>
    <row r="204" spans="1:29" s="34" customFormat="1" ht="18.95" customHeight="1">
      <c r="A204" s="593"/>
      <c r="B204" s="594"/>
      <c r="C204" s="595"/>
      <c r="D204" s="595"/>
      <c r="E204" s="595"/>
      <c r="F204" s="596"/>
      <c r="G204" s="587"/>
      <c r="H204" s="587"/>
      <c r="I204" s="588"/>
      <c r="J204" s="592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19"/>
      <c r="X204" s="119"/>
      <c r="Y204" s="119"/>
      <c r="Z204" s="119"/>
      <c r="AA204" s="119"/>
      <c r="AB204" s="120"/>
      <c r="AC204" s="120"/>
    </row>
    <row r="205" spans="1:29" s="34" customFormat="1" ht="18.95" customHeight="1">
      <c r="A205" s="593"/>
      <c r="B205" s="594" t="s">
        <v>412</v>
      </c>
      <c r="C205" s="585" t="s">
        <v>2</v>
      </c>
      <c r="D205" s="585" t="s">
        <v>326</v>
      </c>
      <c r="E205" s="585" t="s">
        <v>322</v>
      </c>
      <c r="F205" s="596"/>
      <c r="G205" s="587"/>
      <c r="H205" s="587"/>
      <c r="I205" s="588"/>
      <c r="J205" s="589" t="s">
        <v>322</v>
      </c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19"/>
      <c r="X205" s="119"/>
      <c r="Y205" s="119"/>
      <c r="Z205" s="119"/>
      <c r="AA205" s="119"/>
      <c r="AB205" s="120"/>
      <c r="AC205" s="120"/>
    </row>
    <row r="206" spans="1:29" s="34" customFormat="1" ht="18.95" customHeight="1">
      <c r="A206" s="593"/>
      <c r="B206" s="594" t="s">
        <v>413</v>
      </c>
      <c r="C206" s="595"/>
      <c r="D206" s="595"/>
      <c r="E206" s="595"/>
      <c r="F206" s="596"/>
      <c r="G206" s="587"/>
      <c r="H206" s="587"/>
      <c r="I206" s="588"/>
      <c r="J206" s="592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19"/>
      <c r="X206" s="119"/>
      <c r="Y206" s="119"/>
      <c r="Z206" s="119"/>
      <c r="AA206" s="119"/>
      <c r="AB206" s="120"/>
      <c r="AC206" s="120"/>
    </row>
    <row r="207" spans="1:29" s="34" customFormat="1" ht="18.95" customHeight="1">
      <c r="A207" s="593"/>
      <c r="B207" s="594" t="s">
        <v>414</v>
      </c>
      <c r="C207" s="595"/>
      <c r="D207" s="595"/>
      <c r="E207" s="595"/>
      <c r="F207" s="596"/>
      <c r="G207" s="587"/>
      <c r="H207" s="587"/>
      <c r="I207" s="588"/>
      <c r="J207" s="592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19"/>
      <c r="X207" s="119"/>
      <c r="Y207" s="119"/>
      <c r="Z207" s="119"/>
      <c r="AA207" s="119"/>
      <c r="AB207" s="120"/>
      <c r="AC207" s="120"/>
    </row>
    <row r="208" spans="1:29" s="34" customFormat="1" ht="18.95" customHeight="1">
      <c r="A208" s="593"/>
      <c r="B208" s="594" t="s">
        <v>415</v>
      </c>
      <c r="C208" s="595"/>
      <c r="D208" s="595"/>
      <c r="E208" s="595"/>
      <c r="F208" s="596"/>
      <c r="G208" s="587"/>
      <c r="H208" s="587"/>
      <c r="I208" s="588"/>
      <c r="J208" s="592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19"/>
      <c r="X208" s="119"/>
      <c r="Y208" s="119"/>
      <c r="Z208" s="119"/>
      <c r="AA208" s="119"/>
      <c r="AB208" s="120"/>
      <c r="AC208" s="120"/>
    </row>
    <row r="209" spans="1:29" s="34" customFormat="1" ht="18.95" customHeight="1">
      <c r="A209" s="593"/>
      <c r="B209" s="594" t="s">
        <v>416</v>
      </c>
      <c r="C209" s="595"/>
      <c r="D209" s="595"/>
      <c r="E209" s="595"/>
      <c r="F209" s="596"/>
      <c r="G209" s="587"/>
      <c r="H209" s="587"/>
      <c r="I209" s="588"/>
      <c r="J209" s="592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19"/>
      <c r="X209" s="119"/>
      <c r="Y209" s="119"/>
      <c r="Z209" s="119"/>
      <c r="AA209" s="119"/>
      <c r="AB209" s="120"/>
      <c r="AC209" s="120"/>
    </row>
    <row r="210" spans="1:29" s="34" customFormat="1" ht="18.95" customHeight="1">
      <c r="A210" s="593"/>
      <c r="B210" s="594"/>
      <c r="C210" s="595"/>
      <c r="D210" s="595"/>
      <c r="E210" s="595"/>
      <c r="F210" s="596"/>
      <c r="G210" s="587"/>
      <c r="H210" s="587"/>
      <c r="I210" s="588"/>
      <c r="J210" s="592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19"/>
      <c r="X210" s="119"/>
      <c r="Y210" s="119"/>
      <c r="Z210" s="119"/>
      <c r="AA210" s="119"/>
      <c r="AB210" s="120"/>
      <c r="AC210" s="120"/>
    </row>
    <row r="211" spans="1:29" s="34" customFormat="1" ht="18.95" customHeight="1">
      <c r="A211" s="386"/>
      <c r="B211" s="387" t="s">
        <v>417</v>
      </c>
      <c r="C211" s="388" t="s">
        <v>2</v>
      </c>
      <c r="D211" s="388" t="s">
        <v>343</v>
      </c>
      <c r="E211" s="388" t="s">
        <v>418</v>
      </c>
      <c r="F211" s="389"/>
      <c r="G211" s="390"/>
      <c r="H211" s="390"/>
      <c r="I211" s="391"/>
      <c r="J211" s="11" t="s">
        <v>419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19"/>
      <c r="X211" s="119"/>
      <c r="Y211" s="119"/>
      <c r="Z211" s="119"/>
      <c r="AA211" s="119"/>
      <c r="AB211" s="120"/>
      <c r="AC211" s="120"/>
    </row>
    <row r="212" spans="1:29" s="34" customFormat="1" ht="18.95" customHeight="1">
      <c r="A212" s="386"/>
      <c r="B212" s="387" t="s">
        <v>420</v>
      </c>
      <c r="C212" s="392"/>
      <c r="D212" s="392"/>
      <c r="E212" s="392"/>
      <c r="F212" s="389"/>
      <c r="G212" s="390"/>
      <c r="H212" s="390"/>
      <c r="I212" s="391"/>
      <c r="J212" s="1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19"/>
      <c r="X212" s="119"/>
      <c r="Y212" s="119"/>
      <c r="Z212" s="119"/>
      <c r="AA212" s="119"/>
      <c r="AB212" s="120"/>
      <c r="AC212" s="120"/>
    </row>
    <row r="213" spans="1:29" s="34" customFormat="1" ht="18.95" customHeight="1">
      <c r="A213" s="386"/>
      <c r="B213" s="387" t="s">
        <v>421</v>
      </c>
      <c r="C213" s="392"/>
      <c r="D213" s="392"/>
      <c r="E213" s="392"/>
      <c r="F213" s="389"/>
      <c r="G213" s="390"/>
      <c r="H213" s="390"/>
      <c r="I213" s="391"/>
      <c r="J213" s="1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19"/>
      <c r="X213" s="119"/>
      <c r="Y213" s="119"/>
      <c r="Z213" s="119"/>
      <c r="AA213" s="119"/>
      <c r="AB213" s="120"/>
      <c r="AC213" s="120"/>
    </row>
    <row r="214" spans="1:29" s="34" customFormat="1" ht="18.95" customHeight="1">
      <c r="A214" s="386"/>
      <c r="B214" s="387" t="s">
        <v>422</v>
      </c>
      <c r="C214" s="392"/>
      <c r="D214" s="392"/>
      <c r="E214" s="392"/>
      <c r="F214" s="389"/>
      <c r="G214" s="390"/>
      <c r="H214" s="390"/>
      <c r="I214" s="391"/>
      <c r="J214" s="1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19"/>
      <c r="X214" s="119"/>
      <c r="Y214" s="119"/>
      <c r="Z214" s="119"/>
      <c r="AA214" s="119"/>
      <c r="AB214" s="120"/>
      <c r="AC214" s="120"/>
    </row>
    <row r="215" spans="1:29" s="34" customFormat="1" ht="18.95" customHeight="1">
      <c r="A215" s="386"/>
      <c r="B215" s="387" t="s">
        <v>423</v>
      </c>
      <c r="C215" s="392"/>
      <c r="D215" s="392"/>
      <c r="E215" s="392"/>
      <c r="F215" s="389"/>
      <c r="G215" s="390"/>
      <c r="H215" s="390"/>
      <c r="I215" s="391"/>
      <c r="J215" s="1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19"/>
      <c r="X215" s="119"/>
      <c r="Y215" s="119"/>
      <c r="Z215" s="119"/>
      <c r="AA215" s="119"/>
      <c r="AB215" s="120"/>
      <c r="AC215" s="120"/>
    </row>
    <row r="216" spans="1:29" s="34" customFormat="1" ht="18.95" customHeight="1">
      <c r="A216" s="386"/>
      <c r="B216" s="387"/>
      <c r="C216" s="392"/>
      <c r="D216" s="392"/>
      <c r="E216" s="392"/>
      <c r="F216" s="389"/>
      <c r="G216" s="390"/>
      <c r="H216" s="390"/>
      <c r="I216" s="391"/>
      <c r="J216" s="1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19"/>
      <c r="X216" s="119"/>
      <c r="Y216" s="119"/>
      <c r="Z216" s="119"/>
      <c r="AA216" s="119"/>
      <c r="AB216" s="120"/>
      <c r="AC216" s="120"/>
    </row>
    <row r="217" spans="1:29" s="34" customFormat="1" ht="18.95" customHeight="1">
      <c r="A217" s="588" t="s">
        <v>424</v>
      </c>
      <c r="B217" s="594" t="s">
        <v>425</v>
      </c>
      <c r="C217" s="595"/>
      <c r="D217" s="595"/>
      <c r="E217" s="595"/>
      <c r="F217" s="596"/>
      <c r="G217" s="587"/>
      <c r="H217" s="587"/>
      <c r="I217" s="588"/>
      <c r="J217" s="592" t="s">
        <v>270</v>
      </c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19"/>
      <c r="X217" s="119"/>
      <c r="Y217" s="119"/>
      <c r="Z217" s="119"/>
      <c r="AA217" s="119"/>
      <c r="AB217" s="120"/>
      <c r="AC217" s="120"/>
    </row>
    <row r="218" spans="1:29" s="34" customFormat="1" ht="18.95" customHeight="1">
      <c r="A218" s="593"/>
      <c r="B218" s="594" t="s">
        <v>426</v>
      </c>
      <c r="C218" s="595"/>
      <c r="D218" s="595"/>
      <c r="E218" s="595"/>
      <c r="F218" s="596"/>
      <c r="G218" s="587"/>
      <c r="H218" s="587"/>
      <c r="I218" s="588"/>
      <c r="J218" s="592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19"/>
      <c r="X218" s="119"/>
      <c r="Y218" s="119"/>
      <c r="Z218" s="119"/>
      <c r="AA218" s="119"/>
      <c r="AB218" s="120"/>
      <c r="AC218" s="120"/>
    </row>
    <row r="219" spans="1:29" s="34" customFormat="1" ht="18.95" customHeight="1">
      <c r="A219" s="593"/>
      <c r="B219" s="594" t="s">
        <v>427</v>
      </c>
      <c r="C219" s="595"/>
      <c r="D219" s="595"/>
      <c r="E219" s="595"/>
      <c r="F219" s="596"/>
      <c r="G219" s="587"/>
      <c r="H219" s="587"/>
      <c r="I219" s="588"/>
      <c r="J219" s="59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19"/>
      <c r="X219" s="119"/>
      <c r="Y219" s="119"/>
      <c r="Z219" s="119"/>
      <c r="AA219" s="119"/>
      <c r="AB219" s="120"/>
      <c r="AC219" s="120"/>
    </row>
    <row r="220" spans="1:29" s="34" customFormat="1" ht="18.95" customHeight="1">
      <c r="A220" s="593"/>
      <c r="B220" s="594" t="s">
        <v>384</v>
      </c>
      <c r="C220" s="595"/>
      <c r="D220" s="595"/>
      <c r="E220" s="595"/>
      <c r="F220" s="596"/>
      <c r="G220" s="587"/>
      <c r="H220" s="587"/>
      <c r="I220" s="588"/>
      <c r="J220" s="59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19"/>
      <c r="X220" s="119"/>
      <c r="Y220" s="119"/>
      <c r="Z220" s="119"/>
      <c r="AA220" s="119"/>
      <c r="AB220" s="120"/>
      <c r="AC220" s="120"/>
    </row>
    <row r="221" spans="1:29" s="34" customFormat="1" ht="18.95" customHeight="1">
      <c r="A221" s="593"/>
      <c r="B221" s="594" t="s">
        <v>428</v>
      </c>
      <c r="C221" s="595"/>
      <c r="D221" s="595"/>
      <c r="E221" s="595"/>
      <c r="F221" s="596"/>
      <c r="G221" s="587"/>
      <c r="H221" s="587"/>
      <c r="I221" s="588"/>
      <c r="J221" s="59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19"/>
      <c r="X221" s="119"/>
      <c r="Y221" s="119"/>
      <c r="Z221" s="119"/>
      <c r="AA221" s="119"/>
      <c r="AB221" s="120"/>
      <c r="AC221" s="120"/>
    </row>
    <row r="222" spans="1:29" s="34" customFormat="1" ht="18.95" customHeight="1">
      <c r="A222" s="593"/>
      <c r="B222" s="594" t="s">
        <v>429</v>
      </c>
      <c r="C222" s="595"/>
      <c r="D222" s="595"/>
      <c r="E222" s="595"/>
      <c r="F222" s="596"/>
      <c r="G222" s="587"/>
      <c r="H222" s="587"/>
      <c r="I222" s="588"/>
      <c r="J222" s="592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19"/>
      <c r="X222" s="119"/>
      <c r="Y222" s="119"/>
      <c r="Z222" s="119"/>
      <c r="AA222" s="119"/>
      <c r="AB222" s="120"/>
      <c r="AC222" s="120"/>
    </row>
    <row r="223" spans="1:29" s="34" customFormat="1" ht="18.95" customHeight="1">
      <c r="A223" s="593"/>
      <c r="B223" s="594" t="s">
        <v>430</v>
      </c>
      <c r="C223" s="595"/>
      <c r="D223" s="595"/>
      <c r="E223" s="595"/>
      <c r="F223" s="596"/>
      <c r="G223" s="587"/>
      <c r="H223" s="587"/>
      <c r="I223" s="588"/>
      <c r="J223" s="59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19"/>
      <c r="X223" s="119"/>
      <c r="Y223" s="119"/>
      <c r="Z223" s="119"/>
      <c r="AA223" s="119"/>
      <c r="AB223" s="120"/>
      <c r="AC223" s="120"/>
    </row>
    <row r="224" spans="1:29" s="34" customFormat="1" ht="18.95" customHeight="1">
      <c r="A224" s="593"/>
      <c r="B224" s="594" t="s">
        <v>431</v>
      </c>
      <c r="C224" s="595"/>
      <c r="D224" s="595"/>
      <c r="E224" s="595"/>
      <c r="F224" s="596"/>
      <c r="G224" s="587"/>
      <c r="H224" s="587"/>
      <c r="I224" s="588"/>
      <c r="J224" s="59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19"/>
      <c r="X224" s="119"/>
      <c r="Y224" s="119"/>
      <c r="Z224" s="119"/>
      <c r="AA224" s="119"/>
      <c r="AB224" s="120"/>
      <c r="AC224" s="120"/>
    </row>
    <row r="225" spans="1:29" s="34" customFormat="1" ht="18.95" customHeight="1">
      <c r="A225" s="593"/>
      <c r="B225" s="594"/>
      <c r="C225" s="595"/>
      <c r="D225" s="595"/>
      <c r="E225" s="595"/>
      <c r="F225" s="596"/>
      <c r="G225" s="587"/>
      <c r="H225" s="587"/>
      <c r="I225" s="588"/>
      <c r="J225" s="59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19"/>
      <c r="X225" s="119"/>
      <c r="Y225" s="119"/>
      <c r="Z225" s="119"/>
      <c r="AA225" s="119"/>
      <c r="AB225" s="120"/>
      <c r="AC225" s="120"/>
    </row>
    <row r="226" spans="1:29" s="34" customFormat="1" ht="18.95" customHeight="1">
      <c r="A226" s="275" t="s">
        <v>432</v>
      </c>
      <c r="B226" s="274" t="s">
        <v>433</v>
      </c>
      <c r="C226" s="276"/>
      <c r="D226" s="276"/>
      <c r="E226" s="276"/>
      <c r="F226" s="277"/>
      <c r="G226" s="278"/>
      <c r="H226" s="278"/>
      <c r="I226" s="279"/>
      <c r="J226" s="280" t="s">
        <v>434</v>
      </c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19"/>
      <c r="X226" s="119"/>
      <c r="Y226" s="119"/>
      <c r="Z226" s="119"/>
      <c r="AA226" s="119"/>
      <c r="AB226" s="120"/>
      <c r="AC226" s="120"/>
    </row>
    <row r="227" spans="1:29" s="34" customFormat="1" ht="18.95" customHeight="1">
      <c r="A227" s="281"/>
      <c r="B227" s="274" t="s">
        <v>435</v>
      </c>
      <c r="C227" s="276"/>
      <c r="D227" s="276"/>
      <c r="E227" s="276"/>
      <c r="F227" s="277"/>
      <c r="G227" s="278"/>
      <c r="H227" s="278"/>
      <c r="I227" s="279"/>
      <c r="J227" s="280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19"/>
      <c r="X227" s="119"/>
      <c r="Y227" s="119"/>
      <c r="Z227" s="119"/>
      <c r="AA227" s="119"/>
      <c r="AB227" s="120"/>
      <c r="AC227" s="120"/>
    </row>
    <row r="228" spans="1:29" s="34" customFormat="1" ht="18.95" customHeight="1">
      <c r="A228" s="281"/>
      <c r="B228" s="274" t="s">
        <v>436</v>
      </c>
      <c r="C228" s="276"/>
      <c r="D228" s="276"/>
      <c r="E228" s="276"/>
      <c r="F228" s="277"/>
      <c r="G228" s="278"/>
      <c r="H228" s="278"/>
      <c r="I228" s="279"/>
      <c r="J228" s="280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19"/>
      <c r="X228" s="119"/>
      <c r="Y228" s="119"/>
      <c r="Z228" s="119"/>
      <c r="AA228" s="119"/>
      <c r="AB228" s="120"/>
      <c r="AC228" s="120"/>
    </row>
    <row r="229" spans="1:29" s="34" customFormat="1" ht="18.95" customHeight="1">
      <c r="A229" s="281"/>
      <c r="B229" s="274" t="s">
        <v>437</v>
      </c>
      <c r="C229" s="276"/>
      <c r="D229" s="276"/>
      <c r="E229" s="276"/>
      <c r="F229" s="277"/>
      <c r="G229" s="278"/>
      <c r="H229" s="278"/>
      <c r="I229" s="279"/>
      <c r="J229" s="280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19"/>
      <c r="X229" s="119"/>
      <c r="Y229" s="119"/>
      <c r="Z229" s="119"/>
      <c r="AA229" s="119"/>
      <c r="AB229" s="120"/>
      <c r="AC229" s="120"/>
    </row>
    <row r="230" spans="1:29" s="34" customFormat="1" ht="18.95" customHeight="1">
      <c r="A230" s="281"/>
      <c r="B230" s="274" t="s">
        <v>438</v>
      </c>
      <c r="C230" s="276"/>
      <c r="D230" s="276"/>
      <c r="E230" s="276"/>
      <c r="F230" s="277"/>
      <c r="G230" s="278"/>
      <c r="H230" s="278"/>
      <c r="I230" s="279"/>
      <c r="J230" s="280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19"/>
      <c r="X230" s="119"/>
      <c r="Y230" s="119"/>
      <c r="Z230" s="119"/>
      <c r="AA230" s="119"/>
      <c r="AB230" s="120"/>
      <c r="AC230" s="120"/>
    </row>
    <row r="231" spans="1:29" s="34" customFormat="1" ht="18.95" customHeight="1">
      <c r="A231" s="281"/>
      <c r="B231" s="274" t="s">
        <v>439</v>
      </c>
      <c r="C231" s="276"/>
      <c r="D231" s="276"/>
      <c r="E231" s="276"/>
      <c r="F231" s="277"/>
      <c r="G231" s="278"/>
      <c r="H231" s="278"/>
      <c r="I231" s="279"/>
      <c r="J231" s="280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19"/>
      <c r="X231" s="119"/>
      <c r="Y231" s="119"/>
      <c r="Z231" s="119"/>
      <c r="AA231" s="119"/>
      <c r="AB231" s="120"/>
      <c r="AC231" s="120"/>
    </row>
    <row r="232" spans="1:29" s="34" customFormat="1" ht="18.95" customHeight="1">
      <c r="A232" s="281"/>
      <c r="B232" s="274"/>
      <c r="C232" s="276"/>
      <c r="D232" s="276"/>
      <c r="E232" s="276"/>
      <c r="F232" s="277"/>
      <c r="G232" s="278"/>
      <c r="H232" s="278"/>
      <c r="I232" s="279"/>
      <c r="J232" s="280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19"/>
      <c r="X232" s="119"/>
      <c r="Y232" s="119"/>
      <c r="Z232" s="119"/>
      <c r="AA232" s="119"/>
      <c r="AB232" s="120"/>
      <c r="AC232" s="120"/>
    </row>
    <row r="233" spans="1:29" s="34" customFormat="1" ht="18.95" customHeight="1">
      <c r="A233" s="712" t="s">
        <v>440</v>
      </c>
      <c r="B233" s="594" t="s">
        <v>441</v>
      </c>
      <c r="C233" s="585" t="s">
        <v>2</v>
      </c>
      <c r="D233" s="585" t="s">
        <v>343</v>
      </c>
      <c r="E233" s="589" t="s">
        <v>322</v>
      </c>
      <c r="F233" s="596"/>
      <c r="G233" s="587"/>
      <c r="H233" s="587"/>
      <c r="I233" s="588"/>
      <c r="J233" s="589" t="s">
        <v>322</v>
      </c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19"/>
      <c r="X233" s="119"/>
      <c r="Y233" s="119"/>
      <c r="Z233" s="119"/>
      <c r="AA233" s="119"/>
      <c r="AB233" s="120"/>
      <c r="AC233" s="120"/>
    </row>
    <row r="234" spans="1:29" s="34" customFormat="1" ht="18.95" customHeight="1">
      <c r="A234" s="593"/>
      <c r="B234" s="594" t="s">
        <v>442</v>
      </c>
      <c r="C234" s="595"/>
      <c r="D234" s="595"/>
      <c r="E234" s="595"/>
      <c r="F234" s="596"/>
      <c r="G234" s="587"/>
      <c r="H234" s="587"/>
      <c r="I234" s="588"/>
      <c r="J234" s="592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19"/>
      <c r="X234" s="119"/>
      <c r="Y234" s="119"/>
      <c r="Z234" s="119"/>
      <c r="AA234" s="119"/>
      <c r="AB234" s="120"/>
      <c r="AC234" s="120"/>
    </row>
    <row r="235" spans="1:29" s="34" customFormat="1" ht="18.95" customHeight="1">
      <c r="A235" s="593"/>
      <c r="B235" s="594" t="s">
        <v>384</v>
      </c>
      <c r="C235" s="595"/>
      <c r="D235" s="595"/>
      <c r="E235" s="595"/>
      <c r="F235" s="596"/>
      <c r="G235" s="587"/>
      <c r="H235" s="587"/>
      <c r="I235" s="588"/>
      <c r="J235" s="592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19"/>
      <c r="X235" s="119"/>
      <c r="Y235" s="119"/>
      <c r="Z235" s="119"/>
      <c r="AA235" s="119"/>
      <c r="AB235" s="120"/>
      <c r="AC235" s="120"/>
    </row>
    <row r="236" spans="1:29" s="34" customFormat="1" ht="18.95" customHeight="1">
      <c r="A236" s="593"/>
      <c r="B236" s="594" t="s">
        <v>443</v>
      </c>
      <c r="C236" s="595"/>
      <c r="D236" s="595"/>
      <c r="E236" s="595"/>
      <c r="F236" s="596"/>
      <c r="G236" s="587"/>
      <c r="H236" s="587"/>
      <c r="I236" s="588"/>
      <c r="J236" s="592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19"/>
      <c r="X236" s="119"/>
      <c r="Y236" s="119"/>
      <c r="Z236" s="119"/>
      <c r="AA236" s="119"/>
      <c r="AB236" s="120"/>
      <c r="AC236" s="120"/>
    </row>
    <row r="237" spans="1:29" s="34" customFormat="1" ht="18.95" customHeight="1">
      <c r="A237" s="593"/>
      <c r="B237" s="594" t="s">
        <v>444</v>
      </c>
      <c r="C237" s="595"/>
      <c r="D237" s="595"/>
      <c r="E237" s="595"/>
      <c r="F237" s="596"/>
      <c r="G237" s="587"/>
      <c r="H237" s="587"/>
      <c r="I237" s="588"/>
      <c r="J237" s="592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19"/>
      <c r="X237" s="119"/>
      <c r="Y237" s="119"/>
      <c r="Z237" s="119"/>
      <c r="AA237" s="119"/>
      <c r="AB237" s="120"/>
      <c r="AC237" s="120"/>
    </row>
    <row r="238" spans="1:29" s="34" customFormat="1" ht="18.95" customHeight="1">
      <c r="A238" s="593"/>
      <c r="B238" s="594" t="s">
        <v>445</v>
      </c>
      <c r="C238" s="595"/>
      <c r="D238" s="595"/>
      <c r="E238" s="595"/>
      <c r="F238" s="596"/>
      <c r="G238" s="587"/>
      <c r="H238" s="587"/>
      <c r="I238" s="588"/>
      <c r="J238" s="592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19"/>
      <c r="X238" s="119"/>
      <c r="Y238" s="119"/>
      <c r="Z238" s="119"/>
      <c r="AA238" s="119"/>
      <c r="AB238" s="120"/>
      <c r="AC238" s="120"/>
    </row>
    <row r="239" spans="1:29" s="34" customFormat="1" ht="18.95" customHeight="1">
      <c r="A239" s="593"/>
      <c r="B239" s="594"/>
      <c r="C239" s="595"/>
      <c r="D239" s="595"/>
      <c r="E239" s="595"/>
      <c r="F239" s="596"/>
      <c r="G239" s="587"/>
      <c r="H239" s="587"/>
      <c r="I239" s="588"/>
      <c r="J239" s="592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19"/>
      <c r="X239" s="119"/>
      <c r="Y239" s="119"/>
      <c r="Z239" s="119"/>
      <c r="AA239" s="119"/>
      <c r="AB239" s="120"/>
      <c r="AC239" s="120"/>
    </row>
    <row r="240" spans="1:29" s="34" customFormat="1" ht="18.95" customHeight="1">
      <c r="A240" s="713"/>
      <c r="B240" s="714" t="s">
        <v>446</v>
      </c>
      <c r="C240" s="715" t="s">
        <v>2</v>
      </c>
      <c r="D240" s="715" t="s">
        <v>343</v>
      </c>
      <c r="E240" s="368" t="s">
        <v>997</v>
      </c>
      <c r="F240" s="716"/>
      <c r="G240" s="717"/>
      <c r="H240" s="717"/>
      <c r="I240" s="718"/>
      <c r="J240" s="368" t="s">
        <v>997</v>
      </c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19"/>
      <c r="X240" s="119"/>
      <c r="Y240" s="119"/>
      <c r="Z240" s="119"/>
      <c r="AA240" s="119"/>
      <c r="AB240" s="120"/>
      <c r="AC240" s="120"/>
    </row>
    <row r="241" spans="1:29" s="34" customFormat="1" ht="18.95" customHeight="1">
      <c r="A241" s="713"/>
      <c r="B241" s="714" t="s">
        <v>447</v>
      </c>
      <c r="C241" s="719"/>
      <c r="D241" s="719"/>
      <c r="E241" s="719"/>
      <c r="F241" s="716"/>
      <c r="G241" s="717"/>
      <c r="H241" s="717"/>
      <c r="I241" s="718"/>
      <c r="J241" s="368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19"/>
      <c r="X241" s="119"/>
      <c r="Y241" s="119"/>
      <c r="Z241" s="119"/>
      <c r="AA241" s="119"/>
      <c r="AB241" s="120"/>
      <c r="AC241" s="120"/>
    </row>
    <row r="242" spans="1:29" s="34" customFormat="1" ht="18.95" customHeight="1">
      <c r="A242" s="713"/>
      <c r="B242" s="714" t="s">
        <v>396</v>
      </c>
      <c r="C242" s="719"/>
      <c r="D242" s="719"/>
      <c r="E242" s="719"/>
      <c r="F242" s="716"/>
      <c r="G242" s="717"/>
      <c r="H242" s="717"/>
      <c r="I242" s="718"/>
      <c r="J242" s="368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19"/>
      <c r="X242" s="119"/>
      <c r="Y242" s="119"/>
      <c r="Z242" s="119"/>
      <c r="AA242" s="119"/>
      <c r="AB242" s="120"/>
      <c r="AC242" s="120"/>
    </row>
    <row r="243" spans="1:29" s="34" customFormat="1" ht="18.95" customHeight="1">
      <c r="A243" s="713"/>
      <c r="B243" s="714" t="s">
        <v>448</v>
      </c>
      <c r="C243" s="719"/>
      <c r="D243" s="719"/>
      <c r="E243" s="719"/>
      <c r="F243" s="716"/>
      <c r="G243" s="717"/>
      <c r="H243" s="717"/>
      <c r="I243" s="718"/>
      <c r="J243" s="368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19"/>
      <c r="X243" s="119"/>
      <c r="Y243" s="119"/>
      <c r="Z243" s="119"/>
      <c r="AA243" s="119"/>
      <c r="AB243" s="120"/>
      <c r="AC243" s="120"/>
    </row>
    <row r="244" spans="1:29" s="34" customFormat="1" ht="18.95" customHeight="1">
      <c r="A244" s="713"/>
      <c r="B244" s="714" t="s">
        <v>449</v>
      </c>
      <c r="C244" s="719"/>
      <c r="D244" s="719"/>
      <c r="E244" s="719"/>
      <c r="F244" s="716"/>
      <c r="G244" s="717"/>
      <c r="H244" s="717"/>
      <c r="I244" s="718"/>
      <c r="J244" s="368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19"/>
      <c r="X244" s="119"/>
      <c r="Y244" s="119"/>
      <c r="Z244" s="119"/>
      <c r="AA244" s="119"/>
      <c r="AB244" s="120"/>
      <c r="AC244" s="120"/>
    </row>
    <row r="245" spans="1:29" s="34" customFormat="1" ht="18.95" customHeight="1">
      <c r="A245" s="713"/>
      <c r="B245" s="714" t="s">
        <v>450</v>
      </c>
      <c r="C245" s="719"/>
      <c r="D245" s="719"/>
      <c r="E245" s="719"/>
      <c r="F245" s="716"/>
      <c r="G245" s="717"/>
      <c r="H245" s="717"/>
      <c r="I245" s="718"/>
      <c r="J245" s="368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19"/>
      <c r="X245" s="119"/>
      <c r="Y245" s="119"/>
      <c r="Z245" s="119"/>
      <c r="AA245" s="119"/>
      <c r="AB245" s="120"/>
      <c r="AC245" s="120"/>
    </row>
    <row r="246" spans="1:29" s="34" customFormat="1" ht="18.95" customHeight="1">
      <c r="A246" s="713"/>
      <c r="B246" s="714"/>
      <c r="C246" s="719"/>
      <c r="D246" s="719"/>
      <c r="E246" s="719"/>
      <c r="F246" s="716"/>
      <c r="G246" s="717"/>
      <c r="H246" s="717"/>
      <c r="I246" s="718"/>
      <c r="J246" s="368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19"/>
      <c r="X246" s="119"/>
      <c r="Y246" s="119"/>
      <c r="Z246" s="119"/>
      <c r="AA246" s="119"/>
      <c r="AB246" s="120"/>
      <c r="AC246" s="120"/>
    </row>
    <row r="247" spans="1:29" s="34" customFormat="1" ht="18.95" customHeight="1">
      <c r="A247" s="499"/>
      <c r="B247" s="500" t="s">
        <v>451</v>
      </c>
      <c r="C247" s="458" t="s">
        <v>2</v>
      </c>
      <c r="D247" s="458" t="s">
        <v>343</v>
      </c>
      <c r="E247" s="458" t="s">
        <v>452</v>
      </c>
      <c r="F247" s="459"/>
      <c r="G247" s="501"/>
      <c r="H247" s="501"/>
      <c r="I247" s="460"/>
      <c r="J247" s="462" t="s">
        <v>453</v>
      </c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19"/>
      <c r="X247" s="119"/>
      <c r="Y247" s="119"/>
      <c r="Z247" s="119"/>
      <c r="AA247" s="119"/>
      <c r="AB247" s="120"/>
      <c r="AC247" s="120"/>
    </row>
    <row r="248" spans="1:29" s="34" customFormat="1" ht="18.95" customHeight="1">
      <c r="A248" s="499"/>
      <c r="B248" s="500" t="s">
        <v>454</v>
      </c>
      <c r="C248" s="502"/>
      <c r="D248" s="502"/>
      <c r="E248" s="502"/>
      <c r="F248" s="459"/>
      <c r="G248" s="501"/>
      <c r="H248" s="501"/>
      <c r="I248" s="460"/>
      <c r="J248" s="462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19"/>
      <c r="X248" s="119"/>
      <c r="Y248" s="119"/>
      <c r="Z248" s="119"/>
      <c r="AA248" s="119"/>
      <c r="AB248" s="120"/>
      <c r="AC248" s="120"/>
    </row>
    <row r="249" spans="1:29" s="34" customFormat="1" ht="18.95" customHeight="1">
      <c r="A249" s="499"/>
      <c r="B249" s="500" t="s">
        <v>455</v>
      </c>
      <c r="C249" s="460"/>
      <c r="D249" s="460"/>
      <c r="E249" s="460"/>
      <c r="F249" s="461"/>
      <c r="G249" s="501"/>
      <c r="H249" s="501"/>
      <c r="I249" s="460"/>
      <c r="J249" s="462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19"/>
      <c r="X249" s="119"/>
      <c r="Y249" s="119"/>
      <c r="Z249" s="119"/>
      <c r="AA249" s="119"/>
      <c r="AB249" s="120"/>
      <c r="AC249" s="120"/>
    </row>
    <row r="250" spans="1:29" s="34" customFormat="1" ht="18.95" customHeight="1">
      <c r="A250" s="499"/>
      <c r="B250" s="500" t="s">
        <v>456</v>
      </c>
      <c r="C250" s="460"/>
      <c r="D250" s="460"/>
      <c r="E250" s="460"/>
      <c r="F250" s="461"/>
      <c r="G250" s="501"/>
      <c r="H250" s="501"/>
      <c r="I250" s="460"/>
      <c r="J250" s="462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19"/>
      <c r="X250" s="119"/>
      <c r="Y250" s="119"/>
      <c r="Z250" s="119"/>
      <c r="AA250" s="119"/>
      <c r="AB250" s="120"/>
      <c r="AC250" s="120"/>
    </row>
    <row r="251" spans="1:29" s="34" customFormat="1" ht="18.95" customHeight="1">
      <c r="A251" s="499"/>
      <c r="B251" s="500" t="s">
        <v>457</v>
      </c>
      <c r="C251" s="460"/>
      <c r="D251" s="460"/>
      <c r="E251" s="460"/>
      <c r="F251" s="461"/>
      <c r="G251" s="501"/>
      <c r="H251" s="501"/>
      <c r="I251" s="460"/>
      <c r="J251" s="462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19"/>
      <c r="X251" s="119"/>
      <c r="Y251" s="119"/>
      <c r="Z251" s="119"/>
      <c r="AA251" s="119"/>
      <c r="AB251" s="120"/>
      <c r="AC251" s="120"/>
    </row>
    <row r="252" spans="1:29" s="34" customFormat="1" ht="18.95" customHeight="1">
      <c r="A252" s="499"/>
      <c r="B252" s="500" t="s">
        <v>458</v>
      </c>
      <c r="C252" s="460"/>
      <c r="D252" s="460"/>
      <c r="E252" s="460"/>
      <c r="F252" s="461"/>
      <c r="G252" s="501"/>
      <c r="H252" s="501"/>
      <c r="I252" s="460"/>
      <c r="J252" s="462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19"/>
      <c r="X252" s="119"/>
      <c r="Y252" s="119"/>
      <c r="Z252" s="119"/>
      <c r="AA252" s="119"/>
      <c r="AB252" s="120"/>
      <c r="AC252" s="120"/>
    </row>
    <row r="253" spans="1:29" s="34" customFormat="1" ht="18.95" customHeight="1">
      <c r="A253" s="499"/>
      <c r="B253" s="500"/>
      <c r="C253" s="460"/>
      <c r="D253" s="460"/>
      <c r="E253" s="460"/>
      <c r="F253" s="461"/>
      <c r="G253" s="501"/>
      <c r="H253" s="501"/>
      <c r="I253" s="460"/>
      <c r="J253" s="462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19"/>
      <c r="X253" s="119"/>
      <c r="Y253" s="119"/>
      <c r="Z253" s="119"/>
      <c r="AA253" s="119"/>
      <c r="AB253" s="120"/>
      <c r="AC253" s="120"/>
    </row>
    <row r="254" spans="1:29" s="145" customFormat="1" ht="21" customHeight="1">
      <c r="A254" s="1674" t="s">
        <v>459</v>
      </c>
      <c r="B254" s="1675"/>
      <c r="C254" s="1675"/>
      <c r="D254" s="1675"/>
      <c r="E254" s="1675"/>
      <c r="F254" s="1675"/>
      <c r="G254" s="1675"/>
      <c r="H254" s="1675"/>
      <c r="I254" s="1676"/>
      <c r="J254" s="122"/>
      <c r="K254" s="14"/>
    </row>
    <row r="255" spans="1:29" s="34" customFormat="1" ht="18.95" customHeight="1">
      <c r="A255" s="561" t="s">
        <v>460</v>
      </c>
      <c r="B255" s="532" t="s">
        <v>461</v>
      </c>
      <c r="C255" s="506" t="s">
        <v>2</v>
      </c>
      <c r="D255" s="506" t="s">
        <v>343</v>
      </c>
      <c r="E255" s="506" t="s">
        <v>2</v>
      </c>
      <c r="F255" s="720"/>
      <c r="G255" s="720"/>
      <c r="H255" s="720"/>
      <c r="I255" s="720"/>
      <c r="J255" s="720" t="s">
        <v>1003</v>
      </c>
      <c r="K255" s="14"/>
    </row>
    <row r="256" spans="1:29" s="34" customFormat="1" ht="18.95" customHeight="1">
      <c r="A256" s="721" t="s">
        <v>463</v>
      </c>
      <c r="B256" s="532" t="s">
        <v>464</v>
      </c>
      <c r="C256" s="510"/>
      <c r="D256" s="510"/>
      <c r="E256" s="554"/>
      <c r="F256" s="720"/>
      <c r="G256" s="720"/>
      <c r="H256" s="720"/>
      <c r="I256" s="720"/>
      <c r="J256" s="720"/>
      <c r="K256" s="14"/>
    </row>
    <row r="257" spans="1:11" s="34" customFormat="1" ht="18.95" customHeight="1">
      <c r="A257" s="722"/>
      <c r="B257" s="723" t="s">
        <v>465</v>
      </c>
      <c r="C257" s="724"/>
      <c r="D257" s="724"/>
      <c r="E257" s="724"/>
      <c r="F257" s="720"/>
      <c r="G257" s="720"/>
      <c r="H257" s="720"/>
      <c r="I257" s="720"/>
      <c r="J257" s="720"/>
      <c r="K257" s="14"/>
    </row>
    <row r="258" spans="1:11" s="34" customFormat="1" ht="18.95" customHeight="1">
      <c r="A258" s="725"/>
      <c r="B258" s="532" t="s">
        <v>466</v>
      </c>
      <c r="C258" s="724"/>
      <c r="D258" s="724"/>
      <c r="E258" s="724"/>
      <c r="F258" s="720"/>
      <c r="G258" s="720"/>
      <c r="H258" s="720"/>
      <c r="I258" s="726"/>
      <c r="J258" s="720"/>
      <c r="K258" s="14"/>
    </row>
    <row r="259" spans="1:11" s="34" customFormat="1" ht="18.95" customHeight="1">
      <c r="A259" s="727"/>
      <c r="B259" s="532" t="s">
        <v>467</v>
      </c>
      <c r="C259" s="724"/>
      <c r="D259" s="724"/>
      <c r="E259" s="724"/>
      <c r="F259" s="720"/>
      <c r="G259" s="720"/>
      <c r="H259" s="720"/>
      <c r="I259" s="720"/>
      <c r="J259" s="720"/>
      <c r="K259" s="14"/>
    </row>
    <row r="260" spans="1:11" s="34" customFormat="1" ht="18.95" customHeight="1">
      <c r="A260" s="727"/>
      <c r="B260" s="532" t="s">
        <v>468</v>
      </c>
      <c r="C260" s="724"/>
      <c r="D260" s="724"/>
      <c r="E260" s="724"/>
      <c r="F260" s="720"/>
      <c r="G260" s="720"/>
      <c r="H260" s="720"/>
      <c r="I260" s="720"/>
      <c r="J260" s="720"/>
      <c r="K260" s="14"/>
    </row>
    <row r="261" spans="1:11" s="58" customFormat="1" ht="18.95" customHeight="1">
      <c r="A261" s="543"/>
      <c r="B261" s="723"/>
      <c r="C261" s="510"/>
      <c r="D261" s="510"/>
      <c r="E261" s="510"/>
      <c r="F261" s="728"/>
      <c r="G261" s="729"/>
      <c r="H261" s="729"/>
      <c r="I261" s="729"/>
      <c r="J261" s="729"/>
      <c r="K261" s="124"/>
    </row>
    <row r="262" spans="1:11" s="147" customFormat="1" ht="18.95" customHeight="1">
      <c r="A262" s="1674" t="s">
        <v>469</v>
      </c>
      <c r="B262" s="1675"/>
      <c r="C262" s="1675"/>
      <c r="D262" s="1675"/>
      <c r="E262" s="1675"/>
      <c r="F262" s="1675"/>
      <c r="G262" s="1675"/>
      <c r="H262" s="1675"/>
      <c r="I262" s="1676"/>
      <c r="J262" s="146"/>
      <c r="K262" s="71"/>
    </row>
    <row r="263" spans="1:11" s="33" customFormat="1" ht="18.95" customHeight="1">
      <c r="A263" s="263" t="s">
        <v>470</v>
      </c>
      <c r="B263" s="283" t="s">
        <v>471</v>
      </c>
      <c r="C263" s="282" t="s">
        <v>2</v>
      </c>
      <c r="D263" s="282" t="s">
        <v>343</v>
      </c>
      <c r="E263" s="284" t="s">
        <v>472</v>
      </c>
      <c r="F263" s="285"/>
      <c r="G263" s="285"/>
      <c r="H263" s="285"/>
      <c r="I263" s="285"/>
      <c r="J263" s="286"/>
      <c r="K263" s="124"/>
    </row>
    <row r="264" spans="1:11" s="33" customFormat="1" ht="18.95" customHeight="1">
      <c r="A264" s="263"/>
      <c r="B264" s="287" t="s">
        <v>473</v>
      </c>
      <c r="C264" s="288"/>
      <c r="D264" s="288"/>
      <c r="E264" s="288"/>
      <c r="F264" s="288"/>
      <c r="G264" s="288"/>
      <c r="H264" s="288"/>
      <c r="I264" s="288"/>
      <c r="J264" s="286"/>
      <c r="K264" s="124"/>
    </row>
    <row r="265" spans="1:11" s="33" customFormat="1" ht="18.95" customHeight="1">
      <c r="A265" s="263"/>
      <c r="B265" s="287" t="s">
        <v>474</v>
      </c>
      <c r="C265" s="288"/>
      <c r="D265" s="288"/>
      <c r="E265" s="288"/>
      <c r="F265" s="288"/>
      <c r="G265" s="288"/>
      <c r="H265" s="288"/>
      <c r="I265" s="288"/>
      <c r="J265" s="286"/>
      <c r="K265" s="124"/>
    </row>
    <row r="266" spans="1:11" s="33" customFormat="1" ht="18.95" customHeight="1">
      <c r="A266" s="263"/>
      <c r="B266" s="271" t="s">
        <v>475</v>
      </c>
      <c r="C266" s="288"/>
      <c r="D266" s="288"/>
      <c r="E266" s="288"/>
      <c r="F266" s="288"/>
      <c r="G266" s="288"/>
      <c r="H266" s="288"/>
      <c r="I266" s="288"/>
      <c r="J266" s="286"/>
      <c r="K266" s="124"/>
    </row>
    <row r="267" spans="1:11" s="33" customFormat="1" ht="18.95" customHeight="1">
      <c r="A267" s="288"/>
      <c r="B267" s="274" t="s">
        <v>476</v>
      </c>
      <c r="C267" s="288"/>
      <c r="D267" s="288"/>
      <c r="E267" s="288"/>
      <c r="F267" s="288"/>
      <c r="G267" s="288"/>
      <c r="H267" s="288"/>
      <c r="I267" s="288"/>
      <c r="J267" s="286"/>
      <c r="K267" s="124"/>
    </row>
    <row r="268" spans="1:11" s="33" customFormat="1" ht="18.95" customHeight="1">
      <c r="A268" s="288"/>
      <c r="B268" s="274" t="s">
        <v>477</v>
      </c>
      <c r="C268" s="288"/>
      <c r="D268" s="288"/>
      <c r="E268" s="288"/>
      <c r="F268" s="288"/>
      <c r="G268" s="288"/>
      <c r="H268" s="288"/>
      <c r="I268" s="288"/>
      <c r="J268" s="286"/>
      <c r="K268" s="124"/>
    </row>
    <row r="269" spans="1:11" s="33" customFormat="1" ht="18.95" customHeight="1">
      <c r="A269" s="288"/>
      <c r="B269" s="274" t="s">
        <v>478</v>
      </c>
      <c r="C269" s="288"/>
      <c r="D269" s="288"/>
      <c r="E269" s="288"/>
      <c r="F269" s="288"/>
      <c r="G269" s="288"/>
      <c r="H269" s="288"/>
      <c r="I269" s="288"/>
      <c r="J269" s="286"/>
      <c r="K269" s="124"/>
    </row>
    <row r="270" spans="1:11" s="33" customFormat="1" ht="18.95" customHeight="1">
      <c r="A270" s="288"/>
      <c r="B270" s="271" t="s">
        <v>479</v>
      </c>
      <c r="C270" s="289"/>
      <c r="D270" s="289"/>
      <c r="E270" s="289"/>
      <c r="F270" s="289"/>
      <c r="G270" s="289"/>
      <c r="H270" s="289"/>
      <c r="I270" s="289"/>
      <c r="J270" s="286"/>
      <c r="K270" s="124"/>
    </row>
    <row r="271" spans="1:11" s="150" customFormat="1" ht="18.95" customHeight="1">
      <c r="A271" s="148" t="s">
        <v>480</v>
      </c>
      <c r="B271" s="140"/>
      <c r="C271" s="148"/>
      <c r="D271" s="148"/>
      <c r="E271" s="148"/>
      <c r="F271" s="148"/>
      <c r="G271" s="148"/>
      <c r="H271" s="148"/>
      <c r="I271" s="148"/>
      <c r="J271" s="146"/>
      <c r="K271" s="149"/>
    </row>
    <row r="272" spans="1:11" s="58" customFormat="1" ht="18.95" customHeight="1">
      <c r="A272" s="393" t="s">
        <v>481</v>
      </c>
      <c r="B272" s="387" t="s">
        <v>482</v>
      </c>
      <c r="C272" s="394"/>
      <c r="D272" s="394"/>
      <c r="E272" s="394"/>
      <c r="F272" s="395"/>
      <c r="G272" s="396"/>
      <c r="H272" s="396"/>
      <c r="I272" s="396"/>
      <c r="J272" s="390" t="s">
        <v>483</v>
      </c>
      <c r="K272" s="124"/>
    </row>
    <row r="273" spans="1:11" s="58" customFormat="1" ht="18.95" customHeight="1">
      <c r="A273" s="393" t="s">
        <v>253</v>
      </c>
      <c r="B273" s="387" t="s">
        <v>484</v>
      </c>
      <c r="C273" s="394"/>
      <c r="D273" s="394"/>
      <c r="E273" s="394"/>
      <c r="F273" s="395"/>
      <c r="G273" s="396"/>
      <c r="H273" s="396"/>
      <c r="I273" s="396"/>
      <c r="J273" s="396"/>
      <c r="K273" s="124"/>
    </row>
    <row r="274" spans="1:11" s="58" customFormat="1" ht="18.95" customHeight="1">
      <c r="A274" s="397"/>
      <c r="B274" s="398" t="s">
        <v>485</v>
      </c>
      <c r="C274" s="394"/>
      <c r="D274" s="394"/>
      <c r="E274" s="394"/>
      <c r="F274" s="395"/>
      <c r="G274" s="396"/>
      <c r="H274" s="396"/>
      <c r="I274" s="396"/>
      <c r="J274" s="396"/>
      <c r="K274" s="124"/>
    </row>
    <row r="275" spans="1:11" s="58" customFormat="1" ht="18.75" customHeight="1">
      <c r="A275" s="397"/>
      <c r="B275" s="398" t="s">
        <v>486</v>
      </c>
      <c r="C275" s="394"/>
      <c r="D275" s="394"/>
      <c r="E275" s="394"/>
      <c r="F275" s="395"/>
      <c r="G275" s="396"/>
      <c r="H275" s="396"/>
      <c r="I275" s="396"/>
      <c r="J275" s="396"/>
      <c r="K275" s="124"/>
    </row>
    <row r="276" spans="1:11" s="58" customFormat="1" ht="18.95" customHeight="1">
      <c r="A276" s="397"/>
      <c r="B276" s="398" t="s">
        <v>487</v>
      </c>
      <c r="C276" s="394"/>
      <c r="D276" s="394"/>
      <c r="E276" s="394"/>
      <c r="F276" s="395" t="s">
        <v>253</v>
      </c>
      <c r="G276" s="396"/>
      <c r="H276" s="396"/>
      <c r="I276" s="396"/>
      <c r="J276" s="396"/>
      <c r="K276" s="124"/>
    </row>
    <row r="277" spans="1:11" s="58" customFormat="1" ht="18.95" customHeight="1">
      <c r="A277" s="397"/>
      <c r="B277" s="398" t="s">
        <v>488</v>
      </c>
      <c r="C277" s="394"/>
      <c r="D277" s="394"/>
      <c r="E277" s="394"/>
      <c r="F277" s="395"/>
      <c r="G277" s="396"/>
      <c r="H277" s="396"/>
      <c r="I277" s="396"/>
      <c r="J277" s="396"/>
      <c r="K277" s="124"/>
    </row>
    <row r="278" spans="1:11" s="58" customFormat="1" ht="18.95" customHeight="1">
      <c r="A278" s="397"/>
      <c r="B278" s="398"/>
      <c r="C278" s="394"/>
      <c r="D278" s="394"/>
      <c r="E278" s="394"/>
      <c r="F278" s="395"/>
      <c r="G278" s="396"/>
      <c r="H278" s="396"/>
      <c r="I278" s="396"/>
      <c r="J278" s="396"/>
      <c r="K278" s="124"/>
    </row>
    <row r="279" spans="1:11" s="58" customFormat="1" ht="18.95" customHeight="1">
      <c r="A279" s="397"/>
      <c r="B279" s="387" t="s">
        <v>489</v>
      </c>
      <c r="C279" s="394"/>
      <c r="D279" s="394"/>
      <c r="E279" s="394"/>
      <c r="F279" s="395"/>
      <c r="G279" s="396"/>
      <c r="H279" s="396"/>
      <c r="I279" s="396"/>
      <c r="J279" s="390" t="s">
        <v>483</v>
      </c>
      <c r="K279" s="124"/>
    </row>
    <row r="280" spans="1:11" s="58" customFormat="1" ht="18.95" customHeight="1">
      <c r="A280" s="397"/>
      <c r="B280" s="398" t="s">
        <v>485</v>
      </c>
      <c r="C280" s="394"/>
      <c r="D280" s="394"/>
      <c r="E280" s="394"/>
      <c r="F280" s="395"/>
      <c r="G280" s="396"/>
      <c r="H280" s="396"/>
      <c r="I280" s="396"/>
      <c r="J280" s="396"/>
      <c r="K280" s="124"/>
    </row>
    <row r="281" spans="1:11" s="58" customFormat="1" ht="18.95" customHeight="1">
      <c r="A281" s="397"/>
      <c r="B281" s="398" t="s">
        <v>486</v>
      </c>
      <c r="C281" s="394"/>
      <c r="D281" s="394"/>
      <c r="E281" s="394"/>
      <c r="F281" s="395"/>
      <c r="G281" s="396"/>
      <c r="H281" s="396"/>
      <c r="I281" s="396"/>
      <c r="J281" s="396"/>
      <c r="K281" s="124"/>
    </row>
    <row r="282" spans="1:11" s="58" customFormat="1" ht="18.95" customHeight="1">
      <c r="A282" s="397"/>
      <c r="B282" s="398" t="s">
        <v>487</v>
      </c>
      <c r="C282" s="394"/>
      <c r="D282" s="394"/>
      <c r="E282" s="394"/>
      <c r="F282" s="395"/>
      <c r="G282" s="396"/>
      <c r="H282" s="396"/>
      <c r="I282" s="396"/>
      <c r="J282" s="396"/>
      <c r="K282" s="124"/>
    </row>
    <row r="283" spans="1:11" s="58" customFormat="1" ht="18.95" customHeight="1">
      <c r="A283" s="397"/>
      <c r="B283" s="398" t="s">
        <v>488</v>
      </c>
      <c r="C283" s="394"/>
      <c r="D283" s="394"/>
      <c r="E283" s="394"/>
      <c r="F283" s="395"/>
      <c r="G283" s="396"/>
      <c r="H283" s="396"/>
      <c r="I283" s="396"/>
      <c r="J283" s="396"/>
      <c r="K283" s="124"/>
    </row>
    <row r="284" spans="1:11" s="58" customFormat="1" ht="18.95" customHeight="1">
      <c r="A284" s="397"/>
      <c r="B284" s="398"/>
      <c r="C284" s="394"/>
      <c r="D284" s="394"/>
      <c r="E284" s="394"/>
      <c r="F284" s="395"/>
      <c r="G284" s="396"/>
      <c r="H284" s="396"/>
      <c r="I284" s="396"/>
      <c r="J284" s="396"/>
      <c r="K284" s="124"/>
    </row>
    <row r="285" spans="1:11" s="58" customFormat="1" ht="18.95" customHeight="1">
      <c r="A285" s="643" t="s">
        <v>490</v>
      </c>
      <c r="B285" s="644" t="s">
        <v>491</v>
      </c>
      <c r="C285" s="642"/>
      <c r="D285" s="642"/>
      <c r="E285" s="642"/>
      <c r="F285" s="630"/>
      <c r="G285" s="601"/>
      <c r="H285" s="601"/>
      <c r="I285" s="601"/>
      <c r="J285" s="587" t="s">
        <v>322</v>
      </c>
      <c r="K285" s="124"/>
    </row>
    <row r="286" spans="1:11" s="58" customFormat="1" ht="18.95" customHeight="1">
      <c r="A286" s="622"/>
      <c r="B286" s="606"/>
      <c r="C286" s="642"/>
      <c r="D286" s="642"/>
      <c r="E286" s="642"/>
      <c r="F286" s="630"/>
      <c r="G286" s="601"/>
      <c r="H286" s="601"/>
      <c r="I286" s="601"/>
      <c r="J286" s="601"/>
      <c r="K286" s="124"/>
    </row>
    <row r="287" spans="1:11" s="58" customFormat="1" ht="18.95" customHeight="1">
      <c r="A287" s="622"/>
      <c r="B287" s="645" t="s">
        <v>492</v>
      </c>
      <c r="C287" s="642"/>
      <c r="D287" s="642"/>
      <c r="E287" s="642"/>
      <c r="F287" s="630"/>
      <c r="G287" s="601"/>
      <c r="H287" s="601"/>
      <c r="I287" s="601"/>
      <c r="J287" s="601"/>
      <c r="K287" s="124"/>
    </row>
    <row r="288" spans="1:11" s="58" customFormat="1" ht="18.95" customHeight="1">
      <c r="A288" s="622"/>
      <c r="B288" s="646" t="s">
        <v>493</v>
      </c>
      <c r="C288" s="642"/>
      <c r="D288" s="642"/>
      <c r="E288" s="642"/>
      <c r="F288" s="630"/>
      <c r="G288" s="601"/>
      <c r="H288" s="601"/>
      <c r="I288" s="601"/>
      <c r="J288" s="601"/>
      <c r="K288" s="124"/>
    </row>
    <row r="289" spans="1:11" s="58" customFormat="1" ht="18.95" customHeight="1">
      <c r="A289" s="622"/>
      <c r="B289" s="646" t="s">
        <v>494</v>
      </c>
      <c r="C289" s="642"/>
      <c r="D289" s="642"/>
      <c r="E289" s="642"/>
      <c r="F289" s="630"/>
      <c r="G289" s="601"/>
      <c r="H289" s="601"/>
      <c r="I289" s="601"/>
      <c r="J289" s="601"/>
      <c r="K289" s="124"/>
    </row>
    <row r="290" spans="1:11" s="58" customFormat="1" ht="18.95" customHeight="1">
      <c r="A290" s="622"/>
      <c r="B290" s="606"/>
      <c r="C290" s="642"/>
      <c r="D290" s="642"/>
      <c r="E290" s="642"/>
      <c r="F290" s="630"/>
      <c r="G290" s="601"/>
      <c r="H290" s="601"/>
      <c r="I290" s="601"/>
      <c r="J290" s="601"/>
      <c r="K290" s="124"/>
    </row>
    <row r="291" spans="1:11" s="58" customFormat="1" ht="18.95" customHeight="1">
      <c r="A291" s="643" t="s">
        <v>495</v>
      </c>
      <c r="B291" s="647" t="s">
        <v>496</v>
      </c>
      <c r="C291" s="642"/>
      <c r="D291" s="642"/>
      <c r="E291" s="642"/>
      <c r="F291" s="630"/>
      <c r="G291" s="601"/>
      <c r="H291" s="601"/>
      <c r="I291" s="601"/>
      <c r="J291" s="587" t="s">
        <v>322</v>
      </c>
      <c r="K291" s="124"/>
    </row>
    <row r="292" spans="1:11" s="58" customFormat="1" ht="18.95" customHeight="1">
      <c r="A292" s="622"/>
      <c r="B292" s="606" t="s">
        <v>497</v>
      </c>
      <c r="C292" s="642"/>
      <c r="D292" s="642"/>
      <c r="E292" s="642"/>
      <c r="F292" s="630"/>
      <c r="G292" s="601"/>
      <c r="H292" s="601"/>
      <c r="I292" s="601"/>
      <c r="J292" s="601"/>
      <c r="K292" s="124"/>
    </row>
    <row r="293" spans="1:11" s="58" customFormat="1" ht="18.95" customHeight="1">
      <c r="A293" s="622"/>
      <c r="B293" s="648" t="s">
        <v>498</v>
      </c>
      <c r="C293" s="642"/>
      <c r="D293" s="642"/>
      <c r="E293" s="642"/>
      <c r="F293" s="630"/>
      <c r="G293" s="601"/>
      <c r="H293" s="601"/>
      <c r="I293" s="601"/>
      <c r="J293" s="601"/>
      <c r="K293" s="124"/>
    </row>
    <row r="294" spans="1:11" s="58" customFormat="1" ht="18.95" customHeight="1">
      <c r="A294" s="622"/>
      <c r="B294" s="648" t="s">
        <v>499</v>
      </c>
      <c r="C294" s="642"/>
      <c r="D294" s="642"/>
      <c r="E294" s="642"/>
      <c r="F294" s="630"/>
      <c r="G294" s="601"/>
      <c r="H294" s="601"/>
      <c r="I294" s="601"/>
      <c r="J294" s="601"/>
      <c r="K294" s="124"/>
    </row>
    <row r="295" spans="1:11" s="58" customFormat="1" ht="18.95" customHeight="1">
      <c r="A295" s="622"/>
      <c r="B295" s="648" t="s">
        <v>500</v>
      </c>
      <c r="C295" s="642"/>
      <c r="D295" s="642"/>
      <c r="E295" s="642"/>
      <c r="F295" s="630"/>
      <c r="G295" s="601"/>
      <c r="H295" s="601"/>
      <c r="I295" s="601"/>
      <c r="J295" s="601"/>
      <c r="K295" s="124"/>
    </row>
    <row r="296" spans="1:11" s="58" customFormat="1" ht="18.95" customHeight="1">
      <c r="A296" s="622"/>
      <c r="B296" s="606"/>
      <c r="C296" s="588"/>
      <c r="D296" s="588"/>
      <c r="E296" s="588"/>
      <c r="F296" s="601"/>
      <c r="G296" s="601"/>
      <c r="H296" s="601"/>
      <c r="I296" s="601"/>
      <c r="J296" s="601"/>
      <c r="K296" s="124"/>
    </row>
    <row r="297" spans="1:11" s="103" customFormat="1" ht="24">
      <c r="A297" s="682" t="s">
        <v>501</v>
      </c>
      <c r="B297" s="683" t="s">
        <v>502</v>
      </c>
      <c r="C297" s="684"/>
      <c r="D297" s="684"/>
      <c r="E297" s="684" t="s">
        <v>1000</v>
      </c>
      <c r="F297" s="684"/>
      <c r="G297" s="684"/>
      <c r="H297" s="684"/>
      <c r="I297" s="684"/>
      <c r="J297" s="685"/>
    </row>
    <row r="298" spans="1:11" ht="24">
      <c r="A298" s="686" t="s">
        <v>503</v>
      </c>
      <c r="B298" s="687" t="s">
        <v>504</v>
      </c>
      <c r="C298" s="684"/>
      <c r="D298" s="684"/>
      <c r="E298" s="684"/>
      <c r="F298" s="684"/>
      <c r="G298" s="684"/>
      <c r="H298" s="684"/>
      <c r="I298" s="684"/>
      <c r="J298" s="685"/>
    </row>
    <row r="299" spans="1:11" ht="24">
      <c r="A299" s="686"/>
      <c r="B299" s="687" t="s">
        <v>505</v>
      </c>
      <c r="C299" s="684"/>
      <c r="D299" s="684"/>
      <c r="E299" s="684"/>
      <c r="F299" s="684"/>
      <c r="G299" s="684"/>
      <c r="H299" s="684"/>
      <c r="I299" s="684"/>
      <c r="J299" s="685"/>
    </row>
    <row r="300" spans="1:11" ht="24">
      <c r="A300" s="686"/>
      <c r="B300" s="688" t="s">
        <v>506</v>
      </c>
      <c r="C300" s="684"/>
      <c r="D300" s="684"/>
      <c r="E300" s="684"/>
      <c r="F300" s="684"/>
      <c r="G300" s="684"/>
      <c r="H300" s="684"/>
      <c r="I300" s="684"/>
      <c r="J300" s="685"/>
    </row>
    <row r="301" spans="1:11" ht="24">
      <c r="A301" s="686"/>
      <c r="B301" s="688" t="s">
        <v>507</v>
      </c>
      <c r="C301" s="684"/>
      <c r="D301" s="684"/>
      <c r="E301" s="684"/>
      <c r="F301" s="684"/>
      <c r="G301" s="684"/>
      <c r="H301" s="684"/>
      <c r="I301" s="684"/>
      <c r="J301" s="685"/>
    </row>
    <row r="302" spans="1:11" s="123" customFormat="1" ht="24">
      <c r="A302" s="686"/>
      <c r="B302" s="689"/>
      <c r="C302" s="684"/>
      <c r="D302" s="684"/>
      <c r="E302" s="684"/>
      <c r="F302" s="684"/>
      <c r="G302" s="684"/>
      <c r="H302" s="684"/>
      <c r="I302" s="684"/>
      <c r="J302" s="685"/>
    </row>
    <row r="303" spans="1:11" s="151" customFormat="1" ht="24">
      <c r="A303" s="1677" t="s">
        <v>518</v>
      </c>
      <c r="B303" s="1678"/>
      <c r="C303" s="1678"/>
      <c r="D303" s="1678"/>
      <c r="E303" s="1678"/>
      <c r="F303" s="1678"/>
      <c r="G303" s="1678"/>
      <c r="H303" s="1678"/>
      <c r="I303" s="1679"/>
      <c r="J303" s="137"/>
    </row>
    <row r="304" spans="1:11" s="131" customFormat="1" ht="24">
      <c r="A304" s="562" t="s">
        <v>527</v>
      </c>
      <c r="B304" s="563" t="s">
        <v>520</v>
      </c>
      <c r="C304" s="564" t="s">
        <v>2</v>
      </c>
      <c r="D304" s="565" t="s">
        <v>343</v>
      </c>
      <c r="E304" s="565" t="s">
        <v>462</v>
      </c>
      <c r="F304" s="566"/>
      <c r="G304" s="567"/>
      <c r="H304" s="567"/>
      <c r="I304" s="567"/>
      <c r="J304" s="568" t="s">
        <v>521</v>
      </c>
    </row>
    <row r="305" spans="1:10" s="131" customFormat="1" ht="24">
      <c r="A305" s="569"/>
      <c r="B305" s="562" t="s">
        <v>522</v>
      </c>
      <c r="C305" s="564"/>
      <c r="D305" s="564"/>
      <c r="E305" s="564"/>
      <c r="F305" s="566"/>
      <c r="G305" s="567"/>
      <c r="H305" s="567"/>
      <c r="I305" s="567"/>
      <c r="J305" s="570" t="s">
        <v>523</v>
      </c>
    </row>
    <row r="306" spans="1:10" s="131" customFormat="1" ht="24">
      <c r="A306" s="569"/>
      <c r="B306" s="563" t="s">
        <v>524</v>
      </c>
      <c r="C306" s="564"/>
      <c r="D306" s="564"/>
      <c r="E306" s="564"/>
      <c r="F306" s="566"/>
      <c r="G306" s="567"/>
      <c r="H306" s="567"/>
      <c r="I306" s="567"/>
      <c r="J306" s="570"/>
    </row>
    <row r="307" spans="1:10" s="131" customFormat="1" ht="24">
      <c r="A307" s="569"/>
      <c r="B307" s="563" t="s">
        <v>525</v>
      </c>
      <c r="C307" s="564"/>
      <c r="D307" s="564"/>
      <c r="E307" s="564"/>
      <c r="F307" s="566"/>
      <c r="G307" s="567"/>
      <c r="H307" s="567"/>
      <c r="I307" s="567"/>
      <c r="J307" s="570"/>
    </row>
    <row r="308" spans="1:10" s="131" customFormat="1" ht="24">
      <c r="A308" s="569"/>
      <c r="B308" s="563" t="s">
        <v>526</v>
      </c>
      <c r="C308" s="564"/>
      <c r="D308" s="564"/>
      <c r="E308" s="564"/>
      <c r="F308" s="566"/>
      <c r="G308" s="567"/>
      <c r="H308" s="567"/>
      <c r="I308" s="567"/>
      <c r="J308" s="570"/>
    </row>
    <row r="309" spans="1:10" s="131" customFormat="1" ht="24">
      <c r="A309" s="571"/>
      <c r="B309" s="572"/>
      <c r="C309" s="573"/>
      <c r="D309" s="573"/>
      <c r="E309" s="573"/>
      <c r="F309" s="574"/>
      <c r="G309" s="575"/>
      <c r="H309" s="575"/>
      <c r="I309" s="575"/>
      <c r="J309" s="576"/>
    </row>
  </sheetData>
  <mergeCells count="11">
    <mergeCell ref="A167:I167"/>
    <mergeCell ref="A254:I254"/>
    <mergeCell ref="A262:I262"/>
    <mergeCell ref="A303:I303"/>
    <mergeCell ref="K30:K32"/>
    <mergeCell ref="G31:I31"/>
    <mergeCell ref="A33:I33"/>
    <mergeCell ref="A66:I66"/>
    <mergeCell ref="A73:I73"/>
    <mergeCell ref="C30:F30"/>
    <mergeCell ref="G30:I30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K550"/>
  <sheetViews>
    <sheetView workbookViewId="0">
      <selection activeCell="P11" sqref="P11"/>
    </sheetView>
  </sheetViews>
  <sheetFormatPr defaultRowHeight="15"/>
  <cols>
    <col min="1" max="1" width="43" bestFit="1" customWidth="1"/>
    <col min="2" max="2" width="46" bestFit="1" customWidth="1"/>
    <col min="10" max="10" width="17.42578125" bestFit="1" customWidth="1"/>
    <col min="11" max="11" width="16.28515625" customWidth="1"/>
  </cols>
  <sheetData>
    <row r="1" spans="1:11" ht="24">
      <c r="A1" s="730" t="s">
        <v>1004</v>
      </c>
      <c r="B1" s="731" t="s">
        <v>1005</v>
      </c>
      <c r="C1" s="1643" t="s">
        <v>485</v>
      </c>
      <c r="D1" s="1643"/>
      <c r="E1" s="1643"/>
      <c r="F1" s="1643"/>
      <c r="G1" s="1644" t="s">
        <v>1006</v>
      </c>
      <c r="H1" s="1645"/>
      <c r="I1" s="1645"/>
      <c r="J1" s="731" t="s">
        <v>1007</v>
      </c>
      <c r="K1" s="1630" t="s">
        <v>1008</v>
      </c>
    </row>
    <row r="2" spans="1:11" ht="24">
      <c r="A2" s="732" t="s">
        <v>0</v>
      </c>
      <c r="B2" s="732" t="s">
        <v>5</v>
      </c>
      <c r="C2" s="733" t="s">
        <v>1009</v>
      </c>
      <c r="D2" s="733" t="s">
        <v>1009</v>
      </c>
      <c r="E2" s="733" t="s">
        <v>1009</v>
      </c>
      <c r="F2" s="733" t="s">
        <v>1009</v>
      </c>
      <c r="G2" s="1631" t="s">
        <v>266</v>
      </c>
      <c r="H2" s="1632"/>
      <c r="I2" s="1632"/>
      <c r="J2" s="733" t="s">
        <v>1010</v>
      </c>
      <c r="K2" s="1630"/>
    </row>
    <row r="3" spans="1:11" ht="24">
      <c r="A3" s="734"/>
      <c r="B3" s="734" t="s">
        <v>1</v>
      </c>
      <c r="C3" s="734">
        <v>1</v>
      </c>
      <c r="D3" s="734">
        <v>2</v>
      </c>
      <c r="E3" s="734">
        <v>3</v>
      </c>
      <c r="F3" s="735">
        <v>4</v>
      </c>
      <c r="G3" s="735" t="s">
        <v>6</v>
      </c>
      <c r="H3" s="735" t="s">
        <v>3</v>
      </c>
      <c r="I3" s="743" t="s">
        <v>7</v>
      </c>
      <c r="J3" s="735"/>
      <c r="K3" s="1630"/>
    </row>
    <row r="4" spans="1:11" ht="24">
      <c r="A4" s="1677" t="s">
        <v>518</v>
      </c>
      <c r="B4" s="1678"/>
      <c r="C4" s="1678"/>
      <c r="D4" s="1678"/>
      <c r="E4" s="1678"/>
      <c r="F4" s="1678"/>
      <c r="G4" s="1678"/>
      <c r="H4" s="1678"/>
      <c r="I4" s="1678"/>
      <c r="J4" s="1679"/>
      <c r="K4" s="755" t="s">
        <v>999</v>
      </c>
    </row>
    <row r="5" spans="1:11" ht="24">
      <c r="A5" s="1249" t="s">
        <v>519</v>
      </c>
      <c r="B5" s="1250" t="s">
        <v>520</v>
      </c>
      <c r="C5" s="1251"/>
      <c r="D5" s="1252"/>
      <c r="E5" s="1252"/>
      <c r="F5" s="1253"/>
      <c r="G5" s="1254"/>
      <c r="H5" s="1254"/>
      <c r="I5" s="1254"/>
      <c r="J5" s="1176" t="s">
        <v>270</v>
      </c>
      <c r="K5" s="877"/>
    </row>
    <row r="6" spans="1:11" ht="24">
      <c r="A6" s="1255"/>
      <c r="B6" s="1249" t="s">
        <v>522</v>
      </c>
      <c r="C6" s="1251"/>
      <c r="D6" s="1251"/>
      <c r="E6" s="1251"/>
      <c r="F6" s="1253"/>
      <c r="G6" s="1254"/>
      <c r="H6" s="1254"/>
      <c r="I6" s="1254"/>
      <c r="J6" s="1256"/>
      <c r="K6" s="877"/>
    </row>
    <row r="7" spans="1:11" ht="24">
      <c r="A7" s="1255"/>
      <c r="B7" s="1250" t="s">
        <v>526</v>
      </c>
      <c r="C7" s="1251"/>
      <c r="D7" s="1251"/>
      <c r="E7" s="1251"/>
      <c r="F7" s="1253"/>
      <c r="G7" s="1254"/>
      <c r="H7" s="1254"/>
      <c r="I7" s="1254"/>
      <c r="J7" s="1256"/>
      <c r="K7" s="877"/>
    </row>
    <row r="8" spans="1:11" ht="24">
      <c r="A8" s="1257"/>
      <c r="B8" s="864"/>
      <c r="C8" s="1039"/>
      <c r="D8" s="1039"/>
      <c r="E8" s="1039"/>
      <c r="F8" s="973"/>
      <c r="G8" s="884"/>
      <c r="H8" s="884"/>
      <c r="I8" s="884"/>
      <c r="J8" s="1258"/>
      <c r="K8" s="877"/>
    </row>
    <row r="9" spans="1:11" ht="18.75" customHeight="1">
      <c r="A9" s="1829" t="s">
        <v>267</v>
      </c>
      <c r="B9" s="1830"/>
      <c r="C9" s="1830"/>
      <c r="D9" s="1830"/>
      <c r="E9" s="1830"/>
      <c r="F9" s="1830"/>
      <c r="G9" s="1830"/>
      <c r="H9" s="1830"/>
      <c r="I9" s="1830"/>
      <c r="J9" s="1831"/>
      <c r="K9" s="756" t="s">
        <v>998</v>
      </c>
    </row>
    <row r="10" spans="1:11" ht="65.25">
      <c r="A10" s="898" t="s">
        <v>268</v>
      </c>
      <c r="B10" s="1174" t="s">
        <v>269</v>
      </c>
      <c r="C10" s="1175"/>
      <c r="D10" s="1175"/>
      <c r="E10" s="1175"/>
      <c r="F10" s="1175"/>
      <c r="G10" s="1175"/>
      <c r="H10" s="1175"/>
      <c r="I10" s="1175"/>
      <c r="J10" s="1176" t="s">
        <v>270</v>
      </c>
      <c r="K10" s="877"/>
    </row>
    <row r="11" spans="1:11" ht="23.25">
      <c r="A11" s="898" t="s">
        <v>271</v>
      </c>
      <c r="B11" s="1174" t="s">
        <v>272</v>
      </c>
      <c r="C11" s="1175"/>
      <c r="D11" s="1175"/>
      <c r="E11" s="1175"/>
      <c r="F11" s="1175"/>
      <c r="G11" s="1175"/>
      <c r="H11" s="1175"/>
      <c r="I11" s="1175"/>
      <c r="J11" s="1177" t="s">
        <v>1355</v>
      </c>
      <c r="K11" s="877"/>
    </row>
    <row r="12" spans="1:11" ht="21.75">
      <c r="A12" s="1175"/>
      <c r="B12" s="1174" t="s">
        <v>273</v>
      </c>
      <c r="C12" s="1175"/>
      <c r="D12" s="1175"/>
      <c r="E12" s="1175"/>
      <c r="F12" s="1175"/>
      <c r="G12" s="1175"/>
      <c r="H12" s="1175"/>
      <c r="I12" s="1175"/>
      <c r="J12" s="113"/>
      <c r="K12" s="877"/>
    </row>
    <row r="13" spans="1:11" ht="21.75">
      <c r="A13" s="1175"/>
      <c r="B13" s="1174" t="s">
        <v>274</v>
      </c>
      <c r="C13" s="1175"/>
      <c r="D13" s="1175"/>
      <c r="E13" s="1175"/>
      <c r="F13" s="1175"/>
      <c r="G13" s="1175"/>
      <c r="H13" s="1175"/>
      <c r="I13" s="1175"/>
      <c r="J13" s="113"/>
      <c r="K13" s="877"/>
    </row>
    <row r="14" spans="1:11" ht="21.75">
      <c r="A14" s="1175"/>
      <c r="B14" s="1174" t="s">
        <v>275</v>
      </c>
      <c r="C14" s="1175"/>
      <c r="D14" s="1175"/>
      <c r="E14" s="1175"/>
      <c r="F14" s="1175"/>
      <c r="G14" s="1175"/>
      <c r="H14" s="1175"/>
      <c r="I14" s="1175"/>
      <c r="J14" s="113"/>
      <c r="K14" s="877"/>
    </row>
    <row r="15" spans="1:11" ht="21.75">
      <c r="A15" s="1175"/>
      <c r="B15" s="1174" t="s">
        <v>276</v>
      </c>
      <c r="C15" s="1175"/>
      <c r="D15" s="1175"/>
      <c r="E15" s="1175"/>
      <c r="F15" s="1175"/>
      <c r="G15" s="1175"/>
      <c r="H15" s="1175"/>
      <c r="I15" s="1175"/>
      <c r="J15" s="113"/>
      <c r="K15" s="877"/>
    </row>
    <row r="16" spans="1:11" ht="21.75">
      <c r="A16" s="1175"/>
      <c r="B16" s="1174" t="s">
        <v>277</v>
      </c>
      <c r="C16" s="1175"/>
      <c r="D16" s="1175"/>
      <c r="E16" s="1175"/>
      <c r="F16" s="1175"/>
      <c r="G16" s="1175"/>
      <c r="H16" s="1175"/>
      <c r="I16" s="1175"/>
      <c r="J16" s="113"/>
      <c r="K16" s="877"/>
    </row>
    <row r="17" spans="1:11" ht="21.75">
      <c r="A17" s="1175"/>
      <c r="B17" s="1178" t="s">
        <v>278</v>
      </c>
      <c r="C17" s="1832" t="s">
        <v>1380</v>
      </c>
      <c r="D17" s="1833"/>
      <c r="E17" s="1833"/>
      <c r="F17" s="1834"/>
      <c r="G17" s="1175"/>
      <c r="H17" s="1175"/>
      <c r="I17" s="1175"/>
      <c r="J17" s="113"/>
      <c r="K17" s="877"/>
    </row>
    <row r="18" spans="1:11" ht="21.75">
      <c r="A18" s="1175"/>
      <c r="B18" s="1174" t="s">
        <v>281</v>
      </c>
      <c r="C18" s="1175"/>
      <c r="D18" s="1175"/>
      <c r="E18" s="1175"/>
      <c r="F18" s="1175"/>
      <c r="G18" s="1175"/>
      <c r="H18" s="1175"/>
      <c r="I18" s="1175"/>
      <c r="J18" s="113"/>
      <c r="K18" s="877"/>
    </row>
    <row r="19" spans="1:11" ht="21.75">
      <c r="A19" s="1175"/>
      <c r="B19" s="1178"/>
      <c r="C19" s="1175"/>
      <c r="D19" s="1175"/>
      <c r="E19" s="1175"/>
      <c r="F19" s="1175"/>
      <c r="G19" s="1175"/>
      <c r="H19" s="1175"/>
      <c r="I19" s="1175"/>
      <c r="J19" s="113"/>
      <c r="K19" s="877"/>
    </row>
    <row r="20" spans="1:11" ht="43.5">
      <c r="A20" s="1175"/>
      <c r="B20" s="1174" t="s">
        <v>283</v>
      </c>
      <c r="C20" s="1175"/>
      <c r="D20" s="1175"/>
      <c r="E20" s="1175"/>
      <c r="F20" s="1175"/>
      <c r="G20" s="1175"/>
      <c r="H20" s="1175"/>
      <c r="I20" s="1175"/>
      <c r="J20" s="113"/>
      <c r="K20" s="877"/>
    </row>
    <row r="21" spans="1:11" ht="43.5">
      <c r="A21" s="1175"/>
      <c r="B21" s="1174" t="s">
        <v>284</v>
      </c>
      <c r="C21" s="1175"/>
      <c r="D21" s="1175"/>
      <c r="E21" s="1175"/>
      <c r="F21" s="1175"/>
      <c r="G21" s="1175"/>
      <c r="H21" s="1175"/>
      <c r="I21" s="1175"/>
      <c r="J21" s="113"/>
      <c r="K21" s="877"/>
    </row>
    <row r="22" spans="1:11" ht="21.75">
      <c r="A22" s="1175"/>
      <c r="B22" s="1174" t="s">
        <v>285</v>
      </c>
      <c r="C22" s="1175"/>
      <c r="D22" s="1175"/>
      <c r="E22" s="1175"/>
      <c r="F22" s="1175"/>
      <c r="G22" s="1175"/>
      <c r="H22" s="1175"/>
      <c r="I22" s="1175"/>
      <c r="J22" s="113"/>
      <c r="K22" s="877"/>
    </row>
    <row r="23" spans="1:11" ht="21.75">
      <c r="A23" s="1175"/>
      <c r="B23" s="1178" t="s">
        <v>286</v>
      </c>
      <c r="C23" s="1832" t="s">
        <v>1380</v>
      </c>
      <c r="D23" s="1833"/>
      <c r="E23" s="1833"/>
      <c r="F23" s="1834"/>
      <c r="G23" s="1175"/>
      <c r="H23" s="1175"/>
      <c r="I23" s="1175"/>
      <c r="J23" s="113"/>
      <c r="K23" s="877"/>
    </row>
    <row r="24" spans="1:11" ht="21.75">
      <c r="A24" s="1175"/>
      <c r="B24" s="1174" t="s">
        <v>287</v>
      </c>
      <c r="C24" s="1175"/>
      <c r="D24" s="1175"/>
      <c r="E24" s="1175"/>
      <c r="F24" s="1175"/>
      <c r="G24" s="1175"/>
      <c r="H24" s="1175"/>
      <c r="I24" s="1175"/>
      <c r="J24" s="113"/>
      <c r="K24" s="877"/>
    </row>
    <row r="25" spans="1:11" ht="21.75">
      <c r="A25" s="1175"/>
      <c r="B25" s="1178"/>
      <c r="C25" s="1175"/>
      <c r="D25" s="1175"/>
      <c r="E25" s="1175"/>
      <c r="F25" s="1175"/>
      <c r="G25" s="1175"/>
      <c r="H25" s="1175"/>
      <c r="I25" s="1175"/>
      <c r="J25" s="113"/>
      <c r="K25" s="877"/>
    </row>
    <row r="26" spans="1:11" ht="21.75">
      <c r="A26" s="1175"/>
      <c r="B26" s="1174" t="s">
        <v>288</v>
      </c>
      <c r="C26" s="1175"/>
      <c r="D26" s="1175"/>
      <c r="E26" s="1175"/>
      <c r="F26" s="1175"/>
      <c r="G26" s="1175"/>
      <c r="H26" s="1175"/>
      <c r="I26" s="1175"/>
      <c r="J26" s="113"/>
      <c r="K26" s="877"/>
    </row>
    <row r="27" spans="1:11" ht="21.75">
      <c r="A27" s="1175"/>
      <c r="B27" s="1178" t="s">
        <v>1381</v>
      </c>
      <c r="C27" s="1175"/>
      <c r="D27" s="1175"/>
      <c r="E27" s="1175">
        <v>1</v>
      </c>
      <c r="F27" s="1175"/>
      <c r="G27" s="1175"/>
      <c r="H27" s="1175"/>
      <c r="I27" s="1175"/>
      <c r="J27" s="113"/>
      <c r="K27" s="877"/>
    </row>
    <row r="28" spans="1:11" ht="21.75">
      <c r="A28" s="1175"/>
      <c r="B28" s="1174"/>
      <c r="C28" s="1175"/>
      <c r="D28" s="1175"/>
      <c r="E28" s="1175"/>
      <c r="F28" s="1175"/>
      <c r="G28" s="1175"/>
      <c r="H28" s="1175"/>
      <c r="I28" s="1175"/>
      <c r="J28" s="113"/>
      <c r="K28" s="877"/>
    </row>
    <row r="29" spans="1:11" ht="21.75">
      <c r="A29" s="1175"/>
      <c r="B29" s="1174" t="s">
        <v>294</v>
      </c>
      <c r="C29" s="1175"/>
      <c r="D29" s="1175"/>
      <c r="E29" s="1175"/>
      <c r="F29" s="1175"/>
      <c r="G29" s="1175"/>
      <c r="H29" s="1175"/>
      <c r="I29" s="1175"/>
      <c r="J29" s="113"/>
      <c r="K29" s="877"/>
    </row>
    <row r="30" spans="1:11" ht="21.75">
      <c r="A30" s="1175"/>
      <c r="B30" s="1178" t="s">
        <v>295</v>
      </c>
      <c r="C30" s="1175"/>
      <c r="D30" s="1175"/>
      <c r="E30" s="1175">
        <v>1</v>
      </c>
      <c r="F30" s="1175">
        <v>1</v>
      </c>
      <c r="G30" s="1175"/>
      <c r="H30" s="1175"/>
      <c r="I30" s="1175"/>
      <c r="J30" s="113"/>
      <c r="K30" s="877"/>
    </row>
    <row r="31" spans="1:11" ht="21.75">
      <c r="A31" s="1175"/>
      <c r="B31" s="1174" t="s">
        <v>298</v>
      </c>
      <c r="C31" s="1175"/>
      <c r="D31" s="1175"/>
      <c r="E31" s="1175"/>
      <c r="F31" s="1175"/>
      <c r="G31" s="1175"/>
      <c r="H31" s="1175"/>
      <c r="I31" s="1175"/>
      <c r="J31" s="113"/>
      <c r="K31" s="877"/>
    </row>
    <row r="32" spans="1:11" ht="23.25">
      <c r="A32" s="1179"/>
      <c r="B32" s="1180"/>
      <c r="C32" s="1179"/>
      <c r="D32" s="1179"/>
      <c r="E32" s="1179"/>
      <c r="F32" s="1179"/>
      <c r="G32" s="1179"/>
      <c r="H32" s="1179"/>
      <c r="I32" s="1179"/>
      <c r="J32" s="1181"/>
      <c r="K32" s="884"/>
    </row>
    <row r="33" spans="1:11" ht="21.75">
      <c r="A33" s="1823" t="s">
        <v>308</v>
      </c>
      <c r="B33" s="1824"/>
      <c r="C33" s="1824"/>
      <c r="D33" s="1824"/>
      <c r="E33" s="1824"/>
      <c r="F33" s="1824"/>
      <c r="G33" s="1824"/>
      <c r="H33" s="1824"/>
      <c r="I33" s="1824"/>
      <c r="J33" s="1824"/>
      <c r="K33" s="1825"/>
    </row>
    <row r="34" spans="1:11" ht="23.25">
      <c r="A34" s="946" t="s">
        <v>317</v>
      </c>
      <c r="B34" s="97" t="s">
        <v>325</v>
      </c>
      <c r="C34" s="925"/>
      <c r="D34" s="925"/>
      <c r="E34" s="925"/>
      <c r="F34" s="1186"/>
      <c r="G34" s="1186"/>
      <c r="H34" s="1186"/>
      <c r="I34" s="958"/>
      <c r="J34" s="1177" t="s">
        <v>322</v>
      </c>
      <c r="K34" s="1187"/>
    </row>
    <row r="35" spans="1:11" ht="21.75">
      <c r="A35" s="1014"/>
      <c r="B35" s="1183" t="s">
        <v>328</v>
      </c>
      <c r="C35" s="925"/>
      <c r="D35" s="925"/>
      <c r="E35" s="925"/>
      <c r="F35" s="1188"/>
      <c r="G35" s="1188"/>
      <c r="H35" s="1188"/>
      <c r="I35" s="1187"/>
      <c r="J35" s="113"/>
      <c r="K35" s="1189"/>
    </row>
    <row r="36" spans="1:11" ht="21.75">
      <c r="A36" s="1014"/>
      <c r="B36" s="97" t="s">
        <v>330</v>
      </c>
      <c r="C36" s="925">
        <v>1</v>
      </c>
      <c r="D36" s="1190" t="s">
        <v>1017</v>
      </c>
      <c r="E36" s="1190" t="s">
        <v>1017</v>
      </c>
      <c r="F36" s="1190" t="s">
        <v>1017</v>
      </c>
      <c r="G36" s="1191"/>
      <c r="H36" s="1191"/>
      <c r="I36" s="1189"/>
      <c r="J36" s="113"/>
      <c r="K36" s="1189"/>
    </row>
    <row r="37" spans="1:11" ht="21.75">
      <c r="A37" s="1192"/>
      <c r="B37" s="97"/>
      <c r="C37" s="1193"/>
      <c r="D37" s="1193"/>
      <c r="E37" s="1194"/>
      <c r="F37" s="1189"/>
      <c r="G37" s="1189"/>
      <c r="H37" s="1189"/>
      <c r="I37" s="1189"/>
      <c r="J37" s="113"/>
      <c r="K37" s="1189"/>
    </row>
    <row r="38" spans="1:11" ht="23.25">
      <c r="A38" s="946"/>
      <c r="B38" s="97" t="s">
        <v>331</v>
      </c>
      <c r="C38" s="925"/>
      <c r="D38" s="925"/>
      <c r="E38" s="925"/>
      <c r="F38" s="969"/>
      <c r="G38" s="969"/>
      <c r="H38" s="969"/>
      <c r="I38" s="1189"/>
      <c r="J38" s="1177" t="s">
        <v>322</v>
      </c>
      <c r="K38" s="1189"/>
    </row>
    <row r="39" spans="1:11" ht="21.75">
      <c r="A39" s="1195"/>
      <c r="B39" s="97" t="s">
        <v>332</v>
      </c>
      <c r="C39" s="925"/>
      <c r="D39" s="925"/>
      <c r="E39" s="925"/>
      <c r="F39" s="969"/>
      <c r="G39" s="969"/>
      <c r="H39" s="969"/>
      <c r="I39" s="1189"/>
      <c r="J39" s="113"/>
      <c r="K39" s="1191"/>
    </row>
    <row r="40" spans="1:11" ht="21.75">
      <c r="A40" s="1195"/>
      <c r="B40" s="97" t="s">
        <v>333</v>
      </c>
      <c r="C40" s="925"/>
      <c r="D40" s="925"/>
      <c r="E40" s="925"/>
      <c r="F40" s="969"/>
      <c r="G40" s="969"/>
      <c r="H40" s="969"/>
      <c r="I40" s="1191"/>
      <c r="J40" s="113"/>
      <c r="K40" s="1191"/>
    </row>
    <row r="41" spans="1:11" ht="21.75">
      <c r="A41" s="1195"/>
      <c r="B41" s="1183" t="s">
        <v>334</v>
      </c>
      <c r="C41" s="969"/>
      <c r="D41" s="969"/>
      <c r="E41" s="969"/>
      <c r="F41" s="969"/>
      <c r="G41" s="969"/>
      <c r="H41" s="969"/>
      <c r="I41" s="1191"/>
      <c r="J41" s="113"/>
      <c r="K41" s="969"/>
    </row>
    <row r="42" spans="1:11" ht="21.75">
      <c r="A42" s="1196"/>
      <c r="B42" s="97" t="s">
        <v>330</v>
      </c>
      <c r="C42" s="1014">
        <v>1</v>
      </c>
      <c r="D42" s="1190" t="s">
        <v>1017</v>
      </c>
      <c r="E42" s="1190" t="s">
        <v>1017</v>
      </c>
      <c r="F42" s="1190" t="s">
        <v>1017</v>
      </c>
      <c r="G42" s="1197"/>
      <c r="H42" s="1197"/>
      <c r="I42" s="969"/>
      <c r="J42" s="113"/>
      <c r="K42" s="969"/>
    </row>
    <row r="43" spans="1:11" ht="21.75">
      <c r="A43" s="1196"/>
      <c r="B43" s="97"/>
      <c r="C43" s="946"/>
      <c r="D43" s="946"/>
      <c r="E43" s="946"/>
      <c r="F43" s="1197"/>
      <c r="G43" s="1197"/>
      <c r="H43" s="1197"/>
      <c r="I43" s="969"/>
      <c r="J43" s="113"/>
      <c r="K43" s="1198"/>
    </row>
    <row r="44" spans="1:11" ht="23.25">
      <c r="A44" s="946"/>
      <c r="B44" s="97" t="s">
        <v>335</v>
      </c>
      <c r="C44" s="925"/>
      <c r="D44" s="925"/>
      <c r="E44" s="925"/>
      <c r="F44" s="969"/>
      <c r="G44" s="969"/>
      <c r="H44" s="969"/>
      <c r="I44" s="1198"/>
      <c r="J44" s="1177" t="s">
        <v>322</v>
      </c>
      <c r="K44" s="1198"/>
    </row>
    <row r="45" spans="1:11" ht="21.75">
      <c r="A45" s="946"/>
      <c r="B45" s="97" t="s">
        <v>336</v>
      </c>
      <c r="C45" s="925"/>
      <c r="D45" s="925"/>
      <c r="E45" s="925"/>
      <c r="F45" s="969"/>
      <c r="G45" s="969"/>
      <c r="H45" s="969"/>
      <c r="I45" s="1198"/>
      <c r="J45" s="113"/>
      <c r="K45" s="1198"/>
    </row>
    <row r="46" spans="1:11" ht="21.75">
      <c r="A46" s="946"/>
      <c r="B46" s="97" t="s">
        <v>337</v>
      </c>
      <c r="C46" s="925"/>
      <c r="D46" s="925"/>
      <c r="E46" s="925"/>
      <c r="F46" s="969"/>
      <c r="G46" s="969"/>
      <c r="H46" s="969"/>
      <c r="I46" s="1198"/>
      <c r="J46" s="113"/>
      <c r="K46" s="1198"/>
    </row>
    <row r="47" spans="1:11" ht="21.75">
      <c r="A47" s="1199"/>
      <c r="B47" s="1183" t="s">
        <v>338</v>
      </c>
      <c r="C47" s="969"/>
      <c r="D47" s="969"/>
      <c r="E47" s="969"/>
      <c r="F47" s="969"/>
      <c r="G47" s="969"/>
      <c r="H47" s="969"/>
      <c r="I47" s="1198"/>
      <c r="J47" s="113"/>
      <c r="K47" s="946"/>
    </row>
    <row r="48" spans="1:11" ht="21.75">
      <c r="A48" s="969"/>
      <c r="B48" s="97" t="s">
        <v>330</v>
      </c>
      <c r="C48" s="925">
        <v>1</v>
      </c>
      <c r="D48" s="1190" t="s">
        <v>1017</v>
      </c>
      <c r="E48" s="1190" t="s">
        <v>1017</v>
      </c>
      <c r="F48" s="1190" t="s">
        <v>1017</v>
      </c>
      <c r="G48" s="1191"/>
      <c r="H48" s="1191"/>
      <c r="I48" s="946"/>
      <c r="J48" s="113"/>
      <c r="K48" s="946"/>
    </row>
    <row r="49" spans="1:11" ht="21.75">
      <c r="A49" s="969"/>
      <c r="B49" s="97"/>
      <c r="C49" s="946"/>
      <c r="D49" s="946"/>
      <c r="E49" s="946"/>
      <c r="F49" s="1191"/>
      <c r="G49" s="1191"/>
      <c r="H49" s="1191"/>
      <c r="I49" s="946"/>
      <c r="J49" s="113"/>
      <c r="K49" s="1198"/>
    </row>
    <row r="50" spans="1:11" ht="23.25">
      <c r="A50" s="946"/>
      <c r="B50" s="97" t="s">
        <v>339</v>
      </c>
      <c r="C50" s="925"/>
      <c r="D50" s="925"/>
      <c r="E50" s="925"/>
      <c r="F50" s="969"/>
      <c r="G50" s="969"/>
      <c r="H50" s="969"/>
      <c r="I50" s="1198"/>
      <c r="J50" s="1177" t="s">
        <v>322</v>
      </c>
      <c r="K50" s="1198"/>
    </row>
    <row r="51" spans="1:11" ht="21.75">
      <c r="A51" s="946"/>
      <c r="B51" s="97" t="s">
        <v>340</v>
      </c>
      <c r="C51" s="925"/>
      <c r="D51" s="925"/>
      <c r="E51" s="925"/>
      <c r="F51" s="969"/>
      <c r="G51" s="969"/>
      <c r="H51" s="969"/>
      <c r="I51" s="1198"/>
      <c r="J51" s="113"/>
      <c r="K51" s="969"/>
    </row>
    <row r="52" spans="1:11" ht="21.75">
      <c r="A52" s="946"/>
      <c r="B52" s="97"/>
      <c r="C52" s="925"/>
      <c r="D52" s="925"/>
      <c r="E52" s="925"/>
      <c r="F52" s="1191"/>
      <c r="G52" s="1191"/>
      <c r="H52" s="1191"/>
      <c r="I52" s="969"/>
      <c r="J52" s="113"/>
      <c r="K52" s="946"/>
    </row>
    <row r="53" spans="1:11" ht="21.75">
      <c r="A53" s="1200"/>
      <c r="B53" s="1183" t="s">
        <v>341</v>
      </c>
      <c r="C53" s="969"/>
      <c r="D53" s="925"/>
      <c r="E53" s="925"/>
      <c r="F53" s="1201"/>
      <c r="G53" s="1201"/>
      <c r="H53" s="1201"/>
      <c r="I53" s="946"/>
      <c r="J53" s="113"/>
      <c r="K53" s="946"/>
    </row>
    <row r="54" spans="1:11" ht="21.75">
      <c r="A54" s="969"/>
      <c r="B54" s="97" t="s">
        <v>330</v>
      </c>
      <c r="C54" s="925">
        <v>1</v>
      </c>
      <c r="D54" s="1190" t="s">
        <v>1017</v>
      </c>
      <c r="E54" s="1190" t="s">
        <v>1017</v>
      </c>
      <c r="F54" s="1190" t="s">
        <v>1017</v>
      </c>
      <c r="G54" s="1191"/>
      <c r="H54" s="1191"/>
      <c r="I54" s="946"/>
      <c r="J54" s="113"/>
      <c r="K54" s="946"/>
    </row>
    <row r="55" spans="1:11" ht="21.75">
      <c r="A55" s="969"/>
      <c r="B55" s="97"/>
      <c r="C55" s="946"/>
      <c r="D55" s="946"/>
      <c r="E55" s="946"/>
      <c r="F55" s="1191"/>
      <c r="G55" s="1191"/>
      <c r="H55" s="1191"/>
      <c r="I55" s="946"/>
      <c r="J55" s="113"/>
      <c r="K55" s="946"/>
    </row>
    <row r="56" spans="1:11" ht="23.25">
      <c r="A56" s="946"/>
      <c r="B56" s="97" t="s">
        <v>342</v>
      </c>
      <c r="C56" s="925"/>
      <c r="D56" s="925"/>
      <c r="E56" s="925"/>
      <c r="F56" s="1191"/>
      <c r="G56" s="1191"/>
      <c r="H56" s="1191"/>
      <c r="I56" s="946"/>
      <c r="J56" s="1177" t="s">
        <v>322</v>
      </c>
      <c r="K56" s="1189"/>
    </row>
    <row r="57" spans="1:11" ht="21.75">
      <c r="A57" s="946"/>
      <c r="B57" s="97" t="s">
        <v>344</v>
      </c>
      <c r="C57" s="925"/>
      <c r="D57" s="925"/>
      <c r="E57" s="925"/>
      <c r="F57" s="1188"/>
      <c r="G57" s="1188"/>
      <c r="H57" s="1188"/>
      <c r="I57" s="1189"/>
      <c r="J57" s="113"/>
      <c r="K57" s="1189"/>
    </row>
    <row r="58" spans="1:11" ht="21.75">
      <c r="A58" s="946"/>
      <c r="B58" s="97" t="s">
        <v>345</v>
      </c>
      <c r="C58" s="925"/>
      <c r="D58" s="925"/>
      <c r="E58" s="925"/>
      <c r="F58" s="1188"/>
      <c r="G58" s="1188"/>
      <c r="H58" s="1188"/>
      <c r="I58" s="1189"/>
      <c r="J58" s="113"/>
      <c r="K58" s="1189"/>
    </row>
    <row r="59" spans="1:11" ht="21.75">
      <c r="A59" s="1199"/>
      <c r="B59" s="1183" t="s">
        <v>346</v>
      </c>
      <c r="C59" s="969"/>
      <c r="D59" s="925"/>
      <c r="E59" s="925"/>
      <c r="F59" s="1188"/>
      <c r="G59" s="1188"/>
      <c r="H59" s="1188"/>
      <c r="I59" s="1189"/>
      <c r="J59" s="113"/>
      <c r="K59" s="1189"/>
    </row>
    <row r="60" spans="1:11" ht="21.75">
      <c r="A60" s="1199"/>
      <c r="B60" s="1183" t="s">
        <v>347</v>
      </c>
      <c r="C60" s="969"/>
      <c r="D60" s="925"/>
      <c r="E60" s="925"/>
      <c r="F60" s="1188"/>
      <c r="G60" s="1188"/>
      <c r="H60" s="1188"/>
      <c r="I60" s="1189"/>
      <c r="J60" s="113"/>
      <c r="K60" s="1189"/>
    </row>
    <row r="61" spans="1:11" ht="21.75">
      <c r="A61" s="946"/>
      <c r="B61" s="97" t="s">
        <v>350</v>
      </c>
      <c r="C61" s="1202">
        <v>1</v>
      </c>
      <c r="D61" s="1202">
        <v>1</v>
      </c>
      <c r="E61" s="1202">
        <v>1</v>
      </c>
      <c r="F61" s="1202">
        <v>1</v>
      </c>
      <c r="G61" s="1188"/>
      <c r="H61" s="1188"/>
      <c r="I61" s="1189"/>
      <c r="J61" s="113"/>
      <c r="K61" s="1189"/>
    </row>
    <row r="62" spans="1:11" ht="21.75">
      <c r="A62" s="946"/>
      <c r="B62" s="97"/>
      <c r="C62" s="969"/>
      <c r="D62" s="969"/>
      <c r="E62" s="969"/>
      <c r="F62" s="1188"/>
      <c r="G62" s="1188"/>
      <c r="H62" s="1188"/>
      <c r="I62" s="1189"/>
      <c r="J62" s="113"/>
      <c r="K62" s="1189"/>
    </row>
    <row r="63" spans="1:11" ht="23.25">
      <c r="A63" s="946"/>
      <c r="B63" s="97" t="s">
        <v>351</v>
      </c>
      <c r="C63" s="925"/>
      <c r="D63" s="925"/>
      <c r="E63" s="925"/>
      <c r="F63" s="1188"/>
      <c r="G63" s="1188"/>
      <c r="H63" s="1188"/>
      <c r="I63" s="1189"/>
      <c r="J63" s="1177" t="s">
        <v>322</v>
      </c>
      <c r="K63" s="1189"/>
    </row>
    <row r="64" spans="1:11" ht="21.75">
      <c r="A64" s="946"/>
      <c r="B64" s="97" t="s">
        <v>352</v>
      </c>
      <c r="C64" s="925"/>
      <c r="D64" s="925"/>
      <c r="E64" s="925"/>
      <c r="F64" s="1188"/>
      <c r="G64" s="1188"/>
      <c r="H64" s="1188"/>
      <c r="I64" s="1189"/>
      <c r="J64" s="113"/>
      <c r="K64" s="1189"/>
    </row>
    <row r="65" spans="1:11" ht="21.75">
      <c r="A65" s="946"/>
      <c r="B65" s="97" t="s">
        <v>353</v>
      </c>
      <c r="C65" s="925"/>
      <c r="D65" s="925"/>
      <c r="E65" s="925"/>
      <c r="F65" s="1188"/>
      <c r="G65" s="1188"/>
      <c r="H65" s="1188"/>
      <c r="I65" s="1189"/>
      <c r="J65" s="113"/>
      <c r="K65" s="1189"/>
    </row>
    <row r="66" spans="1:11" ht="21.75">
      <c r="A66" s="1014"/>
      <c r="B66" s="1183" t="s">
        <v>354</v>
      </c>
      <c r="C66" s="969"/>
      <c r="D66" s="969"/>
      <c r="E66" s="969"/>
      <c r="F66" s="1188"/>
      <c r="G66" s="1188"/>
      <c r="H66" s="1188"/>
      <c r="I66" s="1189"/>
      <c r="J66" s="113"/>
      <c r="K66" s="1189"/>
    </row>
    <row r="67" spans="1:11" ht="21.75">
      <c r="A67" s="1203"/>
      <c r="B67" s="97" t="s">
        <v>350</v>
      </c>
      <c r="C67" s="1202">
        <v>1</v>
      </c>
      <c r="D67" s="1202">
        <v>1</v>
      </c>
      <c r="E67" s="1202">
        <v>1</v>
      </c>
      <c r="F67" s="1202">
        <v>1</v>
      </c>
      <c r="G67" s="1188"/>
      <c r="H67" s="1188"/>
      <c r="I67" s="1189"/>
      <c r="J67" s="113"/>
      <c r="K67" s="1189"/>
    </row>
    <row r="68" spans="1:11" ht="21.75">
      <c r="A68" s="1203"/>
      <c r="B68" s="97"/>
      <c r="C68" s="969"/>
      <c r="D68" s="969"/>
      <c r="E68" s="969"/>
      <c r="F68" s="1188"/>
      <c r="G68" s="1188"/>
      <c r="H68" s="1188"/>
      <c r="I68" s="1189"/>
      <c r="J68" s="113"/>
      <c r="K68" s="1189"/>
    </row>
    <row r="69" spans="1:11" ht="23.25">
      <c r="A69" s="931"/>
      <c r="B69" s="97" t="s">
        <v>355</v>
      </c>
      <c r="C69" s="925"/>
      <c r="D69" s="925"/>
      <c r="E69" s="925"/>
      <c r="F69" s="1188"/>
      <c r="G69" s="1188"/>
      <c r="H69" s="1188"/>
      <c r="I69" s="1189"/>
      <c r="J69" s="1177" t="s">
        <v>322</v>
      </c>
      <c r="K69" s="1189"/>
    </row>
    <row r="70" spans="1:11" ht="21.75">
      <c r="A70" s="931"/>
      <c r="B70" s="97" t="s">
        <v>356</v>
      </c>
      <c r="C70" s="925"/>
      <c r="D70" s="925"/>
      <c r="E70" s="925"/>
      <c r="F70" s="1188"/>
      <c r="G70" s="1188"/>
      <c r="H70" s="1188"/>
      <c r="I70" s="1189"/>
      <c r="J70" s="113"/>
      <c r="K70" s="1189"/>
    </row>
    <row r="71" spans="1:11" ht="21.75">
      <c r="A71" s="1014"/>
      <c r="B71" s="1183" t="s">
        <v>358</v>
      </c>
      <c r="C71" s="969"/>
      <c r="D71" s="969"/>
      <c r="E71" s="969"/>
      <c r="F71" s="1188"/>
      <c r="G71" s="1188"/>
      <c r="H71" s="1188"/>
      <c r="I71" s="1189"/>
      <c r="J71" s="113"/>
      <c r="K71" s="1189"/>
    </row>
    <row r="72" spans="1:11" ht="21.75">
      <c r="A72" s="1014"/>
      <c r="B72" s="1183" t="s">
        <v>359</v>
      </c>
      <c r="C72" s="969"/>
      <c r="D72" s="969"/>
      <c r="E72" s="969"/>
      <c r="F72" s="1188"/>
      <c r="G72" s="1188"/>
      <c r="H72" s="1188"/>
      <c r="I72" s="1189"/>
      <c r="J72" s="113"/>
      <c r="K72" s="1189"/>
    </row>
    <row r="73" spans="1:11" ht="21.75">
      <c r="A73" s="1014"/>
      <c r="B73" s="1183" t="s">
        <v>360</v>
      </c>
      <c r="C73" s="969"/>
      <c r="D73" s="969"/>
      <c r="E73" s="969"/>
      <c r="F73" s="1188"/>
      <c r="G73" s="1188"/>
      <c r="H73" s="1188"/>
      <c r="I73" s="1189"/>
      <c r="J73" s="113"/>
      <c r="K73" s="1189"/>
    </row>
    <row r="74" spans="1:11" ht="21.75">
      <c r="A74" s="1014"/>
      <c r="B74" s="97" t="s">
        <v>364</v>
      </c>
      <c r="C74" s="969">
        <v>1</v>
      </c>
      <c r="D74" s="969">
        <v>1</v>
      </c>
      <c r="E74" s="969">
        <v>1</v>
      </c>
      <c r="F74" s="1204">
        <v>1</v>
      </c>
      <c r="G74" s="1188"/>
      <c r="H74" s="1188"/>
      <c r="I74" s="1189"/>
      <c r="J74" s="113"/>
      <c r="K74" s="1189"/>
    </row>
    <row r="75" spans="1:11" ht="21.75">
      <c r="A75" s="1014"/>
      <c r="B75" s="97"/>
      <c r="C75" s="969"/>
      <c r="D75" s="969"/>
      <c r="E75" s="969"/>
      <c r="F75" s="1188"/>
      <c r="G75" s="1188"/>
      <c r="H75" s="1188"/>
      <c r="I75" s="1189"/>
      <c r="J75" s="113"/>
      <c r="K75" s="1189"/>
    </row>
    <row r="76" spans="1:11" ht="23.25">
      <c r="A76" s="946"/>
      <c r="B76" s="97" t="s">
        <v>366</v>
      </c>
      <c r="C76" s="925"/>
      <c r="D76" s="1205"/>
      <c r="E76" s="925"/>
      <c r="F76" s="1191"/>
      <c r="G76" s="1191"/>
      <c r="H76" s="1191"/>
      <c r="I76" s="1189"/>
      <c r="J76" s="1177" t="s">
        <v>322</v>
      </c>
      <c r="K76" s="1189"/>
    </row>
    <row r="77" spans="1:11" ht="21.75">
      <c r="A77" s="1014"/>
      <c r="B77" s="1183" t="s">
        <v>367</v>
      </c>
      <c r="C77" s="990"/>
      <c r="D77" s="969"/>
      <c r="E77" s="969"/>
      <c r="F77" s="1191"/>
      <c r="G77" s="1191"/>
      <c r="H77" s="1191"/>
      <c r="I77" s="1189"/>
      <c r="J77" s="113"/>
      <c r="K77" s="1189"/>
    </row>
    <row r="78" spans="1:11" ht="21.75">
      <c r="A78" s="1014"/>
      <c r="B78" s="1183" t="s">
        <v>368</v>
      </c>
      <c r="C78" s="990"/>
      <c r="D78" s="969"/>
      <c r="E78" s="969"/>
      <c r="F78" s="1191"/>
      <c r="G78" s="1191"/>
      <c r="H78" s="1191"/>
      <c r="I78" s="1189"/>
      <c r="J78" s="113"/>
      <c r="K78" s="1189"/>
    </row>
    <row r="79" spans="1:11" ht="21.75">
      <c r="A79" s="1014"/>
      <c r="B79" s="97" t="s">
        <v>292</v>
      </c>
      <c r="C79" s="1190" t="s">
        <v>1017</v>
      </c>
      <c r="D79" s="1190" t="s">
        <v>1017</v>
      </c>
      <c r="E79" s="969">
        <v>1</v>
      </c>
      <c r="F79" s="1190" t="s">
        <v>1017</v>
      </c>
      <c r="G79" s="1206"/>
      <c r="H79" s="1206"/>
      <c r="I79" s="1189"/>
      <c r="J79" s="113"/>
      <c r="K79" s="1191"/>
    </row>
    <row r="80" spans="1:11" ht="21.75">
      <c r="A80" s="1014"/>
      <c r="B80" s="97"/>
      <c r="C80" s="969"/>
      <c r="D80" s="969"/>
      <c r="E80" s="969"/>
      <c r="F80" s="1186"/>
      <c r="G80" s="1186"/>
      <c r="H80" s="1186"/>
      <c r="I80" s="1191"/>
      <c r="J80" s="113"/>
      <c r="K80" s="905"/>
    </row>
    <row r="81" spans="1:11" ht="23.25">
      <c r="A81" s="931"/>
      <c r="B81" s="97" t="s">
        <v>369</v>
      </c>
      <c r="C81" s="969"/>
      <c r="D81" s="925"/>
      <c r="E81" s="925"/>
      <c r="F81" s="1184"/>
      <c r="G81" s="905"/>
      <c r="H81" s="905"/>
      <c r="I81" s="905"/>
      <c r="J81" s="1177" t="s">
        <v>322</v>
      </c>
      <c r="K81" s="905"/>
    </row>
    <row r="82" spans="1:11" ht="21.75">
      <c r="A82" s="931"/>
      <c r="B82" s="97" t="s">
        <v>370</v>
      </c>
      <c r="C82" s="969"/>
      <c r="D82" s="925"/>
      <c r="E82" s="925"/>
      <c r="F82" s="1184"/>
      <c r="G82" s="905"/>
      <c r="H82" s="905"/>
      <c r="I82" s="905"/>
      <c r="J82" s="113"/>
      <c r="K82" s="905"/>
    </row>
    <row r="83" spans="1:11" ht="21.75">
      <c r="A83" s="1207"/>
      <c r="B83" s="1183" t="s">
        <v>1382</v>
      </c>
      <c r="C83" s="1190" t="s">
        <v>1017</v>
      </c>
      <c r="D83" s="1190" t="s">
        <v>1017</v>
      </c>
      <c r="E83" s="969">
        <v>1</v>
      </c>
      <c r="F83" s="1190" t="s">
        <v>1017</v>
      </c>
      <c r="G83" s="905"/>
      <c r="H83" s="905"/>
      <c r="I83" s="905"/>
      <c r="J83" s="113"/>
      <c r="K83" s="905"/>
    </row>
    <row r="84" spans="1:11" ht="21.75">
      <c r="A84" s="1207"/>
      <c r="B84" s="97"/>
      <c r="C84" s="969"/>
      <c r="D84" s="969"/>
      <c r="E84" s="969"/>
      <c r="F84" s="1184"/>
      <c r="G84" s="905"/>
      <c r="H84" s="905"/>
      <c r="I84" s="905"/>
      <c r="J84" s="113"/>
      <c r="K84" s="905"/>
    </row>
    <row r="85" spans="1:11" ht="21.75">
      <c r="A85" s="1185"/>
      <c r="B85" s="97"/>
      <c r="C85" s="969"/>
      <c r="D85" s="969"/>
      <c r="E85" s="969"/>
      <c r="F85" s="1184"/>
      <c r="G85" s="905"/>
      <c r="H85" s="905"/>
      <c r="I85" s="905"/>
      <c r="J85" s="113"/>
      <c r="K85" s="894"/>
    </row>
    <row r="86" spans="1:11" ht="23.25">
      <c r="A86" s="1208"/>
      <c r="B86" s="97" t="s">
        <v>376</v>
      </c>
      <c r="C86" s="925"/>
      <c r="D86" s="925"/>
      <c r="E86" s="925"/>
      <c r="F86" s="1184"/>
      <c r="G86" s="905"/>
      <c r="H86" s="905"/>
      <c r="I86" s="894"/>
      <c r="J86" s="1177" t="s">
        <v>322</v>
      </c>
      <c r="K86" s="894"/>
    </row>
    <row r="87" spans="1:11" ht="21.75">
      <c r="A87" s="1208"/>
      <c r="B87" s="97" t="s">
        <v>377</v>
      </c>
      <c r="C87" s="969"/>
      <c r="D87" s="969"/>
      <c r="E87" s="969"/>
      <c r="F87" s="1184"/>
      <c r="G87" s="905"/>
      <c r="H87" s="905"/>
      <c r="I87" s="894"/>
      <c r="J87" s="113"/>
      <c r="K87" s="894"/>
    </row>
    <row r="88" spans="1:11" ht="21.75">
      <c r="A88" s="1185"/>
      <c r="B88" s="1183" t="s">
        <v>1383</v>
      </c>
      <c r="C88" s="969">
        <v>1</v>
      </c>
      <c r="D88" s="969">
        <v>1</v>
      </c>
      <c r="E88" s="969">
        <v>1</v>
      </c>
      <c r="F88" s="1204">
        <v>1</v>
      </c>
      <c r="G88" s="905"/>
      <c r="H88" s="905"/>
      <c r="I88" s="894"/>
      <c r="J88" s="113"/>
      <c r="K88" s="894"/>
    </row>
    <row r="89" spans="1:11" ht="21.75">
      <c r="A89" s="1185"/>
      <c r="B89" s="97"/>
      <c r="C89" s="969"/>
      <c r="D89" s="969"/>
      <c r="E89" s="969"/>
      <c r="F89" s="1184"/>
      <c r="G89" s="905"/>
      <c r="H89" s="905"/>
      <c r="I89" s="894"/>
      <c r="J89" s="113"/>
      <c r="K89" s="877"/>
    </row>
    <row r="90" spans="1:11" ht="21.75">
      <c r="A90" s="1776" t="s">
        <v>380</v>
      </c>
      <c r="B90" s="1777"/>
      <c r="C90" s="1777"/>
      <c r="D90" s="1777"/>
      <c r="E90" s="1777"/>
      <c r="F90" s="1777"/>
      <c r="G90" s="1777"/>
      <c r="H90" s="1777"/>
      <c r="I90" s="1777"/>
      <c r="J90" s="1777"/>
      <c r="K90" s="1777"/>
    </row>
    <row r="91" spans="1:11" ht="23.25">
      <c r="A91" s="946" t="s">
        <v>424</v>
      </c>
      <c r="B91" s="97" t="s">
        <v>425</v>
      </c>
      <c r="C91" s="1014"/>
      <c r="D91" s="1014"/>
      <c r="E91" s="1014"/>
      <c r="F91" s="1061"/>
      <c r="G91" s="1189"/>
      <c r="H91" s="1189"/>
      <c r="I91" s="946"/>
      <c r="J91" s="1177" t="s">
        <v>322</v>
      </c>
      <c r="K91" s="946"/>
    </row>
    <row r="92" spans="1:11" ht="21.75">
      <c r="A92" s="1209"/>
      <c r="B92" s="97" t="s">
        <v>426</v>
      </c>
      <c r="C92" s="1014"/>
      <c r="D92" s="1014"/>
      <c r="E92" s="1014"/>
      <c r="F92" s="1061"/>
      <c r="G92" s="1189"/>
      <c r="H92" s="1189"/>
      <c r="I92" s="946"/>
      <c r="J92" s="858"/>
      <c r="K92" s="946"/>
    </row>
    <row r="93" spans="1:11" ht="21.75">
      <c r="A93" s="1209"/>
      <c r="B93" s="97" t="s">
        <v>427</v>
      </c>
      <c r="C93" s="1014"/>
      <c r="D93" s="1014"/>
      <c r="E93" s="1014"/>
      <c r="F93" s="1061"/>
      <c r="G93" s="1189"/>
      <c r="H93" s="1189"/>
      <c r="I93" s="946"/>
      <c r="J93" s="858"/>
      <c r="K93" s="946"/>
    </row>
    <row r="94" spans="1:11" ht="21.75">
      <c r="A94" s="1209"/>
      <c r="B94" s="97" t="s">
        <v>384</v>
      </c>
      <c r="C94" s="1014"/>
      <c r="D94" s="1014"/>
      <c r="E94" s="1014"/>
      <c r="F94" s="1061"/>
      <c r="G94" s="1189"/>
      <c r="H94" s="1189"/>
      <c r="I94" s="946"/>
      <c r="J94" s="858"/>
      <c r="K94" s="946"/>
    </row>
    <row r="95" spans="1:11" ht="21.75">
      <c r="A95" s="1209"/>
      <c r="B95" s="97" t="s">
        <v>430</v>
      </c>
      <c r="C95" s="1691" t="s">
        <v>1384</v>
      </c>
      <c r="D95" s="1691"/>
      <c r="E95" s="1691"/>
      <c r="F95" s="1691"/>
      <c r="G95" s="1189"/>
      <c r="H95" s="1189"/>
      <c r="I95" s="946"/>
      <c r="J95" s="858"/>
      <c r="K95" s="946"/>
    </row>
    <row r="96" spans="1:11" ht="21.75">
      <c r="A96" s="1209"/>
      <c r="B96" s="97"/>
      <c r="C96" s="1014"/>
      <c r="D96" s="1014"/>
      <c r="E96" s="1014"/>
      <c r="F96" s="1061"/>
      <c r="G96" s="1189"/>
      <c r="H96" s="1189"/>
      <c r="I96" s="946"/>
      <c r="J96" s="858"/>
      <c r="K96" s="946"/>
    </row>
    <row r="97" spans="1:11" ht="23.25">
      <c r="A97" s="1210" t="s">
        <v>440</v>
      </c>
      <c r="B97" s="97" t="s">
        <v>441</v>
      </c>
      <c r="C97" s="925"/>
      <c r="D97" s="925"/>
      <c r="E97" s="925"/>
      <c r="F97" s="1061"/>
      <c r="G97" s="1189"/>
      <c r="H97" s="1189"/>
      <c r="I97" s="946"/>
      <c r="J97" s="1177" t="s">
        <v>322</v>
      </c>
      <c r="K97" s="946"/>
    </row>
    <row r="98" spans="1:11" ht="21.75">
      <c r="A98" s="1209"/>
      <c r="B98" s="97" t="s">
        <v>442</v>
      </c>
      <c r="C98" s="1014"/>
      <c r="D98" s="1014"/>
      <c r="E98" s="1014"/>
      <c r="F98" s="1061"/>
      <c r="G98" s="1189"/>
      <c r="H98" s="1189"/>
      <c r="I98" s="946"/>
      <c r="J98" s="858"/>
      <c r="K98" s="946"/>
    </row>
    <row r="99" spans="1:11" ht="21.75">
      <c r="A99" s="1209"/>
      <c r="B99" s="97" t="s">
        <v>384</v>
      </c>
      <c r="C99" s="1014"/>
      <c r="D99" s="1014"/>
      <c r="E99" s="1014"/>
      <c r="F99" s="1061"/>
      <c r="G99" s="1189"/>
      <c r="H99" s="1189"/>
      <c r="I99" s="946"/>
      <c r="J99" s="858"/>
      <c r="K99" s="946"/>
    </row>
    <row r="100" spans="1:11" ht="21.75">
      <c r="A100" s="1209"/>
      <c r="B100" s="97" t="s">
        <v>445</v>
      </c>
      <c r="C100" s="1190" t="s">
        <v>1017</v>
      </c>
      <c r="D100" s="1190" t="s">
        <v>1017</v>
      </c>
      <c r="E100" s="969">
        <v>1</v>
      </c>
      <c r="F100" s="1190" t="s">
        <v>1017</v>
      </c>
      <c r="G100" s="1189"/>
      <c r="H100" s="1189"/>
      <c r="I100" s="946"/>
      <c r="J100" s="858"/>
      <c r="K100" s="946"/>
    </row>
    <row r="101" spans="1:11" ht="21.75">
      <c r="A101" s="1209"/>
      <c r="B101" s="97"/>
      <c r="C101" s="1014"/>
      <c r="D101" s="1014"/>
      <c r="E101" s="1014"/>
      <c r="F101" s="1061"/>
      <c r="G101" s="1189"/>
      <c r="H101" s="1189"/>
      <c r="I101" s="946"/>
      <c r="J101" s="858"/>
      <c r="K101" s="946"/>
    </row>
    <row r="102" spans="1:11" ht="23.25">
      <c r="A102" s="1211" t="s">
        <v>381</v>
      </c>
      <c r="B102" s="98" t="s">
        <v>382</v>
      </c>
      <c r="C102" s="925"/>
      <c r="D102" s="925"/>
      <c r="E102" s="925"/>
      <c r="F102" s="1071"/>
      <c r="G102" s="1189"/>
      <c r="H102" s="1189"/>
      <c r="I102" s="946"/>
      <c r="J102" s="1177" t="s">
        <v>322</v>
      </c>
      <c r="K102" s="946"/>
    </row>
    <row r="103" spans="1:11" ht="23.25">
      <c r="A103" s="1211"/>
      <c r="B103" s="98" t="s">
        <v>383</v>
      </c>
      <c r="C103" s="931"/>
      <c r="D103" s="931"/>
      <c r="E103" s="931"/>
      <c r="F103" s="1071"/>
      <c r="G103" s="1189"/>
      <c r="H103" s="1189"/>
      <c r="I103" s="946"/>
      <c r="J103" s="1177"/>
      <c r="K103" s="946"/>
    </row>
    <row r="104" spans="1:11" ht="21.75">
      <c r="A104" s="1212"/>
      <c r="B104" s="1178" t="s">
        <v>384</v>
      </c>
      <c r="C104" s="931"/>
      <c r="D104" s="931"/>
      <c r="E104" s="931"/>
      <c r="F104" s="1071"/>
      <c r="G104" s="1189"/>
      <c r="H104" s="1189"/>
      <c r="I104" s="946"/>
      <c r="J104" s="858"/>
      <c r="K104" s="946"/>
    </row>
    <row r="105" spans="1:11" ht="21.75">
      <c r="A105" s="1209"/>
      <c r="B105" s="1174" t="s">
        <v>1386</v>
      </c>
      <c r="C105" s="1190" t="s">
        <v>1017</v>
      </c>
      <c r="D105" s="1190" t="s">
        <v>1017</v>
      </c>
      <c r="E105" s="946">
        <v>6</v>
      </c>
      <c r="F105" s="1190" t="s">
        <v>1017</v>
      </c>
      <c r="G105" s="1189"/>
      <c r="H105" s="1189"/>
      <c r="I105" s="946"/>
      <c r="J105" s="858"/>
      <c r="K105" s="946"/>
    </row>
    <row r="106" spans="1:11" ht="21.75">
      <c r="A106" s="1209"/>
      <c r="B106" s="97"/>
      <c r="C106" s="946"/>
      <c r="D106" s="946"/>
      <c r="E106" s="946"/>
      <c r="F106" s="1071"/>
      <c r="G106" s="1189"/>
      <c r="H106" s="1189"/>
      <c r="I106" s="946"/>
      <c r="J106" s="858"/>
      <c r="K106" s="946"/>
    </row>
    <row r="107" spans="1:11" ht="21.75">
      <c r="A107" s="1209"/>
      <c r="B107" s="97"/>
      <c r="C107" s="946"/>
      <c r="D107" s="946"/>
      <c r="E107" s="946"/>
      <c r="F107" s="1071"/>
      <c r="G107" s="1189"/>
      <c r="H107" s="1189"/>
      <c r="I107" s="946"/>
      <c r="J107" s="858"/>
      <c r="K107" s="946"/>
    </row>
    <row r="108" spans="1:11" ht="23.25">
      <c r="A108" s="1209"/>
      <c r="B108" s="97" t="s">
        <v>388</v>
      </c>
      <c r="C108" s="925"/>
      <c r="D108" s="925"/>
      <c r="E108" s="925"/>
      <c r="F108" s="1071"/>
      <c r="G108" s="1189"/>
      <c r="H108" s="1189"/>
      <c r="I108" s="946"/>
      <c r="J108" s="1177" t="s">
        <v>322</v>
      </c>
      <c r="K108" s="946"/>
    </row>
    <row r="109" spans="1:11" ht="21.75">
      <c r="A109" s="1209"/>
      <c r="B109" s="97" t="s">
        <v>389</v>
      </c>
      <c r="C109" s="1014"/>
      <c r="D109" s="1014"/>
      <c r="E109" s="1014"/>
      <c r="F109" s="1071"/>
      <c r="G109" s="1189"/>
      <c r="H109" s="1189"/>
      <c r="I109" s="946"/>
      <c r="J109" s="858"/>
      <c r="K109" s="946"/>
    </row>
    <row r="110" spans="1:11" ht="21.75">
      <c r="A110" s="1209"/>
      <c r="B110" s="97" t="s">
        <v>390</v>
      </c>
      <c r="C110" s="946"/>
      <c r="D110" s="946"/>
      <c r="E110" s="946"/>
      <c r="F110" s="1071"/>
      <c r="G110" s="1189"/>
      <c r="H110" s="1189"/>
      <c r="I110" s="946"/>
      <c r="J110" s="858"/>
      <c r="K110" s="946"/>
    </row>
    <row r="111" spans="1:11" ht="21.75">
      <c r="A111" s="1209"/>
      <c r="B111" s="97" t="s">
        <v>391</v>
      </c>
      <c r="C111" s="946"/>
      <c r="D111" s="946"/>
      <c r="E111" s="946"/>
      <c r="F111" s="1071"/>
      <c r="G111" s="1189"/>
      <c r="H111" s="1189"/>
      <c r="I111" s="946"/>
      <c r="J111" s="858"/>
      <c r="K111" s="946"/>
    </row>
    <row r="112" spans="1:11" ht="21.75">
      <c r="A112" s="1209"/>
      <c r="B112" s="97" t="s">
        <v>394</v>
      </c>
      <c r="C112" s="946">
        <v>112</v>
      </c>
      <c r="D112" s="946">
        <v>90</v>
      </c>
      <c r="E112" s="946">
        <v>90</v>
      </c>
      <c r="F112" s="1213">
        <v>20</v>
      </c>
      <c r="G112" s="1189"/>
      <c r="H112" s="1189"/>
      <c r="I112" s="946"/>
      <c r="J112" s="858"/>
      <c r="K112" s="946"/>
    </row>
    <row r="113" spans="1:11" ht="21.75">
      <c r="A113" s="1209"/>
      <c r="B113" s="97"/>
      <c r="C113" s="946"/>
      <c r="D113" s="946"/>
      <c r="E113" s="946"/>
      <c r="F113" s="1071"/>
      <c r="G113" s="1189"/>
      <c r="H113" s="1189"/>
      <c r="I113" s="946"/>
      <c r="J113" s="858"/>
      <c r="K113" s="946"/>
    </row>
    <row r="114" spans="1:11" ht="21.75">
      <c r="A114" s="1209"/>
      <c r="B114" s="97" t="s">
        <v>395</v>
      </c>
      <c r="C114" s="946"/>
      <c r="D114" s="946"/>
      <c r="E114" s="946"/>
      <c r="F114" s="1071"/>
      <c r="G114" s="1189"/>
      <c r="H114" s="1189"/>
      <c r="I114" s="946"/>
      <c r="J114" s="858"/>
      <c r="K114" s="946"/>
    </row>
    <row r="115" spans="1:11" ht="21.75">
      <c r="A115" s="1209"/>
      <c r="B115" s="97" t="s">
        <v>396</v>
      </c>
      <c r="C115" s="946"/>
      <c r="D115" s="946"/>
      <c r="E115" s="946"/>
      <c r="F115" s="1071"/>
      <c r="G115" s="1189"/>
      <c r="H115" s="1189"/>
      <c r="I115" s="946"/>
      <c r="J115" s="858"/>
      <c r="K115" s="946"/>
    </row>
    <row r="116" spans="1:11" ht="21.75">
      <c r="A116" s="1209"/>
      <c r="B116" s="97" t="s">
        <v>399</v>
      </c>
      <c r="C116" s="1691" t="s">
        <v>1385</v>
      </c>
      <c r="D116" s="1691"/>
      <c r="E116" s="1691"/>
      <c r="F116" s="1691"/>
      <c r="G116" s="1189"/>
      <c r="H116" s="1189"/>
      <c r="I116" s="946"/>
      <c r="J116" s="858"/>
      <c r="K116" s="946"/>
    </row>
    <row r="117" spans="1:11" ht="21.75">
      <c r="A117" s="1209"/>
      <c r="B117" s="97"/>
      <c r="C117" s="1014"/>
      <c r="D117" s="1014"/>
      <c r="E117" s="1014"/>
      <c r="F117" s="1061"/>
      <c r="G117" s="1189"/>
      <c r="H117" s="1189"/>
      <c r="I117" s="946"/>
      <c r="J117" s="858"/>
      <c r="K117" s="946"/>
    </row>
    <row r="118" spans="1:11" ht="23.25">
      <c r="A118" s="1209"/>
      <c r="B118" s="97" t="s">
        <v>400</v>
      </c>
      <c r="C118" s="925"/>
      <c r="D118" s="925"/>
      <c r="E118" s="925"/>
      <c r="F118" s="1061"/>
      <c r="G118" s="1189"/>
      <c r="H118" s="1189"/>
      <c r="I118" s="946"/>
      <c r="J118" s="1177" t="s">
        <v>322</v>
      </c>
      <c r="K118" s="946"/>
    </row>
    <row r="119" spans="1:11" ht="21.75">
      <c r="A119" s="1209"/>
      <c r="B119" s="97" t="s">
        <v>401</v>
      </c>
      <c r="C119" s="1014"/>
      <c r="D119" s="1014"/>
      <c r="E119" s="1014"/>
      <c r="F119" s="1061"/>
      <c r="G119" s="1189"/>
      <c r="H119" s="1189"/>
      <c r="I119" s="946"/>
      <c r="J119" s="858"/>
      <c r="K119" s="946"/>
    </row>
    <row r="120" spans="1:11" ht="21.75">
      <c r="A120" s="1209"/>
      <c r="B120" s="97" t="s">
        <v>396</v>
      </c>
      <c r="C120" s="1014"/>
      <c r="D120" s="1014"/>
      <c r="E120" s="1014"/>
      <c r="F120" s="1061"/>
      <c r="G120" s="1189"/>
      <c r="H120" s="1189"/>
      <c r="I120" s="946"/>
      <c r="J120" s="858"/>
      <c r="K120" s="946"/>
    </row>
    <row r="121" spans="1:11" ht="21.75">
      <c r="A121" s="1209"/>
      <c r="B121" s="97" t="s">
        <v>405</v>
      </c>
      <c r="C121" s="1014">
        <v>3</v>
      </c>
      <c r="D121" s="1014">
        <v>3</v>
      </c>
      <c r="E121" s="1014">
        <v>3</v>
      </c>
      <c r="F121" s="1214">
        <v>3</v>
      </c>
      <c r="G121" s="1189"/>
      <c r="H121" s="1189"/>
      <c r="I121" s="946"/>
      <c r="J121" s="858"/>
      <c r="K121" s="946"/>
    </row>
    <row r="122" spans="1:11" ht="21.75">
      <c r="A122" s="1209"/>
      <c r="B122" s="97" t="s">
        <v>406</v>
      </c>
      <c r="C122" s="925">
        <v>78</v>
      </c>
      <c r="D122" s="925">
        <v>78</v>
      </c>
      <c r="E122" s="925">
        <v>78</v>
      </c>
      <c r="F122" s="1214">
        <v>78</v>
      </c>
      <c r="G122" s="1189"/>
      <c r="H122" s="1189"/>
      <c r="I122" s="946"/>
      <c r="J122" s="858"/>
      <c r="K122" s="946"/>
    </row>
    <row r="123" spans="1:11" ht="21.75">
      <c r="A123" s="1209"/>
      <c r="B123" s="97"/>
      <c r="C123" s="1014"/>
      <c r="D123" s="1014"/>
      <c r="E123" s="1014"/>
      <c r="F123" s="1061"/>
      <c r="G123" s="1189"/>
      <c r="H123" s="1189"/>
      <c r="I123" s="946"/>
      <c r="J123" s="858"/>
      <c r="K123" s="1215"/>
    </row>
    <row r="124" spans="1:11" ht="23.25">
      <c r="A124" s="1209"/>
      <c r="B124" s="97" t="s">
        <v>407</v>
      </c>
      <c r="C124" s="925"/>
      <c r="D124" s="925"/>
      <c r="E124" s="925"/>
      <c r="F124" s="1061"/>
      <c r="G124" s="1189"/>
      <c r="H124" s="1189"/>
      <c r="I124" s="946"/>
      <c r="J124" s="1177" t="s">
        <v>322</v>
      </c>
      <c r="K124" s="1216"/>
    </row>
    <row r="125" spans="1:11" ht="21.75">
      <c r="A125" s="1209"/>
      <c r="B125" s="97" t="s">
        <v>408</v>
      </c>
      <c r="C125" s="1014"/>
      <c r="D125" s="1014"/>
      <c r="E125" s="1014"/>
      <c r="F125" s="1061"/>
      <c r="G125" s="1189"/>
      <c r="H125" s="1189"/>
      <c r="I125" s="946"/>
      <c r="J125" s="858"/>
      <c r="K125" s="1216"/>
    </row>
    <row r="126" spans="1:11" ht="21.75">
      <c r="A126" s="1209"/>
      <c r="B126" s="97" t="s">
        <v>411</v>
      </c>
      <c r="C126" s="1190" t="s">
        <v>1017</v>
      </c>
      <c r="D126" s="1190" t="s">
        <v>1017</v>
      </c>
      <c r="E126" s="969">
        <v>8</v>
      </c>
      <c r="F126" s="1190" t="s">
        <v>1017</v>
      </c>
      <c r="G126" s="1189"/>
      <c r="H126" s="1189"/>
      <c r="I126" s="946"/>
      <c r="J126" s="858"/>
      <c r="K126" s="1216"/>
    </row>
    <row r="127" spans="1:11" ht="21.75">
      <c r="A127" s="1209"/>
      <c r="B127" s="97"/>
      <c r="C127" s="1014"/>
      <c r="D127" s="1014"/>
      <c r="E127" s="1014"/>
      <c r="F127" s="1061"/>
      <c r="G127" s="1189"/>
      <c r="H127" s="1189"/>
      <c r="I127" s="946"/>
      <c r="J127" s="858"/>
      <c r="K127" s="1216"/>
    </row>
    <row r="128" spans="1:11" ht="23.25">
      <c r="A128" s="1209"/>
      <c r="B128" s="97" t="s">
        <v>412</v>
      </c>
      <c r="C128" s="925" t="s">
        <v>2</v>
      </c>
      <c r="D128" s="925" t="s">
        <v>326</v>
      </c>
      <c r="E128" s="925" t="s">
        <v>322</v>
      </c>
      <c r="F128" s="1061"/>
      <c r="G128" s="1189"/>
      <c r="H128" s="1189"/>
      <c r="I128" s="946"/>
      <c r="J128" s="1177" t="s">
        <v>322</v>
      </c>
      <c r="K128" s="1216"/>
    </row>
    <row r="129" spans="1:11" ht="21.75">
      <c r="A129" s="1209"/>
      <c r="B129" s="97" t="s">
        <v>413</v>
      </c>
      <c r="C129" s="1014"/>
      <c r="D129" s="1014"/>
      <c r="E129" s="1014"/>
      <c r="F129" s="1061"/>
      <c r="G129" s="1189"/>
      <c r="H129" s="1189"/>
      <c r="I129" s="946"/>
      <c r="J129" s="858"/>
      <c r="K129" s="1216"/>
    </row>
    <row r="130" spans="1:11" ht="21.75">
      <c r="A130" s="1209"/>
      <c r="B130" s="97" t="s">
        <v>416</v>
      </c>
      <c r="C130" s="1014"/>
      <c r="D130" s="1014"/>
      <c r="E130" s="1014"/>
      <c r="F130" s="1061"/>
      <c r="G130" s="1189"/>
      <c r="H130" s="1189"/>
      <c r="I130" s="946"/>
      <c r="J130" s="858"/>
      <c r="K130" s="1216"/>
    </row>
    <row r="131" spans="1:11" ht="21.75">
      <c r="A131" s="1209"/>
      <c r="B131" s="97"/>
      <c r="C131" s="1014"/>
      <c r="D131" s="1014"/>
      <c r="E131" s="1014"/>
      <c r="F131" s="1061"/>
      <c r="G131" s="1189"/>
      <c r="H131" s="1189"/>
      <c r="I131" s="946"/>
      <c r="J131" s="858"/>
      <c r="K131" s="1217"/>
    </row>
    <row r="132" spans="1:11" ht="21.75">
      <c r="A132" s="757" t="s">
        <v>459</v>
      </c>
      <c r="B132" s="758"/>
      <c r="C132" s="758"/>
      <c r="D132" s="758"/>
      <c r="E132" s="758"/>
      <c r="F132" s="758"/>
      <c r="G132" s="758"/>
      <c r="H132" s="758"/>
      <c r="I132" s="758"/>
      <c r="J132" s="758"/>
      <c r="K132" s="758"/>
    </row>
    <row r="133" spans="1:11" ht="24">
      <c r="A133" s="1220" t="s">
        <v>490</v>
      </c>
      <c r="B133" s="1221" t="s">
        <v>491</v>
      </c>
      <c r="C133" s="1078"/>
      <c r="D133" s="1078"/>
      <c r="E133" s="1078"/>
      <c r="F133" s="1206"/>
      <c r="G133" s="1216"/>
      <c r="H133" s="1216"/>
      <c r="I133" s="1216"/>
      <c r="J133" s="1189" t="s">
        <v>322</v>
      </c>
      <c r="K133" s="871"/>
    </row>
    <row r="134" spans="1:11" ht="21.75">
      <c r="A134" s="1196"/>
      <c r="B134" s="1183"/>
      <c r="C134" s="1078"/>
      <c r="D134" s="1078"/>
      <c r="E134" s="1078"/>
      <c r="F134" s="1206"/>
      <c r="G134" s="1216"/>
      <c r="H134" s="1216"/>
      <c r="I134" s="1216"/>
      <c r="J134" s="1216"/>
      <c r="K134" s="877"/>
    </row>
    <row r="135" spans="1:11" ht="24">
      <c r="A135" s="1196"/>
      <c r="B135" s="1222" t="s">
        <v>494</v>
      </c>
      <c r="C135" s="1078"/>
      <c r="D135" s="1078"/>
      <c r="E135" s="1078"/>
      <c r="F135" s="1206"/>
      <c r="G135" s="1216"/>
      <c r="H135" s="1216"/>
      <c r="I135" s="1216"/>
      <c r="J135" s="1216"/>
      <c r="K135" s="877"/>
    </row>
    <row r="136" spans="1:11" ht="21.75">
      <c r="A136" s="1196"/>
      <c r="B136" s="1183"/>
      <c r="C136" s="1078"/>
      <c r="D136" s="1078"/>
      <c r="E136" s="1078"/>
      <c r="F136" s="1206"/>
      <c r="G136" s="1216"/>
      <c r="H136" s="1216"/>
      <c r="I136" s="1216"/>
      <c r="J136" s="1216"/>
      <c r="K136" s="877"/>
    </row>
    <row r="137" spans="1:11" ht="24">
      <c r="A137" s="1220" t="s">
        <v>495</v>
      </c>
      <c r="B137" s="1235" t="s">
        <v>496</v>
      </c>
      <c r="C137" s="1078"/>
      <c r="D137" s="1078"/>
      <c r="E137" s="1078"/>
      <c r="F137" s="1206"/>
      <c r="G137" s="1216"/>
      <c r="H137" s="1216"/>
      <c r="I137" s="1216"/>
      <c r="J137" s="1189" t="s">
        <v>322</v>
      </c>
      <c r="K137" s="877"/>
    </row>
    <row r="138" spans="1:11" ht="21.75">
      <c r="A138" s="1196"/>
      <c r="B138" s="1183" t="s">
        <v>497</v>
      </c>
      <c r="C138" s="1078"/>
      <c r="D138" s="1078"/>
      <c r="E138" s="1078"/>
      <c r="F138" s="1206"/>
      <c r="G138" s="1216"/>
      <c r="H138" s="1216"/>
      <c r="I138" s="1216"/>
      <c r="J138" s="1216"/>
      <c r="K138" s="877"/>
    </row>
    <row r="139" spans="1:11" ht="21.75">
      <c r="A139" s="1196"/>
      <c r="B139" s="1236" t="s">
        <v>500</v>
      </c>
      <c r="C139" s="1078"/>
      <c r="D139" s="1078"/>
      <c r="E139" s="1078"/>
      <c r="F139" s="1206"/>
      <c r="G139" s="1216"/>
      <c r="H139" s="1216"/>
      <c r="I139" s="1216"/>
      <c r="J139" s="1216"/>
      <c r="K139" s="877"/>
    </row>
    <row r="140" spans="1:11" ht="21.75">
      <c r="A140" s="1237"/>
      <c r="B140" s="1238"/>
      <c r="C140" s="1039"/>
      <c r="D140" s="1039"/>
      <c r="E140" s="1039"/>
      <c r="F140" s="1217"/>
      <c r="G140" s="1217"/>
      <c r="H140" s="1217"/>
      <c r="I140" s="1217"/>
      <c r="J140" s="1217"/>
      <c r="K140" s="884"/>
    </row>
    <row r="141" spans="1:11" ht="21.75">
      <c r="A141" s="757" t="s">
        <v>557</v>
      </c>
      <c r="B141" s="758"/>
      <c r="C141" s="758"/>
      <c r="D141" s="758"/>
      <c r="E141" s="758"/>
      <c r="F141" s="758"/>
      <c r="G141" s="758"/>
      <c r="H141" s="758"/>
      <c r="I141" s="758"/>
      <c r="J141" s="758"/>
      <c r="K141" s="758"/>
    </row>
    <row r="142" spans="1:11" ht="21.75">
      <c r="A142" s="856"/>
      <c r="B142" s="857" t="s">
        <v>1387</v>
      </c>
      <c r="C142" s="858"/>
      <c r="D142" s="858"/>
      <c r="E142" s="858"/>
      <c r="F142" s="858"/>
      <c r="G142" s="859"/>
      <c r="H142" s="859"/>
      <c r="I142" s="859"/>
      <c r="J142" s="859"/>
      <c r="K142" s="871"/>
    </row>
    <row r="143" spans="1:11" ht="21.75">
      <c r="A143" s="857"/>
      <c r="B143" s="857" t="s">
        <v>1388</v>
      </c>
      <c r="C143" s="858"/>
      <c r="D143" s="858"/>
      <c r="E143" s="858"/>
      <c r="F143" s="858"/>
      <c r="G143" s="859"/>
      <c r="H143" s="859"/>
      <c r="I143" s="859"/>
      <c r="J143" s="859"/>
      <c r="K143" s="877"/>
    </row>
    <row r="144" spans="1:11" ht="21.75">
      <c r="A144" s="1279"/>
      <c r="B144" s="857" t="s">
        <v>1389</v>
      </c>
      <c r="C144" s="858"/>
      <c r="D144" s="858"/>
      <c r="E144" s="858"/>
      <c r="F144" s="858"/>
      <c r="G144" s="859"/>
      <c r="H144" s="859"/>
      <c r="I144" s="859"/>
      <c r="J144" s="859" t="s">
        <v>1337</v>
      </c>
      <c r="K144" s="877"/>
    </row>
    <row r="145" spans="1:11" ht="21.75">
      <c r="A145" s="1280"/>
      <c r="B145" s="857" t="s">
        <v>1091</v>
      </c>
      <c r="C145" s="1276">
        <v>54</v>
      </c>
      <c r="D145" s="1276">
        <v>54</v>
      </c>
      <c r="E145" s="1276">
        <v>44</v>
      </c>
      <c r="F145" s="1276" t="s">
        <v>1017</v>
      </c>
      <c r="G145" s="859">
        <v>4.0999999999999995E-2</v>
      </c>
      <c r="H145" s="859"/>
      <c r="I145" s="859"/>
      <c r="J145" s="859" t="s">
        <v>1287</v>
      </c>
      <c r="K145" s="877"/>
    </row>
    <row r="146" spans="1:11" ht="21.75">
      <c r="A146" s="1280"/>
      <c r="B146" s="857" t="s">
        <v>1092</v>
      </c>
      <c r="C146" s="1276">
        <v>309</v>
      </c>
      <c r="D146" s="1276">
        <v>309</v>
      </c>
      <c r="E146" s="1276">
        <v>297</v>
      </c>
      <c r="F146" s="1276"/>
      <c r="G146" s="859">
        <v>0.23799999999999999</v>
      </c>
      <c r="H146" s="859"/>
      <c r="I146" s="859"/>
      <c r="J146" s="859"/>
      <c r="K146" s="877"/>
    </row>
    <row r="147" spans="1:11" ht="21.75">
      <c r="A147" s="1280"/>
      <c r="B147" s="857" t="s">
        <v>1093</v>
      </c>
      <c r="C147" s="1276">
        <v>312</v>
      </c>
      <c r="D147" s="1276">
        <v>312</v>
      </c>
      <c r="E147" s="1276">
        <v>294</v>
      </c>
      <c r="F147" s="1276"/>
      <c r="G147" s="859">
        <v>0.24</v>
      </c>
      <c r="H147" s="859"/>
      <c r="I147" s="859"/>
      <c r="J147" s="859"/>
      <c r="K147" s="877"/>
    </row>
    <row r="148" spans="1:11" ht="21.75">
      <c r="A148" s="1280"/>
      <c r="B148" s="857" t="s">
        <v>1094</v>
      </c>
      <c r="C148" s="1276">
        <v>216</v>
      </c>
      <c r="D148" s="1276">
        <v>216</v>
      </c>
      <c r="E148" s="1276">
        <v>196</v>
      </c>
      <c r="F148" s="1276"/>
      <c r="G148" s="859">
        <v>0.16400000000000001</v>
      </c>
      <c r="H148" s="859"/>
      <c r="I148" s="859"/>
      <c r="J148" s="859"/>
      <c r="K148" s="877"/>
    </row>
    <row r="149" spans="1:11" ht="21.75">
      <c r="A149" s="1280"/>
      <c r="B149" s="857" t="s">
        <v>1095</v>
      </c>
      <c r="C149" s="1276">
        <v>96</v>
      </c>
      <c r="D149" s="1276">
        <v>96</v>
      </c>
      <c r="E149" s="1276">
        <v>85</v>
      </c>
      <c r="F149" s="1276"/>
      <c r="G149" s="859">
        <v>7.3000000000000009E-2</v>
      </c>
      <c r="H149" s="859"/>
      <c r="I149" s="859"/>
      <c r="J149" s="859"/>
      <c r="K149" s="877"/>
    </row>
    <row r="150" spans="1:11" ht="21.75">
      <c r="A150" s="1280"/>
      <c r="B150" s="857" t="s">
        <v>1096</v>
      </c>
      <c r="C150" s="1276">
        <v>168</v>
      </c>
      <c r="D150" s="1276">
        <v>168</v>
      </c>
      <c r="E150" s="1276">
        <v>158</v>
      </c>
      <c r="F150" s="1276"/>
      <c r="G150" s="859">
        <v>0.129</v>
      </c>
      <c r="H150" s="859"/>
      <c r="I150" s="859"/>
      <c r="J150" s="859"/>
      <c r="K150" s="877"/>
    </row>
    <row r="151" spans="1:11" ht="21.75">
      <c r="A151" s="1280"/>
      <c r="B151" s="857" t="s">
        <v>1097</v>
      </c>
      <c r="C151" s="1194">
        <v>207</v>
      </c>
      <c r="D151" s="1194">
        <v>207</v>
      </c>
      <c r="E151" s="1194">
        <v>195</v>
      </c>
      <c r="F151" s="1276"/>
      <c r="G151" s="859">
        <v>0.159</v>
      </c>
      <c r="H151" s="859"/>
      <c r="I151" s="859"/>
      <c r="J151" s="859"/>
      <c r="K151" s="877"/>
    </row>
    <row r="152" spans="1:11" ht="21.75">
      <c r="A152" s="1280"/>
      <c r="B152" s="857" t="s">
        <v>1098</v>
      </c>
      <c r="C152" s="1276">
        <v>105</v>
      </c>
      <c r="D152" s="1276">
        <v>105</v>
      </c>
      <c r="E152" s="1276">
        <v>89</v>
      </c>
      <c r="F152" s="1276"/>
      <c r="G152" s="859">
        <v>7.8E-2</v>
      </c>
      <c r="H152" s="859"/>
      <c r="I152" s="859"/>
      <c r="J152" s="859"/>
      <c r="K152" s="877"/>
    </row>
    <row r="153" spans="1:11" ht="21.75">
      <c r="A153" s="1280"/>
      <c r="B153" s="857" t="s">
        <v>1099</v>
      </c>
      <c r="C153" s="1276">
        <v>87</v>
      </c>
      <c r="D153" s="1276">
        <v>87</v>
      </c>
      <c r="E153" s="1276">
        <v>81</v>
      </c>
      <c r="F153" s="1276"/>
      <c r="G153" s="859">
        <v>6.7000000000000004E-2</v>
      </c>
      <c r="H153" s="859"/>
      <c r="I153" s="859"/>
      <c r="J153" s="859"/>
      <c r="K153" s="877"/>
    </row>
    <row r="154" spans="1:11" ht="21.75">
      <c r="A154" s="1280"/>
      <c r="B154" s="857" t="s">
        <v>1100</v>
      </c>
      <c r="C154" s="1276">
        <v>126</v>
      </c>
      <c r="D154" s="1276">
        <v>126</v>
      </c>
      <c r="E154" s="1276">
        <v>114</v>
      </c>
      <c r="F154" s="1276"/>
      <c r="G154" s="859">
        <v>9.6000000000000002E-2</v>
      </c>
      <c r="H154" s="859"/>
      <c r="I154" s="859"/>
      <c r="J154" s="859"/>
      <c r="K154" s="877"/>
    </row>
    <row r="155" spans="1:11" ht="21.75">
      <c r="A155" s="1280"/>
      <c r="B155" s="857" t="s">
        <v>1101</v>
      </c>
      <c r="C155" s="1276">
        <v>174</v>
      </c>
      <c r="D155" s="1276">
        <v>174</v>
      </c>
      <c r="E155" s="1276">
        <v>171</v>
      </c>
      <c r="F155" s="1276"/>
      <c r="G155" s="859">
        <v>0.13600000000000001</v>
      </c>
      <c r="H155" s="859"/>
      <c r="I155" s="859"/>
      <c r="J155" s="859"/>
      <c r="K155" s="877"/>
    </row>
    <row r="156" spans="1:11" ht="21.75">
      <c r="A156" s="1280"/>
      <c r="B156" s="857" t="s">
        <v>1102</v>
      </c>
      <c r="C156" s="1276">
        <v>66</v>
      </c>
      <c r="D156" s="1276">
        <v>66</v>
      </c>
      <c r="E156" s="1276">
        <v>65</v>
      </c>
      <c r="F156" s="1276"/>
      <c r="G156" s="859">
        <v>5.2000000000000005E-2</v>
      </c>
      <c r="H156" s="859"/>
      <c r="I156" s="859"/>
      <c r="J156" s="859"/>
      <c r="K156" s="877"/>
    </row>
    <row r="157" spans="1:11" ht="21.75">
      <c r="A157" s="1280"/>
      <c r="B157" s="857" t="s">
        <v>1103</v>
      </c>
      <c r="C157" s="1276">
        <v>126</v>
      </c>
      <c r="D157" s="1276">
        <v>126</v>
      </c>
      <c r="E157" s="1276">
        <v>119</v>
      </c>
      <c r="F157" s="1276"/>
      <c r="G157" s="859">
        <v>9.8000000000000004E-2</v>
      </c>
      <c r="H157" s="859"/>
      <c r="I157" s="859"/>
      <c r="J157" s="859"/>
      <c r="K157" s="877"/>
    </row>
    <row r="158" spans="1:11" ht="23.25">
      <c r="A158" s="857"/>
      <c r="B158" s="856" t="s">
        <v>1390</v>
      </c>
      <c r="C158" s="1281">
        <v>2046</v>
      </c>
      <c r="D158" s="1281">
        <v>2046</v>
      </c>
      <c r="E158" s="1281">
        <v>1908</v>
      </c>
      <c r="F158" s="1282"/>
      <c r="G158" s="859">
        <v>1.5710000000000004</v>
      </c>
      <c r="H158" s="859"/>
      <c r="I158" s="859"/>
      <c r="J158" s="919"/>
      <c r="K158" s="877"/>
    </row>
    <row r="159" spans="1:11" ht="23.25">
      <c r="A159" s="857"/>
      <c r="B159" s="856"/>
      <c r="C159" s="1281"/>
      <c r="D159" s="1281"/>
      <c r="E159" s="1281"/>
      <c r="F159" s="1282"/>
      <c r="G159" s="859"/>
      <c r="H159" s="859"/>
      <c r="I159" s="859"/>
      <c r="J159" s="919"/>
      <c r="K159" s="877"/>
    </row>
    <row r="160" spans="1:11" ht="21.75">
      <c r="A160" s="856"/>
      <c r="B160" s="857" t="s">
        <v>1391</v>
      </c>
      <c r="C160" s="1276"/>
      <c r="D160" s="1276"/>
      <c r="E160" s="1276"/>
      <c r="F160" s="1276"/>
      <c r="G160" s="859"/>
      <c r="H160" s="859"/>
      <c r="I160" s="859"/>
      <c r="J160" s="859" t="s">
        <v>1337</v>
      </c>
      <c r="K160" s="877"/>
    </row>
    <row r="161" spans="1:11" ht="21.75">
      <c r="A161" s="857"/>
      <c r="B161" s="857" t="s">
        <v>1091</v>
      </c>
      <c r="C161" s="1276">
        <v>54</v>
      </c>
      <c r="D161" s="1276">
        <v>54</v>
      </c>
      <c r="E161" s="1276">
        <v>44</v>
      </c>
      <c r="F161" s="1276" t="s">
        <v>1017</v>
      </c>
      <c r="G161" s="859">
        <v>0.114</v>
      </c>
      <c r="H161" s="859"/>
      <c r="I161" s="859"/>
      <c r="J161" s="859" t="s">
        <v>1287</v>
      </c>
      <c r="K161" s="877"/>
    </row>
    <row r="162" spans="1:11" ht="21.75">
      <c r="A162" s="857"/>
      <c r="B162" s="857" t="s">
        <v>1092</v>
      </c>
      <c r="C162" s="1276">
        <v>309</v>
      </c>
      <c r="D162" s="1276">
        <v>309</v>
      </c>
      <c r="E162" s="1276">
        <v>297</v>
      </c>
      <c r="F162" s="1276"/>
      <c r="G162" s="859">
        <v>0.68700000000000006</v>
      </c>
      <c r="H162" s="859"/>
      <c r="I162" s="859"/>
      <c r="J162" s="859"/>
      <c r="K162" s="877"/>
    </row>
    <row r="163" spans="1:11" ht="21.75">
      <c r="A163" s="857"/>
      <c r="B163" s="857" t="s">
        <v>1093</v>
      </c>
      <c r="C163" s="1276">
        <v>312</v>
      </c>
      <c r="D163" s="1276">
        <v>312</v>
      </c>
      <c r="E163" s="1276">
        <v>294</v>
      </c>
      <c r="F163" s="1276"/>
      <c r="G163" s="859">
        <v>0.68899999999999995</v>
      </c>
      <c r="H163" s="859"/>
      <c r="I163" s="859"/>
      <c r="J163" s="859"/>
      <c r="K163" s="877"/>
    </row>
    <row r="164" spans="1:11" ht="21.75">
      <c r="A164" s="857"/>
      <c r="B164" s="857" t="s">
        <v>1094</v>
      </c>
      <c r="C164" s="1276">
        <v>216</v>
      </c>
      <c r="D164" s="1276">
        <v>216</v>
      </c>
      <c r="E164" s="1276">
        <v>196</v>
      </c>
      <c r="F164" s="1276"/>
      <c r="G164" s="859">
        <v>0.47099999999999997</v>
      </c>
      <c r="H164" s="859"/>
      <c r="I164" s="859"/>
      <c r="J164" s="859"/>
      <c r="K164" s="877"/>
    </row>
    <row r="165" spans="1:11" ht="21.75">
      <c r="A165" s="857"/>
      <c r="B165" s="857" t="s">
        <v>1095</v>
      </c>
      <c r="C165" s="1276">
        <v>96</v>
      </c>
      <c r="D165" s="1276">
        <v>96</v>
      </c>
      <c r="E165" s="1276">
        <v>85</v>
      </c>
      <c r="F165" s="1276"/>
      <c r="G165" s="859">
        <v>0.20799999999999999</v>
      </c>
      <c r="H165" s="859"/>
      <c r="I165" s="859"/>
      <c r="J165" s="859"/>
      <c r="K165" s="877"/>
    </row>
    <row r="166" spans="1:11" ht="21.75">
      <c r="A166" s="857"/>
      <c r="B166" s="857" t="s">
        <v>1096</v>
      </c>
      <c r="C166" s="1276">
        <v>168</v>
      </c>
      <c r="D166" s="1276">
        <v>168</v>
      </c>
      <c r="E166" s="1276">
        <v>158</v>
      </c>
      <c r="F166" s="1276"/>
      <c r="G166" s="859">
        <v>0.371</v>
      </c>
      <c r="H166" s="859"/>
      <c r="I166" s="859"/>
      <c r="J166" s="859"/>
      <c r="K166" s="877"/>
    </row>
    <row r="167" spans="1:11" ht="21.75">
      <c r="A167" s="857"/>
      <c r="B167" s="857" t="s">
        <v>1097</v>
      </c>
      <c r="C167" s="1194">
        <v>207</v>
      </c>
      <c r="D167" s="1194">
        <v>207</v>
      </c>
      <c r="E167" s="1194">
        <v>195</v>
      </c>
      <c r="F167" s="1276"/>
      <c r="G167" s="859">
        <v>0.45700000000000002</v>
      </c>
      <c r="H167" s="859"/>
      <c r="I167" s="859"/>
      <c r="J167" s="859"/>
      <c r="K167" s="877"/>
    </row>
    <row r="168" spans="1:11" ht="21.75">
      <c r="A168" s="857"/>
      <c r="B168" s="857" t="s">
        <v>1098</v>
      </c>
      <c r="C168" s="1276">
        <v>105</v>
      </c>
      <c r="D168" s="1276">
        <v>105</v>
      </c>
      <c r="E168" s="1276">
        <v>89</v>
      </c>
      <c r="F168" s="1276"/>
      <c r="G168" s="859">
        <v>0.22500000000000001</v>
      </c>
      <c r="H168" s="859"/>
      <c r="I168" s="859"/>
      <c r="J168" s="859"/>
      <c r="K168" s="877"/>
    </row>
    <row r="169" spans="1:11" ht="21.75">
      <c r="A169" s="857"/>
      <c r="B169" s="857" t="s">
        <v>1099</v>
      </c>
      <c r="C169" s="1276">
        <v>87</v>
      </c>
      <c r="D169" s="1276">
        <v>87</v>
      </c>
      <c r="E169" s="1276">
        <v>81</v>
      </c>
      <c r="F169" s="1276"/>
      <c r="G169" s="859">
        <v>0.192</v>
      </c>
      <c r="H169" s="859"/>
      <c r="I169" s="859"/>
      <c r="J169" s="859"/>
      <c r="K169" s="877"/>
    </row>
    <row r="170" spans="1:11" ht="21.75">
      <c r="A170" s="857"/>
      <c r="B170" s="857" t="s">
        <v>1100</v>
      </c>
      <c r="C170" s="1276">
        <v>126</v>
      </c>
      <c r="D170" s="1276">
        <v>126</v>
      </c>
      <c r="E170" s="1276">
        <v>114</v>
      </c>
      <c r="F170" s="1276"/>
      <c r="G170" s="859">
        <v>0.27500000000000002</v>
      </c>
      <c r="H170" s="859"/>
      <c r="I170" s="859"/>
      <c r="J170" s="859"/>
      <c r="K170" s="877"/>
    </row>
    <row r="171" spans="1:11" ht="21.75">
      <c r="A171" s="857"/>
      <c r="B171" s="857" t="s">
        <v>1101</v>
      </c>
      <c r="C171" s="1276">
        <v>174</v>
      </c>
      <c r="D171" s="1276">
        <v>174</v>
      </c>
      <c r="E171" s="1276">
        <v>171</v>
      </c>
      <c r="F171" s="1276"/>
      <c r="G171" s="859">
        <v>0.39</v>
      </c>
      <c r="H171" s="859"/>
      <c r="I171" s="859"/>
      <c r="J171" s="859"/>
      <c r="K171" s="877"/>
    </row>
    <row r="172" spans="1:11" ht="21.75">
      <c r="A172" s="857"/>
      <c r="B172" s="857" t="s">
        <v>1102</v>
      </c>
      <c r="C172" s="1276">
        <v>66</v>
      </c>
      <c r="D172" s="1276">
        <v>66</v>
      </c>
      <c r="E172" s="1276">
        <v>65</v>
      </c>
      <c r="F172" s="1276"/>
      <c r="G172" s="859">
        <v>0.14799999999999999</v>
      </c>
      <c r="H172" s="859"/>
      <c r="I172" s="859"/>
      <c r="J172" s="859"/>
      <c r="K172" s="877"/>
    </row>
    <row r="173" spans="1:11" ht="21.75">
      <c r="A173" s="857"/>
      <c r="B173" s="857" t="s">
        <v>1103</v>
      </c>
      <c r="C173" s="1276">
        <v>126</v>
      </c>
      <c r="D173" s="1276">
        <v>126</v>
      </c>
      <c r="E173" s="1276">
        <v>119</v>
      </c>
      <c r="F173" s="1276"/>
      <c r="G173" s="859">
        <v>0.27900000000000003</v>
      </c>
      <c r="H173" s="859"/>
      <c r="I173" s="859"/>
      <c r="J173" s="859"/>
      <c r="K173" s="877"/>
    </row>
    <row r="174" spans="1:11" ht="21.75">
      <c r="A174" s="857"/>
      <c r="B174" s="856" t="s">
        <v>1390</v>
      </c>
      <c r="C174" s="1283">
        <v>2046</v>
      </c>
      <c r="D174" s="1283">
        <v>2046</v>
      </c>
      <c r="E174" s="1283">
        <v>1908</v>
      </c>
      <c r="F174" s="936"/>
      <c r="G174" s="859">
        <v>4.5059999999999993</v>
      </c>
      <c r="H174" s="859"/>
      <c r="I174" s="859"/>
      <c r="J174" s="859"/>
      <c r="K174" s="877"/>
    </row>
    <row r="175" spans="1:11" ht="21.75">
      <c r="A175" s="857"/>
      <c r="B175" s="857"/>
      <c r="C175" s="936"/>
      <c r="D175" s="936"/>
      <c r="E175" s="936"/>
      <c r="F175" s="936"/>
      <c r="G175" s="859"/>
      <c r="H175" s="859"/>
      <c r="I175" s="859"/>
      <c r="J175" s="859"/>
      <c r="K175" s="877"/>
    </row>
    <row r="176" spans="1:11" ht="21.75">
      <c r="A176" s="856"/>
      <c r="B176" s="857" t="s">
        <v>1392</v>
      </c>
      <c r="C176" s="858"/>
      <c r="D176" s="858"/>
      <c r="E176" s="858"/>
      <c r="F176" s="858"/>
      <c r="G176" s="859"/>
      <c r="H176" s="859"/>
      <c r="I176" s="859"/>
      <c r="J176" s="859"/>
      <c r="K176" s="877"/>
    </row>
    <row r="177" spans="1:11" ht="21.75">
      <c r="A177" s="857"/>
      <c r="B177" s="857" t="s">
        <v>1393</v>
      </c>
      <c r="C177" s="858"/>
      <c r="D177" s="858"/>
      <c r="E177" s="858"/>
      <c r="F177" s="858"/>
      <c r="G177" s="859"/>
      <c r="H177" s="859"/>
      <c r="I177" s="859"/>
      <c r="J177" s="859" t="s">
        <v>1337</v>
      </c>
      <c r="K177" s="877"/>
    </row>
    <row r="178" spans="1:11" ht="21.75">
      <c r="A178" s="857"/>
      <c r="B178" s="857" t="s">
        <v>1091</v>
      </c>
      <c r="C178" s="1276">
        <v>144</v>
      </c>
      <c r="D178" s="1276">
        <v>144</v>
      </c>
      <c r="E178" s="1276">
        <v>142</v>
      </c>
      <c r="F178" s="1276" t="s">
        <v>1017</v>
      </c>
      <c r="G178" s="859">
        <v>0.11199999999999999</v>
      </c>
      <c r="H178" s="859"/>
      <c r="I178" s="859"/>
      <c r="J178" s="859" t="s">
        <v>1287</v>
      </c>
      <c r="K178" s="877"/>
    </row>
    <row r="179" spans="1:11" ht="21.75">
      <c r="A179" s="857"/>
      <c r="B179" s="857" t="s">
        <v>1092</v>
      </c>
      <c r="C179" s="1276">
        <v>333</v>
      </c>
      <c r="D179" s="1276">
        <v>333</v>
      </c>
      <c r="E179" s="1276">
        <v>305</v>
      </c>
      <c r="F179" s="1276" t="s">
        <v>1017</v>
      </c>
      <c r="G179" s="859">
        <v>0.254</v>
      </c>
      <c r="H179" s="859"/>
      <c r="I179" s="859"/>
      <c r="J179" s="859"/>
      <c r="K179" s="877"/>
    </row>
    <row r="180" spans="1:11" ht="21.75">
      <c r="A180" s="857"/>
      <c r="B180" s="857" t="s">
        <v>1093</v>
      </c>
      <c r="C180" s="1276">
        <v>66</v>
      </c>
      <c r="D180" s="1276">
        <v>66</v>
      </c>
      <c r="E180" s="1276">
        <v>50</v>
      </c>
      <c r="F180" s="1276" t="s">
        <v>1017</v>
      </c>
      <c r="G180" s="859">
        <v>4.8000000000000001E-2</v>
      </c>
      <c r="H180" s="859"/>
      <c r="I180" s="859"/>
      <c r="J180" s="859"/>
      <c r="K180" s="877"/>
    </row>
    <row r="181" spans="1:11" ht="21.75">
      <c r="A181" s="857"/>
      <c r="B181" s="857" t="s">
        <v>1094</v>
      </c>
      <c r="C181" s="1276">
        <v>135</v>
      </c>
      <c r="D181" s="1276">
        <v>135</v>
      </c>
      <c r="E181" s="1276">
        <v>111</v>
      </c>
      <c r="F181" s="1276" t="s">
        <v>1017</v>
      </c>
      <c r="G181" s="859">
        <v>0.1</v>
      </c>
      <c r="H181" s="859"/>
      <c r="I181" s="859"/>
      <c r="J181" s="859"/>
      <c r="K181" s="877"/>
    </row>
    <row r="182" spans="1:11" ht="21.75">
      <c r="A182" s="857"/>
      <c r="B182" s="857" t="s">
        <v>1095</v>
      </c>
      <c r="C182" s="1276">
        <v>105</v>
      </c>
      <c r="D182" s="1276">
        <v>105</v>
      </c>
      <c r="E182" s="1276">
        <v>83</v>
      </c>
      <c r="F182" s="1276" t="s">
        <v>1017</v>
      </c>
      <c r="G182" s="859">
        <v>7.7000000000000013E-2</v>
      </c>
      <c r="H182" s="859"/>
      <c r="I182" s="859"/>
      <c r="J182" s="859"/>
      <c r="K182" s="877"/>
    </row>
    <row r="183" spans="1:11" ht="21.75">
      <c r="A183" s="857"/>
      <c r="B183" s="857" t="s">
        <v>1096</v>
      </c>
      <c r="C183" s="1276">
        <v>114</v>
      </c>
      <c r="D183" s="1276">
        <v>114</v>
      </c>
      <c r="E183" s="1276">
        <v>107</v>
      </c>
      <c r="F183" s="1276" t="s">
        <v>1017</v>
      </c>
      <c r="G183" s="859">
        <v>8.8000000000000009E-2</v>
      </c>
      <c r="H183" s="859"/>
      <c r="I183" s="859"/>
      <c r="J183" s="859"/>
      <c r="K183" s="877"/>
    </row>
    <row r="184" spans="1:11" ht="21.75">
      <c r="A184" s="857"/>
      <c r="B184" s="857" t="s">
        <v>1097</v>
      </c>
      <c r="C184" s="1276">
        <v>108</v>
      </c>
      <c r="D184" s="1276">
        <v>108</v>
      </c>
      <c r="E184" s="1276">
        <v>78</v>
      </c>
      <c r="F184" s="1276" t="s">
        <v>1017</v>
      </c>
      <c r="G184" s="859">
        <v>7.7000000000000013E-2</v>
      </c>
      <c r="H184" s="859"/>
      <c r="I184" s="859"/>
      <c r="J184" s="859"/>
      <c r="K184" s="877"/>
    </row>
    <row r="185" spans="1:11" ht="21.75">
      <c r="A185" s="857"/>
      <c r="B185" s="857" t="s">
        <v>1098</v>
      </c>
      <c r="C185" s="1276">
        <v>72</v>
      </c>
      <c r="D185" s="1276">
        <v>72</v>
      </c>
      <c r="E185" s="1276">
        <v>56</v>
      </c>
      <c r="F185" s="1276" t="s">
        <v>1017</v>
      </c>
      <c r="G185" s="859">
        <v>5.2000000000000005E-2</v>
      </c>
      <c r="H185" s="859"/>
      <c r="I185" s="859"/>
      <c r="J185" s="859"/>
      <c r="K185" s="877"/>
    </row>
    <row r="186" spans="1:11" ht="21.75">
      <c r="A186" s="857"/>
      <c r="B186" s="857" t="s">
        <v>1099</v>
      </c>
      <c r="C186" s="1276">
        <v>87</v>
      </c>
      <c r="D186" s="1276">
        <v>87</v>
      </c>
      <c r="E186" s="1276">
        <v>76</v>
      </c>
      <c r="F186" s="1276" t="s">
        <v>1017</v>
      </c>
      <c r="G186" s="859">
        <v>6.5000000000000002E-2</v>
      </c>
      <c r="H186" s="859"/>
      <c r="I186" s="859"/>
      <c r="J186" s="859"/>
      <c r="K186" s="877"/>
    </row>
    <row r="187" spans="1:11" ht="21.75">
      <c r="A187" s="857"/>
      <c r="B187" s="857" t="s">
        <v>1100</v>
      </c>
      <c r="C187" s="1276">
        <v>54</v>
      </c>
      <c r="D187" s="1276">
        <v>54</v>
      </c>
      <c r="E187" s="1276">
        <v>38</v>
      </c>
      <c r="F187" s="1276" t="s">
        <v>1017</v>
      </c>
      <c r="G187" s="859">
        <v>3.9000000000000007E-2</v>
      </c>
      <c r="H187" s="859"/>
      <c r="I187" s="859"/>
      <c r="J187" s="859"/>
      <c r="K187" s="877"/>
    </row>
    <row r="188" spans="1:11" ht="21.75">
      <c r="A188" s="857"/>
      <c r="B188" s="857" t="s">
        <v>1101</v>
      </c>
      <c r="C188" s="1276">
        <v>45</v>
      </c>
      <c r="D188" s="1276">
        <v>45</v>
      </c>
      <c r="E188" s="1276">
        <v>45</v>
      </c>
      <c r="F188" s="1276" t="s">
        <v>1017</v>
      </c>
      <c r="G188" s="859">
        <v>3.6000000000000004E-2</v>
      </c>
      <c r="H188" s="859"/>
      <c r="I188" s="859"/>
      <c r="J188" s="859"/>
      <c r="K188" s="877"/>
    </row>
    <row r="189" spans="1:11" ht="21.75">
      <c r="A189" s="857"/>
      <c r="B189" s="857" t="s">
        <v>1102</v>
      </c>
      <c r="C189" s="1276">
        <v>51</v>
      </c>
      <c r="D189" s="1276">
        <v>51</v>
      </c>
      <c r="E189" s="1276">
        <v>45</v>
      </c>
      <c r="F189" s="1276" t="s">
        <v>1017</v>
      </c>
      <c r="G189" s="859">
        <v>3.9000000000000007E-2</v>
      </c>
      <c r="H189" s="859"/>
      <c r="I189" s="859"/>
      <c r="J189" s="859"/>
      <c r="K189" s="877"/>
    </row>
    <row r="190" spans="1:11" ht="21.75">
      <c r="A190" s="857"/>
      <c r="B190" s="857" t="s">
        <v>1103</v>
      </c>
      <c r="C190" s="1276">
        <v>48</v>
      </c>
      <c r="D190" s="1276">
        <v>48</v>
      </c>
      <c r="E190" s="1276">
        <v>40</v>
      </c>
      <c r="F190" s="1276" t="s">
        <v>1017</v>
      </c>
      <c r="G190" s="859">
        <v>3.7000000000000005E-2</v>
      </c>
      <c r="H190" s="859"/>
      <c r="I190" s="859"/>
      <c r="J190" s="859"/>
      <c r="K190" s="877"/>
    </row>
    <row r="191" spans="1:11" ht="21.75">
      <c r="A191" s="857"/>
      <c r="B191" s="856" t="s">
        <v>1394</v>
      </c>
      <c r="C191" s="1283">
        <v>1362</v>
      </c>
      <c r="D191" s="1283">
        <v>1362</v>
      </c>
      <c r="E191" s="1283">
        <v>1176</v>
      </c>
      <c r="F191" s="1276" t="s">
        <v>1017</v>
      </c>
      <c r="G191" s="859">
        <v>1.024</v>
      </c>
      <c r="H191" s="859"/>
      <c r="I191" s="859"/>
      <c r="J191" s="859"/>
      <c r="K191" s="877"/>
    </row>
    <row r="192" spans="1:11" ht="21.75">
      <c r="A192" s="857"/>
      <c r="B192" s="856"/>
      <c r="C192" s="858"/>
      <c r="D192" s="858"/>
      <c r="E192" s="858"/>
      <c r="F192" s="1276"/>
      <c r="G192" s="859"/>
      <c r="H192" s="859"/>
      <c r="I192" s="859"/>
      <c r="J192" s="859"/>
      <c r="K192" s="877"/>
    </row>
    <row r="193" spans="1:11" ht="21.75">
      <c r="A193" s="856"/>
      <c r="B193" s="857" t="s">
        <v>1395</v>
      </c>
      <c r="C193" s="858"/>
      <c r="D193" s="858"/>
      <c r="E193" s="858"/>
      <c r="F193" s="1276"/>
      <c r="G193" s="859"/>
      <c r="H193" s="859"/>
      <c r="I193" s="859"/>
      <c r="J193" s="859" t="s">
        <v>1337</v>
      </c>
      <c r="K193" s="877"/>
    </row>
    <row r="194" spans="1:11" ht="21.75">
      <c r="A194" s="857"/>
      <c r="B194" s="857" t="s">
        <v>1091</v>
      </c>
      <c r="C194" s="1276">
        <v>144</v>
      </c>
      <c r="D194" s="1276">
        <v>144</v>
      </c>
      <c r="E194" s="1276">
        <v>142</v>
      </c>
      <c r="F194" s="1276" t="s">
        <v>1017</v>
      </c>
      <c r="G194" s="859">
        <v>0.64500000000000002</v>
      </c>
      <c r="H194" s="859"/>
      <c r="I194" s="859"/>
      <c r="J194" s="859" t="s">
        <v>1287</v>
      </c>
      <c r="K194" s="877"/>
    </row>
    <row r="195" spans="1:11" ht="21.75">
      <c r="A195" s="856"/>
      <c r="B195" s="857" t="s">
        <v>1092</v>
      </c>
      <c r="C195" s="1276">
        <v>333</v>
      </c>
      <c r="D195" s="1276">
        <v>333</v>
      </c>
      <c r="E195" s="1276">
        <v>305</v>
      </c>
      <c r="F195" s="1276" t="s">
        <v>1017</v>
      </c>
      <c r="G195" s="859">
        <v>1.4569999999999999</v>
      </c>
      <c r="H195" s="859"/>
      <c r="I195" s="859"/>
      <c r="J195" s="859"/>
      <c r="K195" s="877"/>
    </row>
    <row r="196" spans="1:11" ht="21.75">
      <c r="A196" s="856"/>
      <c r="B196" s="857" t="s">
        <v>1093</v>
      </c>
      <c r="C196" s="1276">
        <v>66</v>
      </c>
      <c r="D196" s="1276">
        <v>66</v>
      </c>
      <c r="E196" s="1276">
        <v>50</v>
      </c>
      <c r="F196" s="1276" t="s">
        <v>1017</v>
      </c>
      <c r="G196" s="859">
        <v>0.27300000000000002</v>
      </c>
      <c r="H196" s="859"/>
      <c r="I196" s="859"/>
      <c r="J196" s="859"/>
      <c r="K196" s="877"/>
    </row>
    <row r="197" spans="1:11" ht="21.75">
      <c r="A197" s="856"/>
      <c r="B197" s="857" t="s">
        <v>1094</v>
      </c>
      <c r="C197" s="1276">
        <v>135</v>
      </c>
      <c r="D197" s="1276">
        <v>135</v>
      </c>
      <c r="E197" s="1276">
        <v>111</v>
      </c>
      <c r="F197" s="1276" t="s">
        <v>1017</v>
      </c>
      <c r="G197" s="859">
        <v>0.57199999999999995</v>
      </c>
      <c r="H197" s="859"/>
      <c r="I197" s="859"/>
      <c r="J197" s="859"/>
      <c r="K197" s="877"/>
    </row>
    <row r="198" spans="1:11" ht="21.75">
      <c r="A198" s="856"/>
      <c r="B198" s="857" t="s">
        <v>1095</v>
      </c>
      <c r="C198" s="1276">
        <v>105</v>
      </c>
      <c r="D198" s="1276">
        <v>105</v>
      </c>
      <c r="E198" s="1276">
        <v>83</v>
      </c>
      <c r="F198" s="1276" t="s">
        <v>1017</v>
      </c>
      <c r="G198" s="859">
        <v>0.44</v>
      </c>
      <c r="H198" s="859"/>
      <c r="I198" s="859"/>
      <c r="J198" s="859"/>
      <c r="K198" s="877"/>
    </row>
    <row r="199" spans="1:11" ht="21.75">
      <c r="A199" s="856"/>
      <c r="B199" s="857" t="s">
        <v>1096</v>
      </c>
      <c r="C199" s="1276">
        <v>114</v>
      </c>
      <c r="D199" s="1276">
        <v>114</v>
      </c>
      <c r="E199" s="1276">
        <v>107</v>
      </c>
      <c r="F199" s="1276" t="s">
        <v>1017</v>
      </c>
      <c r="G199" s="859">
        <v>0.503</v>
      </c>
      <c r="H199" s="859"/>
      <c r="I199" s="859"/>
      <c r="J199" s="859"/>
      <c r="K199" s="877"/>
    </row>
    <row r="200" spans="1:11" ht="21.75">
      <c r="A200" s="856"/>
      <c r="B200" s="857" t="s">
        <v>1097</v>
      </c>
      <c r="C200" s="1276">
        <v>108</v>
      </c>
      <c r="D200" s="1276">
        <v>108</v>
      </c>
      <c r="E200" s="1276">
        <v>78</v>
      </c>
      <c r="F200" s="1276" t="s">
        <v>1017</v>
      </c>
      <c r="G200" s="859">
        <v>0.441</v>
      </c>
      <c r="H200" s="859"/>
      <c r="I200" s="859"/>
      <c r="J200" s="859"/>
      <c r="K200" s="877"/>
    </row>
    <row r="201" spans="1:11" ht="21.75">
      <c r="A201" s="856"/>
      <c r="B201" s="857" t="s">
        <v>1098</v>
      </c>
      <c r="C201" s="1276">
        <v>72</v>
      </c>
      <c r="D201" s="1276">
        <v>72</v>
      </c>
      <c r="E201" s="1276">
        <v>56</v>
      </c>
      <c r="F201" s="1276" t="s">
        <v>1017</v>
      </c>
      <c r="G201" s="859">
        <v>0.3</v>
      </c>
      <c r="H201" s="859"/>
      <c r="I201" s="859"/>
      <c r="J201" s="859"/>
      <c r="K201" s="877"/>
    </row>
    <row r="202" spans="1:11" ht="21.75">
      <c r="A202" s="856"/>
      <c r="B202" s="857" t="s">
        <v>1099</v>
      </c>
      <c r="C202" s="1276">
        <v>87</v>
      </c>
      <c r="D202" s="1276">
        <v>87</v>
      </c>
      <c r="E202" s="1276">
        <v>76</v>
      </c>
      <c r="F202" s="1276" t="s">
        <v>1017</v>
      </c>
      <c r="G202" s="859">
        <v>0.375</v>
      </c>
      <c r="H202" s="859"/>
      <c r="I202" s="859"/>
      <c r="J202" s="859"/>
      <c r="K202" s="877"/>
    </row>
    <row r="203" spans="1:11" ht="21.75">
      <c r="A203" s="856"/>
      <c r="B203" s="857" t="s">
        <v>1100</v>
      </c>
      <c r="C203" s="1276">
        <v>54</v>
      </c>
      <c r="D203" s="1276">
        <v>54</v>
      </c>
      <c r="E203" s="1276">
        <v>38</v>
      </c>
      <c r="F203" s="1276" t="s">
        <v>1017</v>
      </c>
      <c r="G203" s="859">
        <v>0.219</v>
      </c>
      <c r="H203" s="859"/>
      <c r="I203" s="859"/>
      <c r="J203" s="859"/>
      <c r="K203" s="877"/>
    </row>
    <row r="204" spans="1:11" ht="21.75">
      <c r="A204" s="856"/>
      <c r="B204" s="857" t="s">
        <v>1101</v>
      </c>
      <c r="C204" s="1276">
        <v>45</v>
      </c>
      <c r="D204" s="1276">
        <v>45</v>
      </c>
      <c r="E204" s="1276">
        <v>45</v>
      </c>
      <c r="F204" s="1276" t="s">
        <v>1017</v>
      </c>
      <c r="G204" s="859">
        <v>0.20300000000000001</v>
      </c>
      <c r="H204" s="859"/>
      <c r="I204" s="859"/>
      <c r="J204" s="859"/>
      <c r="K204" s="877"/>
    </row>
    <row r="205" spans="1:11" ht="21.75">
      <c r="A205" s="856"/>
      <c r="B205" s="857" t="s">
        <v>1102</v>
      </c>
      <c r="C205" s="1276">
        <v>51</v>
      </c>
      <c r="D205" s="1276">
        <v>51</v>
      </c>
      <c r="E205" s="1276">
        <v>45</v>
      </c>
      <c r="F205" s="1276" t="s">
        <v>1017</v>
      </c>
      <c r="G205" s="859">
        <v>0.221</v>
      </c>
      <c r="H205" s="859"/>
      <c r="I205" s="859"/>
      <c r="J205" s="859"/>
      <c r="K205" s="877"/>
    </row>
    <row r="206" spans="1:11" ht="21.75">
      <c r="A206" s="856"/>
      <c r="B206" s="857" t="s">
        <v>1103</v>
      </c>
      <c r="C206" s="1276">
        <v>48</v>
      </c>
      <c r="D206" s="1276">
        <v>48</v>
      </c>
      <c r="E206" s="1276">
        <v>40</v>
      </c>
      <c r="F206" s="1276" t="s">
        <v>1017</v>
      </c>
      <c r="G206" s="859">
        <v>0.20399999999999999</v>
      </c>
      <c r="H206" s="859"/>
      <c r="I206" s="859"/>
      <c r="J206" s="859"/>
      <c r="K206" s="877"/>
    </row>
    <row r="207" spans="1:11" ht="21.75">
      <c r="A207" s="857"/>
      <c r="B207" s="856" t="s">
        <v>1394</v>
      </c>
      <c r="C207" s="1283">
        <v>1362</v>
      </c>
      <c r="D207" s="1283">
        <v>1362</v>
      </c>
      <c r="E207" s="1283">
        <v>1176</v>
      </c>
      <c r="F207" s="1276" t="s">
        <v>1017</v>
      </c>
      <c r="G207" s="859">
        <v>5.8530000000000006</v>
      </c>
      <c r="H207" s="859"/>
      <c r="I207" s="859"/>
      <c r="J207" s="859"/>
      <c r="K207" s="877"/>
    </row>
    <row r="208" spans="1:11" ht="21.75">
      <c r="A208" s="857"/>
      <c r="B208" s="856"/>
      <c r="C208" s="858"/>
      <c r="D208" s="858"/>
      <c r="E208" s="858"/>
      <c r="F208" s="858"/>
      <c r="G208" s="859"/>
      <c r="H208" s="859"/>
      <c r="I208" s="859"/>
      <c r="J208" s="859"/>
      <c r="K208" s="884"/>
    </row>
    <row r="209" spans="1:11" ht="21.75">
      <c r="A209" s="757" t="s">
        <v>557</v>
      </c>
      <c r="B209" s="758"/>
      <c r="C209" s="758"/>
      <c r="D209" s="758"/>
      <c r="E209" s="758"/>
      <c r="F209" s="758"/>
      <c r="G209" s="758"/>
      <c r="H209" s="758"/>
      <c r="I209" s="758"/>
      <c r="J209" s="758"/>
      <c r="K209" s="758"/>
    </row>
    <row r="210" spans="1:11" ht="21.75">
      <c r="A210" s="1029" t="s">
        <v>1317</v>
      </c>
      <c r="B210" s="904" t="s">
        <v>1396</v>
      </c>
      <c r="C210" s="1290" t="s">
        <v>1397</v>
      </c>
      <c r="D210" s="1291"/>
      <c r="E210" s="1291"/>
      <c r="F210" s="1291"/>
      <c r="G210" s="890"/>
      <c r="H210" s="890"/>
      <c r="I210" s="890"/>
      <c r="J210" s="890"/>
      <c r="K210" s="871"/>
    </row>
    <row r="211" spans="1:11" ht="21.75">
      <c r="A211" s="856" t="s">
        <v>1398</v>
      </c>
      <c r="B211" s="857" t="s">
        <v>1399</v>
      </c>
      <c r="C211" s="936"/>
      <c r="D211" s="936"/>
      <c r="E211" s="936"/>
      <c r="F211" s="936"/>
      <c r="G211" s="895"/>
      <c r="H211" s="895"/>
      <c r="I211" s="895"/>
      <c r="J211" s="895"/>
      <c r="K211" s="877"/>
    </row>
    <row r="212" spans="1:11" ht="21.75">
      <c r="A212" s="856"/>
      <c r="B212" s="857" t="s">
        <v>1400</v>
      </c>
      <c r="C212" s="936"/>
      <c r="D212" s="936"/>
      <c r="E212" s="936"/>
      <c r="F212" s="936"/>
      <c r="G212" s="895"/>
      <c r="H212" s="895"/>
      <c r="I212" s="895"/>
      <c r="J212" s="895"/>
      <c r="K212" s="877"/>
    </row>
    <row r="213" spans="1:11" ht="21.75">
      <c r="A213" s="857"/>
      <c r="B213" s="942" t="s">
        <v>1401</v>
      </c>
      <c r="C213" s="936"/>
      <c r="D213" s="936"/>
      <c r="E213" s="936"/>
      <c r="F213" s="936"/>
      <c r="G213" s="895"/>
      <c r="H213" s="895"/>
      <c r="I213" s="895"/>
      <c r="J213" s="895"/>
      <c r="K213" s="877"/>
    </row>
    <row r="214" spans="1:11" ht="21.75">
      <c r="A214" s="942"/>
      <c r="B214" s="857" t="s">
        <v>1402</v>
      </c>
      <c r="C214" s="936"/>
      <c r="D214" s="936"/>
      <c r="E214" s="936"/>
      <c r="F214" s="936"/>
      <c r="G214" s="895"/>
      <c r="H214" s="895"/>
      <c r="I214" s="895"/>
      <c r="J214" s="895"/>
      <c r="K214" s="877"/>
    </row>
    <row r="215" spans="1:11" ht="21.75">
      <c r="A215" s="857"/>
      <c r="B215" s="942" t="s">
        <v>1403</v>
      </c>
      <c r="C215" s="937">
        <v>1</v>
      </c>
      <c r="D215" s="937">
        <v>1</v>
      </c>
      <c r="E215" s="937">
        <v>1</v>
      </c>
      <c r="F215" s="937">
        <v>1</v>
      </c>
      <c r="G215" s="895"/>
      <c r="H215" s="895"/>
      <c r="I215" s="895"/>
      <c r="J215" s="895" t="s">
        <v>1337</v>
      </c>
      <c r="K215" s="877"/>
    </row>
    <row r="216" spans="1:11" ht="21.75">
      <c r="A216" s="857"/>
      <c r="B216" s="942"/>
      <c r="C216" s="936" t="s">
        <v>1404</v>
      </c>
      <c r="D216" s="936" t="s">
        <v>1404</v>
      </c>
      <c r="E216" s="936" t="s">
        <v>1404</v>
      </c>
      <c r="F216" s="936" t="s">
        <v>1404</v>
      </c>
      <c r="G216" s="895"/>
      <c r="H216" s="895"/>
      <c r="I216" s="895"/>
      <c r="J216" s="895" t="s">
        <v>1287</v>
      </c>
      <c r="K216" s="877"/>
    </row>
    <row r="217" spans="1:11" ht="21.75">
      <c r="A217" s="857"/>
      <c r="B217" s="857" t="s">
        <v>1405</v>
      </c>
      <c r="C217" s="1292"/>
      <c r="D217" s="1292"/>
      <c r="E217" s="1292"/>
      <c r="F217" s="1292"/>
      <c r="G217" s="895"/>
      <c r="H217" s="895"/>
      <c r="I217" s="895"/>
      <c r="J217" s="895"/>
      <c r="K217" s="877"/>
    </row>
    <row r="218" spans="1:11" ht="21.75">
      <c r="A218" s="969"/>
      <c r="B218" s="857" t="s">
        <v>1091</v>
      </c>
      <c r="C218" s="936">
        <v>60</v>
      </c>
      <c r="D218" s="936">
        <v>60</v>
      </c>
      <c r="E218" s="936">
        <v>60</v>
      </c>
      <c r="F218" s="936">
        <v>59</v>
      </c>
      <c r="G218" s="895">
        <v>1.6730000000000002E-2</v>
      </c>
      <c r="H218" s="895"/>
      <c r="I218" s="895"/>
      <c r="J218" s="895" t="s">
        <v>1337</v>
      </c>
      <c r="K218" s="877"/>
    </row>
    <row r="219" spans="1:11" ht="21.75">
      <c r="A219" s="969"/>
      <c r="B219" s="1268" t="s">
        <v>1092</v>
      </c>
      <c r="C219" s="936">
        <v>112</v>
      </c>
      <c r="D219" s="936">
        <v>112</v>
      </c>
      <c r="E219" s="936">
        <v>112</v>
      </c>
      <c r="F219" s="936">
        <v>112</v>
      </c>
      <c r="G219" s="895">
        <v>3.1360000000000006E-2</v>
      </c>
      <c r="H219" s="895"/>
      <c r="I219" s="895"/>
      <c r="J219" s="895"/>
      <c r="K219" s="877"/>
    </row>
    <row r="220" spans="1:11" ht="21.75">
      <c r="A220" s="969"/>
      <c r="B220" s="1268" t="s">
        <v>1093</v>
      </c>
      <c r="C220" s="936">
        <v>29</v>
      </c>
      <c r="D220" s="936">
        <v>29</v>
      </c>
      <c r="E220" s="936">
        <v>29</v>
      </c>
      <c r="F220" s="936">
        <v>29</v>
      </c>
      <c r="G220" s="895">
        <v>8.1200000000000005E-3</v>
      </c>
      <c r="H220" s="895"/>
      <c r="I220" s="895"/>
      <c r="J220" s="895"/>
      <c r="K220" s="877"/>
    </row>
    <row r="221" spans="1:11" ht="21.75">
      <c r="A221" s="969"/>
      <c r="B221" s="1268" t="s">
        <v>1094</v>
      </c>
      <c r="C221" s="936">
        <v>51</v>
      </c>
      <c r="D221" s="936">
        <v>51</v>
      </c>
      <c r="E221" s="936">
        <v>51</v>
      </c>
      <c r="F221" s="936">
        <v>50</v>
      </c>
      <c r="G221" s="895">
        <v>1.4210000000000002E-2</v>
      </c>
      <c r="H221" s="895"/>
      <c r="I221" s="895"/>
      <c r="J221" s="895"/>
      <c r="K221" s="877"/>
    </row>
    <row r="222" spans="1:11" ht="21.75">
      <c r="A222" s="969"/>
      <c r="B222" s="1268" t="s">
        <v>1095</v>
      </c>
      <c r="C222" s="936">
        <v>50</v>
      </c>
      <c r="D222" s="936">
        <v>50</v>
      </c>
      <c r="E222" s="936">
        <v>49</v>
      </c>
      <c r="F222" s="936">
        <v>49</v>
      </c>
      <c r="G222" s="895">
        <v>1.3860000000000001E-2</v>
      </c>
      <c r="H222" s="895"/>
      <c r="I222" s="895"/>
      <c r="J222" s="895"/>
      <c r="K222" s="877"/>
    </row>
    <row r="223" spans="1:11" ht="21.75">
      <c r="A223" s="969"/>
      <c r="B223" s="1268" t="s">
        <v>1096</v>
      </c>
      <c r="C223" s="936">
        <v>30</v>
      </c>
      <c r="D223" s="936">
        <v>30</v>
      </c>
      <c r="E223" s="936">
        <v>30</v>
      </c>
      <c r="F223" s="936">
        <v>30</v>
      </c>
      <c r="G223" s="895">
        <v>8.4000000000000012E-3</v>
      </c>
      <c r="H223" s="895"/>
      <c r="I223" s="895"/>
      <c r="J223" s="895"/>
      <c r="K223" s="877"/>
    </row>
    <row r="224" spans="1:11" ht="21.75">
      <c r="A224" s="969"/>
      <c r="B224" s="1268" t="s">
        <v>1097</v>
      </c>
      <c r="C224" s="936">
        <v>42</v>
      </c>
      <c r="D224" s="936">
        <v>41</v>
      </c>
      <c r="E224" s="936">
        <v>41</v>
      </c>
      <c r="F224" s="936">
        <v>41</v>
      </c>
      <c r="G224" s="895">
        <v>1.1550000000000001E-2</v>
      </c>
      <c r="H224" s="895"/>
      <c r="I224" s="895"/>
      <c r="J224" s="895"/>
      <c r="K224" s="877"/>
    </row>
    <row r="225" spans="1:11" ht="21.75">
      <c r="A225" s="969"/>
      <c r="B225" s="1268" t="s">
        <v>1098</v>
      </c>
      <c r="C225" s="936">
        <v>43</v>
      </c>
      <c r="D225" s="936">
        <v>42</v>
      </c>
      <c r="E225" s="936">
        <v>42</v>
      </c>
      <c r="F225" s="936">
        <v>42</v>
      </c>
      <c r="G225" s="895">
        <v>1.1830000000000002E-2</v>
      </c>
      <c r="H225" s="895"/>
      <c r="I225" s="895"/>
      <c r="J225" s="895"/>
      <c r="K225" s="877"/>
    </row>
    <row r="226" spans="1:11" ht="21.75">
      <c r="A226" s="969"/>
      <c r="B226" s="1268" t="s">
        <v>1099</v>
      </c>
      <c r="C226" s="936">
        <v>17</v>
      </c>
      <c r="D226" s="936">
        <v>17</v>
      </c>
      <c r="E226" s="936">
        <v>17</v>
      </c>
      <c r="F226" s="936">
        <v>16</v>
      </c>
      <c r="G226" s="895">
        <v>4.6900000000000006E-3</v>
      </c>
      <c r="H226" s="895"/>
      <c r="I226" s="895"/>
      <c r="J226" s="895"/>
      <c r="K226" s="877"/>
    </row>
    <row r="227" spans="1:11" ht="21.75">
      <c r="A227" s="969"/>
      <c r="B227" s="1268" t="s">
        <v>1100</v>
      </c>
      <c r="C227" s="936">
        <v>23</v>
      </c>
      <c r="D227" s="936">
        <v>23</v>
      </c>
      <c r="E227" s="936">
        <v>23</v>
      </c>
      <c r="F227" s="936">
        <v>23</v>
      </c>
      <c r="G227" s="895">
        <v>6.4400000000000004E-3</v>
      </c>
      <c r="H227" s="895"/>
      <c r="I227" s="895"/>
      <c r="J227" s="895"/>
      <c r="K227" s="877"/>
    </row>
    <row r="228" spans="1:11" ht="21.75">
      <c r="A228" s="969"/>
      <c r="B228" s="1268" t="s">
        <v>1101</v>
      </c>
      <c r="C228" s="936">
        <v>12</v>
      </c>
      <c r="D228" s="936">
        <v>12</v>
      </c>
      <c r="E228" s="936">
        <v>11</v>
      </c>
      <c r="F228" s="936">
        <v>11</v>
      </c>
      <c r="G228" s="895">
        <v>3.2200000000000002E-3</v>
      </c>
      <c r="H228" s="895"/>
      <c r="I228" s="895"/>
      <c r="J228" s="895"/>
      <c r="K228" s="877"/>
    </row>
    <row r="229" spans="1:11" ht="21.75">
      <c r="A229" s="969"/>
      <c r="B229" s="1268" t="s">
        <v>1102</v>
      </c>
      <c r="C229" s="936">
        <v>46</v>
      </c>
      <c r="D229" s="936">
        <v>46</v>
      </c>
      <c r="E229" s="936">
        <v>45</v>
      </c>
      <c r="F229" s="936">
        <v>45</v>
      </c>
      <c r="G229" s="895">
        <v>1.2740000000000001E-2</v>
      </c>
      <c r="H229" s="895"/>
      <c r="I229" s="895"/>
      <c r="J229" s="895"/>
      <c r="K229" s="877"/>
    </row>
    <row r="230" spans="1:11" ht="21.75">
      <c r="A230" s="969"/>
      <c r="B230" s="1268" t="s">
        <v>1103</v>
      </c>
      <c r="C230" s="936">
        <v>30</v>
      </c>
      <c r="D230" s="936">
        <v>30</v>
      </c>
      <c r="E230" s="936">
        <v>30</v>
      </c>
      <c r="F230" s="936">
        <v>30</v>
      </c>
      <c r="G230" s="895">
        <v>8.4000000000000012E-3</v>
      </c>
      <c r="H230" s="895"/>
      <c r="I230" s="895"/>
      <c r="J230" s="895"/>
      <c r="K230" s="877"/>
    </row>
    <row r="231" spans="1:11" ht="21.75">
      <c r="A231" s="969"/>
      <c r="B231" s="857" t="s">
        <v>1406</v>
      </c>
      <c r="C231" s="1293">
        <f>SUM(C218:C230)</f>
        <v>545</v>
      </c>
      <c r="D231" s="1293">
        <f>SUM(D218:D230)</f>
        <v>543</v>
      </c>
      <c r="E231" s="1293">
        <f>SUM(E218:E230)</f>
        <v>540</v>
      </c>
      <c r="F231" s="1293">
        <f>SUM(F218:F230)</f>
        <v>537</v>
      </c>
      <c r="G231" s="1294">
        <v>0.15155000000000002</v>
      </c>
      <c r="H231" s="895"/>
      <c r="I231" s="895"/>
      <c r="J231" s="895"/>
      <c r="K231" s="877"/>
    </row>
    <row r="232" spans="1:11" ht="21.75">
      <c r="A232" s="969"/>
      <c r="B232" s="920"/>
      <c r="C232" s="936"/>
      <c r="D232" s="936"/>
      <c r="E232" s="936"/>
      <c r="F232" s="936"/>
      <c r="G232" s="895"/>
      <c r="H232" s="895"/>
      <c r="I232" s="895"/>
      <c r="J232" s="895"/>
      <c r="K232" s="877"/>
    </row>
    <row r="233" spans="1:11" ht="21.75">
      <c r="A233" s="969"/>
      <c r="B233" s="920"/>
      <c r="C233" s="936"/>
      <c r="D233" s="936"/>
      <c r="E233" s="936"/>
      <c r="F233" s="936"/>
      <c r="G233" s="895"/>
      <c r="H233" s="895"/>
      <c r="I233" s="895"/>
      <c r="J233" s="895"/>
      <c r="K233" s="877"/>
    </row>
    <row r="234" spans="1:11" ht="21.75">
      <c r="A234" s="969"/>
      <c r="B234" s="856"/>
      <c r="C234" s="936"/>
      <c r="D234" s="936"/>
      <c r="E234" s="936"/>
      <c r="F234" s="936"/>
      <c r="G234" s="895"/>
      <c r="H234" s="895"/>
      <c r="I234" s="895"/>
      <c r="J234" s="895"/>
      <c r="K234" s="877"/>
    </row>
    <row r="235" spans="1:11" ht="21.75">
      <c r="A235" s="920"/>
      <c r="B235" s="857" t="s">
        <v>1407</v>
      </c>
      <c r="C235" s="936"/>
      <c r="D235" s="936"/>
      <c r="E235" s="936"/>
      <c r="F235" s="936"/>
      <c r="G235" s="895"/>
      <c r="H235" s="895"/>
      <c r="I235" s="895"/>
      <c r="J235" s="895"/>
      <c r="K235" s="877"/>
    </row>
    <row r="236" spans="1:11" ht="43.5">
      <c r="A236" s="920"/>
      <c r="B236" s="942" t="s">
        <v>1408</v>
      </c>
      <c r="C236" s="936"/>
      <c r="D236" s="936"/>
      <c r="E236" s="936"/>
      <c r="F236" s="936"/>
      <c r="G236" s="895"/>
      <c r="H236" s="895"/>
      <c r="I236" s="895"/>
      <c r="J236" s="895" t="s">
        <v>1337</v>
      </c>
      <c r="K236" s="877"/>
    </row>
    <row r="237" spans="1:11" ht="21.75">
      <c r="A237" s="920"/>
      <c r="B237" s="857" t="s">
        <v>1409</v>
      </c>
      <c r="C237" s="936">
        <v>2.5</v>
      </c>
      <c r="D237" s="936">
        <v>2.5</v>
      </c>
      <c r="E237" s="936">
        <v>2.5</v>
      </c>
      <c r="F237" s="936">
        <v>2.5</v>
      </c>
      <c r="G237" s="895"/>
      <c r="H237" s="895"/>
      <c r="I237" s="895"/>
      <c r="J237" s="895" t="s">
        <v>1287</v>
      </c>
      <c r="K237" s="877"/>
    </row>
    <row r="238" spans="1:11" ht="21.75">
      <c r="A238" s="920"/>
      <c r="B238" s="857"/>
      <c r="C238" s="936"/>
      <c r="D238" s="936"/>
      <c r="E238" s="936"/>
      <c r="F238" s="936"/>
      <c r="G238" s="895"/>
      <c r="H238" s="895"/>
      <c r="I238" s="895"/>
      <c r="J238" s="895"/>
      <c r="K238" s="877"/>
    </row>
    <row r="239" spans="1:11" ht="43.5">
      <c r="A239" s="920"/>
      <c r="B239" s="942" t="s">
        <v>1410</v>
      </c>
      <c r="C239" s="936"/>
      <c r="D239" s="936"/>
      <c r="E239" s="936"/>
      <c r="F239" s="936"/>
      <c r="G239" s="895"/>
      <c r="H239" s="895"/>
      <c r="I239" s="895"/>
      <c r="J239" s="895"/>
      <c r="K239" s="877"/>
    </row>
    <row r="240" spans="1:11" ht="21.75">
      <c r="A240" s="920"/>
      <c r="B240" s="857" t="s">
        <v>1411</v>
      </c>
      <c r="C240" s="937">
        <v>1</v>
      </c>
      <c r="D240" s="937">
        <v>1</v>
      </c>
      <c r="E240" s="937">
        <v>1</v>
      </c>
      <c r="F240" s="937">
        <v>1</v>
      </c>
      <c r="G240" s="895"/>
      <c r="H240" s="895"/>
      <c r="I240" s="895"/>
      <c r="J240" s="895" t="s">
        <v>1337</v>
      </c>
      <c r="K240" s="877"/>
    </row>
    <row r="241" spans="1:11" ht="21.75">
      <c r="A241" s="920"/>
      <c r="B241" s="942" t="s">
        <v>1412</v>
      </c>
      <c r="C241" s="936"/>
      <c r="D241" s="936"/>
      <c r="E241" s="936"/>
      <c r="F241" s="936"/>
      <c r="G241" s="895"/>
      <c r="H241" s="895"/>
      <c r="I241" s="895"/>
      <c r="J241" s="895" t="s">
        <v>1287</v>
      </c>
      <c r="K241" s="877"/>
    </row>
    <row r="242" spans="1:11" ht="21.75">
      <c r="A242" s="920"/>
      <c r="B242" s="856"/>
      <c r="C242" s="936"/>
      <c r="D242" s="936"/>
      <c r="E242" s="936"/>
      <c r="F242" s="936"/>
      <c r="G242" s="895"/>
      <c r="H242" s="895"/>
      <c r="I242" s="895"/>
      <c r="J242" s="895"/>
      <c r="K242" s="877"/>
    </row>
    <row r="243" spans="1:11" ht="21.75">
      <c r="A243" s="920"/>
      <c r="B243" s="857" t="s">
        <v>1413</v>
      </c>
      <c r="C243" s="969"/>
      <c r="D243" s="1278"/>
      <c r="E243" s="1278"/>
      <c r="F243" s="1278"/>
      <c r="G243" s="895"/>
      <c r="H243" s="895"/>
      <c r="I243" s="895"/>
      <c r="J243" s="895"/>
      <c r="K243" s="877"/>
    </row>
    <row r="244" spans="1:11" ht="21.75">
      <c r="A244" s="920"/>
      <c r="B244" s="857" t="s">
        <v>1414</v>
      </c>
      <c r="C244" s="1278"/>
      <c r="D244" s="1278"/>
      <c r="E244" s="1278"/>
      <c r="F244" s="1278"/>
      <c r="G244" s="895"/>
      <c r="H244" s="895"/>
      <c r="I244" s="895"/>
      <c r="J244" s="895"/>
      <c r="K244" s="877"/>
    </row>
    <row r="245" spans="1:11" ht="21.75">
      <c r="A245" s="920"/>
      <c r="B245" s="857" t="s">
        <v>1415</v>
      </c>
      <c r="C245" s="936" t="s">
        <v>1416</v>
      </c>
      <c r="D245" s="936" t="s">
        <v>1416</v>
      </c>
      <c r="E245" s="936" t="s">
        <v>1416</v>
      </c>
      <c r="F245" s="936" t="s">
        <v>1416</v>
      </c>
      <c r="G245" s="895"/>
      <c r="H245" s="895"/>
      <c r="I245" s="895"/>
      <c r="J245" s="895" t="s">
        <v>1337</v>
      </c>
      <c r="K245" s="877"/>
    </row>
    <row r="246" spans="1:11" ht="21.75">
      <c r="A246" s="920"/>
      <c r="B246" s="856"/>
      <c r="C246" s="936"/>
      <c r="D246" s="936"/>
      <c r="E246" s="936"/>
      <c r="F246" s="936"/>
      <c r="G246" s="895"/>
      <c r="H246" s="895"/>
      <c r="I246" s="895"/>
      <c r="J246" s="895" t="s">
        <v>1287</v>
      </c>
      <c r="K246" s="877"/>
    </row>
    <row r="247" spans="1:11" ht="21.75">
      <c r="A247" s="920"/>
      <c r="B247" s="857" t="s">
        <v>1417</v>
      </c>
      <c r="C247" s="936"/>
      <c r="D247" s="936"/>
      <c r="E247" s="936"/>
      <c r="F247" s="936"/>
      <c r="G247" s="895"/>
      <c r="H247" s="895"/>
      <c r="I247" s="895"/>
      <c r="J247" s="895"/>
      <c r="K247" s="877"/>
    </row>
    <row r="248" spans="1:11" ht="21.75">
      <c r="A248" s="920"/>
      <c r="B248" s="857" t="s">
        <v>1418</v>
      </c>
      <c r="C248" s="1282"/>
      <c r="D248" s="1282"/>
      <c r="E248" s="1282"/>
      <c r="F248" s="1282"/>
      <c r="G248" s="895"/>
      <c r="H248" s="895"/>
      <c r="I248" s="895"/>
      <c r="J248" s="895"/>
      <c r="K248" s="877"/>
    </row>
    <row r="249" spans="1:11" ht="21.75">
      <c r="A249" s="920"/>
      <c r="B249" s="857" t="s">
        <v>1419</v>
      </c>
      <c r="C249" s="1282"/>
      <c r="D249" s="1282"/>
      <c r="E249" s="1282"/>
      <c r="F249" s="1282"/>
      <c r="G249" s="895"/>
      <c r="H249" s="895"/>
      <c r="I249" s="895"/>
      <c r="J249" s="895"/>
      <c r="K249" s="877"/>
    </row>
    <row r="250" spans="1:11" ht="21.75">
      <c r="A250" s="920"/>
      <c r="B250" s="857" t="s">
        <v>1420</v>
      </c>
      <c r="C250" s="1282"/>
      <c r="D250" s="1282"/>
      <c r="E250" s="1282"/>
      <c r="F250" s="1282"/>
      <c r="G250" s="895"/>
      <c r="H250" s="895"/>
      <c r="I250" s="895"/>
      <c r="J250" s="895"/>
      <c r="K250" s="877"/>
    </row>
    <row r="251" spans="1:11" ht="21.75">
      <c r="A251" s="920"/>
      <c r="B251" s="857" t="s">
        <v>1091</v>
      </c>
      <c r="C251" s="1295" t="s">
        <v>1017</v>
      </c>
      <c r="D251" s="1282">
        <v>2</v>
      </c>
      <c r="E251" s="1295" t="s">
        <v>1017</v>
      </c>
      <c r="F251" s="1282">
        <v>2</v>
      </c>
      <c r="G251" s="895">
        <v>1.7571428571428561E-2</v>
      </c>
      <c r="H251" s="895"/>
      <c r="I251" s="895"/>
      <c r="J251" s="895" t="s">
        <v>1337</v>
      </c>
      <c r="K251" s="877"/>
    </row>
    <row r="252" spans="1:11" ht="21.75">
      <c r="A252" s="920"/>
      <c r="B252" s="1268" t="s">
        <v>1092</v>
      </c>
      <c r="C252" s="1295" t="s">
        <v>1017</v>
      </c>
      <c r="D252" s="1296">
        <v>2</v>
      </c>
      <c r="E252" s="1295" t="s">
        <v>1017</v>
      </c>
      <c r="F252" s="1296">
        <v>2</v>
      </c>
      <c r="G252" s="895">
        <v>1.7571428571428561E-2</v>
      </c>
      <c r="H252" s="895"/>
      <c r="I252" s="895"/>
      <c r="J252" s="925"/>
      <c r="K252" s="877"/>
    </row>
    <row r="253" spans="1:11" ht="21.75">
      <c r="A253" s="920"/>
      <c r="B253" s="1268" t="s">
        <v>1093</v>
      </c>
      <c r="C253" s="1295" t="s">
        <v>1017</v>
      </c>
      <c r="D253" s="1296">
        <v>1</v>
      </c>
      <c r="E253" s="1295" t="s">
        <v>1017</v>
      </c>
      <c r="F253" s="1296">
        <v>1</v>
      </c>
      <c r="G253" s="895">
        <v>8.7857142857142804E-3</v>
      </c>
      <c r="H253" s="895"/>
      <c r="I253" s="895"/>
      <c r="J253" s="925"/>
      <c r="K253" s="877"/>
    </row>
    <row r="254" spans="1:11" ht="21.75">
      <c r="A254" s="920"/>
      <c r="B254" s="1268" t="s">
        <v>1094</v>
      </c>
      <c r="C254" s="1295" t="s">
        <v>1017</v>
      </c>
      <c r="D254" s="1296">
        <v>2</v>
      </c>
      <c r="E254" s="1295" t="s">
        <v>1017</v>
      </c>
      <c r="F254" s="1296">
        <v>2</v>
      </c>
      <c r="G254" s="895">
        <v>1.7571428571428561E-2</v>
      </c>
      <c r="H254" s="895"/>
      <c r="I254" s="895"/>
      <c r="J254" s="925"/>
      <c r="K254" s="877"/>
    </row>
    <row r="255" spans="1:11" ht="21.75">
      <c r="A255" s="920"/>
      <c r="B255" s="1268" t="s">
        <v>1095</v>
      </c>
      <c r="C255" s="1295" t="s">
        <v>1017</v>
      </c>
      <c r="D255" s="1296">
        <v>1</v>
      </c>
      <c r="E255" s="1295" t="s">
        <v>1017</v>
      </c>
      <c r="F255" s="1296">
        <v>1</v>
      </c>
      <c r="G255" s="895">
        <v>8.7857142857142804E-3</v>
      </c>
      <c r="H255" s="895"/>
      <c r="I255" s="895"/>
      <c r="J255" s="925"/>
      <c r="K255" s="877"/>
    </row>
    <row r="256" spans="1:11" ht="21.75">
      <c r="A256" s="920"/>
      <c r="B256" s="1268" t="s">
        <v>1096</v>
      </c>
      <c r="C256" s="1297" t="s">
        <v>1017</v>
      </c>
      <c r="D256" s="1296">
        <v>0</v>
      </c>
      <c r="E256" s="1295" t="s">
        <v>1017</v>
      </c>
      <c r="F256" s="1296">
        <v>0</v>
      </c>
      <c r="G256" s="895">
        <v>0</v>
      </c>
      <c r="H256" s="895"/>
      <c r="I256" s="895"/>
      <c r="J256" s="925"/>
      <c r="K256" s="877"/>
    </row>
    <row r="257" spans="1:11" ht="21.75">
      <c r="A257" s="920"/>
      <c r="B257" s="1268" t="s">
        <v>1097</v>
      </c>
      <c r="C257" s="1295" t="s">
        <v>1017</v>
      </c>
      <c r="D257" s="1296">
        <v>0</v>
      </c>
      <c r="E257" s="1295" t="s">
        <v>1017</v>
      </c>
      <c r="F257" s="1296">
        <v>0</v>
      </c>
      <c r="G257" s="895">
        <v>0</v>
      </c>
      <c r="H257" s="895"/>
      <c r="I257" s="895"/>
      <c r="J257" s="925"/>
      <c r="K257" s="877"/>
    </row>
    <row r="258" spans="1:11" ht="21.75">
      <c r="A258" s="920"/>
      <c r="B258" s="1268" t="s">
        <v>1098</v>
      </c>
      <c r="C258" s="1295" t="s">
        <v>1017</v>
      </c>
      <c r="D258" s="1296">
        <v>3</v>
      </c>
      <c r="E258" s="1295" t="s">
        <v>1017</v>
      </c>
      <c r="F258" s="1296">
        <v>3</v>
      </c>
      <c r="G258" s="895">
        <v>2.6357142857142843E-2</v>
      </c>
      <c r="H258" s="895"/>
      <c r="I258" s="895"/>
      <c r="J258" s="925"/>
      <c r="K258" s="877"/>
    </row>
    <row r="259" spans="1:11" ht="21.75">
      <c r="A259" s="920"/>
      <c r="B259" s="1268" t="s">
        <v>1099</v>
      </c>
      <c r="C259" s="1295" t="s">
        <v>1017</v>
      </c>
      <c r="D259" s="1296">
        <v>1</v>
      </c>
      <c r="E259" s="1295" t="s">
        <v>1017</v>
      </c>
      <c r="F259" s="1296">
        <v>1</v>
      </c>
      <c r="G259" s="895">
        <v>8.7857142857142804E-3</v>
      </c>
      <c r="H259" s="895"/>
      <c r="I259" s="895"/>
      <c r="J259" s="925"/>
      <c r="K259" s="877"/>
    </row>
    <row r="260" spans="1:11" ht="21.75">
      <c r="A260" s="920"/>
      <c r="B260" s="1268" t="s">
        <v>1100</v>
      </c>
      <c r="C260" s="1295" t="s">
        <v>1017</v>
      </c>
      <c r="D260" s="1296">
        <v>1</v>
      </c>
      <c r="E260" s="1295" t="s">
        <v>1017</v>
      </c>
      <c r="F260" s="1296">
        <v>1</v>
      </c>
      <c r="G260" s="895">
        <v>8.7857142857142804E-3</v>
      </c>
      <c r="H260" s="895"/>
      <c r="I260" s="895"/>
      <c r="J260" s="925"/>
      <c r="K260" s="877"/>
    </row>
    <row r="261" spans="1:11" ht="21.75">
      <c r="A261" s="920"/>
      <c r="B261" s="1268" t="s">
        <v>1101</v>
      </c>
      <c r="C261" s="1295" t="s">
        <v>1017</v>
      </c>
      <c r="D261" s="1296">
        <v>0</v>
      </c>
      <c r="E261" s="1295" t="s">
        <v>1017</v>
      </c>
      <c r="F261" s="1296">
        <v>0</v>
      </c>
      <c r="G261" s="895">
        <v>0</v>
      </c>
      <c r="H261" s="895"/>
      <c r="I261" s="895"/>
      <c r="J261" s="925"/>
      <c r="K261" s="877"/>
    </row>
    <row r="262" spans="1:11" ht="21.75">
      <c r="A262" s="920"/>
      <c r="B262" s="1268" t="s">
        <v>1102</v>
      </c>
      <c r="C262" s="1295" t="s">
        <v>1017</v>
      </c>
      <c r="D262" s="1296">
        <v>4</v>
      </c>
      <c r="E262" s="1295" t="s">
        <v>1017</v>
      </c>
      <c r="F262" s="1296">
        <v>4</v>
      </c>
      <c r="G262" s="895">
        <v>3.5142857142857122E-2</v>
      </c>
      <c r="H262" s="895"/>
      <c r="I262" s="895"/>
      <c r="J262" s="925"/>
      <c r="K262" s="877"/>
    </row>
    <row r="263" spans="1:11" ht="21.75">
      <c r="A263" s="920"/>
      <c r="B263" s="1268" t="s">
        <v>1103</v>
      </c>
      <c r="C263" s="1295" t="s">
        <v>1017</v>
      </c>
      <c r="D263" s="1296">
        <v>0</v>
      </c>
      <c r="E263" s="1295" t="s">
        <v>1017</v>
      </c>
      <c r="F263" s="1296">
        <v>0</v>
      </c>
      <c r="G263" s="895">
        <v>0</v>
      </c>
      <c r="H263" s="895"/>
      <c r="I263" s="895"/>
      <c r="J263" s="925"/>
      <c r="K263" s="877"/>
    </row>
    <row r="264" spans="1:11" ht="21.75">
      <c r="A264" s="920"/>
      <c r="B264" s="976" t="s">
        <v>1421</v>
      </c>
      <c r="C264" s="1298" t="s">
        <v>1017</v>
      </c>
      <c r="D264" s="1299">
        <v>17</v>
      </c>
      <c r="E264" s="1298" t="s">
        <v>1017</v>
      </c>
      <c r="F264" s="1299">
        <v>17</v>
      </c>
      <c r="G264" s="1294">
        <v>0.14935714285714277</v>
      </c>
      <c r="H264" s="895"/>
      <c r="I264" s="895"/>
      <c r="J264" s="925"/>
      <c r="K264" s="877"/>
    </row>
    <row r="265" spans="1:11" ht="21.75">
      <c r="A265" s="920"/>
      <c r="B265" s="976"/>
      <c r="C265" s="1295"/>
      <c r="D265" s="1296"/>
      <c r="E265" s="1295"/>
      <c r="F265" s="1296"/>
      <c r="G265" s="895"/>
      <c r="H265" s="895"/>
      <c r="I265" s="895"/>
      <c r="J265" s="925"/>
      <c r="K265" s="877"/>
    </row>
    <row r="266" spans="1:11" ht="21.75">
      <c r="A266" s="920"/>
      <c r="B266" s="856"/>
      <c r="C266" s="1282"/>
      <c r="D266" s="1282"/>
      <c r="E266" s="1282"/>
      <c r="F266" s="1282"/>
      <c r="G266" s="895"/>
      <c r="H266" s="895"/>
      <c r="I266" s="895"/>
      <c r="J266" s="895"/>
      <c r="K266" s="877"/>
    </row>
    <row r="267" spans="1:11" ht="21.75">
      <c r="A267" s="920"/>
      <c r="B267" s="857" t="s">
        <v>1422</v>
      </c>
      <c r="C267" s="936"/>
      <c r="D267" s="936"/>
      <c r="E267" s="936"/>
      <c r="F267" s="936"/>
      <c r="G267" s="895"/>
      <c r="H267" s="895"/>
      <c r="I267" s="895"/>
      <c r="J267" s="895"/>
      <c r="K267" s="877"/>
    </row>
    <row r="268" spans="1:11" ht="21.75">
      <c r="A268" s="920"/>
      <c r="B268" s="976" t="s">
        <v>1423</v>
      </c>
      <c r="C268" s="1282"/>
      <c r="D268" s="1282"/>
      <c r="E268" s="1282"/>
      <c r="F268" s="1282"/>
      <c r="G268" s="895"/>
      <c r="H268" s="895"/>
      <c r="I268" s="895"/>
      <c r="J268" s="895"/>
      <c r="K268" s="877"/>
    </row>
    <row r="269" spans="1:11" ht="21.75">
      <c r="A269" s="920"/>
      <c r="B269" s="857" t="s">
        <v>1091</v>
      </c>
      <c r="C269" s="1300">
        <v>65</v>
      </c>
      <c r="D269" s="1300">
        <v>65</v>
      </c>
      <c r="E269" s="1300">
        <v>65</v>
      </c>
      <c r="F269" s="1300">
        <v>64</v>
      </c>
      <c r="G269" s="895">
        <v>1.813E-2</v>
      </c>
      <c r="H269" s="895"/>
      <c r="I269" s="895"/>
      <c r="J269" s="925" t="s">
        <v>1337</v>
      </c>
      <c r="K269" s="1301"/>
    </row>
    <row r="270" spans="1:11" ht="21.75">
      <c r="A270" s="920"/>
      <c r="B270" s="1268" t="s">
        <v>1092</v>
      </c>
      <c r="C270" s="1300">
        <v>126</v>
      </c>
      <c r="D270" s="1300">
        <v>126</v>
      </c>
      <c r="E270" s="1300">
        <v>126</v>
      </c>
      <c r="F270" s="1300">
        <v>126</v>
      </c>
      <c r="G270" s="895">
        <v>3.5280000000000006E-2</v>
      </c>
      <c r="H270" s="895"/>
      <c r="I270" s="895"/>
      <c r="J270" s="895"/>
      <c r="K270" s="1301"/>
    </row>
    <row r="271" spans="1:11" ht="21.75">
      <c r="A271" s="920"/>
      <c r="B271" s="1268" t="s">
        <v>1093</v>
      </c>
      <c r="C271" s="1300">
        <v>36</v>
      </c>
      <c r="D271" s="1300">
        <v>35</v>
      </c>
      <c r="E271" s="1300">
        <v>35</v>
      </c>
      <c r="F271" s="1300">
        <v>35</v>
      </c>
      <c r="G271" s="895">
        <v>9.8700000000000003E-3</v>
      </c>
      <c r="H271" s="895"/>
      <c r="I271" s="895"/>
      <c r="J271" s="895"/>
      <c r="K271" s="1301"/>
    </row>
    <row r="272" spans="1:11" ht="21.75">
      <c r="A272" s="920"/>
      <c r="B272" s="1268" t="s">
        <v>1094</v>
      </c>
      <c r="C272" s="1300">
        <v>57</v>
      </c>
      <c r="D272" s="1300">
        <v>57</v>
      </c>
      <c r="E272" s="1300">
        <v>56</v>
      </c>
      <c r="F272" s="1300">
        <v>56</v>
      </c>
      <c r="G272" s="895">
        <v>1.5820000000000001E-2</v>
      </c>
      <c r="H272" s="895"/>
      <c r="I272" s="895"/>
      <c r="J272" s="895"/>
      <c r="K272" s="1301"/>
    </row>
    <row r="273" spans="1:11" ht="21.75">
      <c r="A273" s="920"/>
      <c r="B273" s="1268" t="s">
        <v>1095</v>
      </c>
      <c r="C273" s="1300">
        <v>53</v>
      </c>
      <c r="D273" s="1300">
        <v>53</v>
      </c>
      <c r="E273" s="1300">
        <v>52</v>
      </c>
      <c r="F273" s="1300">
        <v>52</v>
      </c>
      <c r="G273" s="895">
        <v>1.4700000000000001E-2</v>
      </c>
      <c r="H273" s="895"/>
      <c r="I273" s="895"/>
      <c r="J273" s="895"/>
      <c r="K273" s="1301"/>
    </row>
    <row r="274" spans="1:11" ht="21.75">
      <c r="A274" s="920"/>
      <c r="B274" s="1268" t="s">
        <v>1096</v>
      </c>
      <c r="C274" s="1300">
        <v>36</v>
      </c>
      <c r="D274" s="1300">
        <v>36</v>
      </c>
      <c r="E274" s="1300">
        <v>35</v>
      </c>
      <c r="F274" s="1300">
        <v>35</v>
      </c>
      <c r="G274" s="895">
        <v>9.9400000000000009E-3</v>
      </c>
      <c r="H274" s="895"/>
      <c r="I274" s="895"/>
      <c r="J274" s="895"/>
      <c r="K274" s="1301"/>
    </row>
    <row r="275" spans="1:11" ht="21.75">
      <c r="A275" s="920"/>
      <c r="B275" s="1268" t="s">
        <v>1097</v>
      </c>
      <c r="C275" s="1300">
        <v>46</v>
      </c>
      <c r="D275" s="1300">
        <v>45</v>
      </c>
      <c r="E275" s="1300">
        <v>45</v>
      </c>
      <c r="F275" s="1300">
        <v>45</v>
      </c>
      <c r="G275" s="895">
        <v>1.2670000000000001E-2</v>
      </c>
      <c r="H275" s="895"/>
      <c r="I275" s="895"/>
      <c r="J275" s="895"/>
      <c r="K275" s="1301"/>
    </row>
    <row r="276" spans="1:11" ht="21.75">
      <c r="A276" s="920"/>
      <c r="B276" s="1268" t="s">
        <v>1098</v>
      </c>
      <c r="C276" s="1300">
        <v>45</v>
      </c>
      <c r="D276" s="1300">
        <v>44</v>
      </c>
      <c r="E276" s="1300">
        <v>44</v>
      </c>
      <c r="F276" s="1300">
        <v>44</v>
      </c>
      <c r="G276" s="895">
        <v>1.2390000000000002E-2</v>
      </c>
      <c r="H276" s="895"/>
      <c r="I276" s="895"/>
      <c r="J276" s="895"/>
      <c r="K276" s="1301"/>
    </row>
    <row r="277" spans="1:11" ht="21.75">
      <c r="A277" s="920"/>
      <c r="B277" s="1268" t="s">
        <v>1099</v>
      </c>
      <c r="C277" s="1300">
        <v>21</v>
      </c>
      <c r="D277" s="1300">
        <v>20</v>
      </c>
      <c r="E277" s="1300">
        <v>20</v>
      </c>
      <c r="F277" s="1300">
        <v>20</v>
      </c>
      <c r="G277" s="895">
        <v>5.6700000000000006E-3</v>
      </c>
      <c r="H277" s="895"/>
      <c r="I277" s="895"/>
      <c r="J277" s="895"/>
      <c r="K277" s="1301"/>
    </row>
    <row r="278" spans="1:11" ht="21.75">
      <c r="A278" s="920"/>
      <c r="B278" s="1268" t="s">
        <v>1100</v>
      </c>
      <c r="C278" s="1300">
        <v>25</v>
      </c>
      <c r="D278" s="1300">
        <v>25</v>
      </c>
      <c r="E278" s="1300">
        <v>25</v>
      </c>
      <c r="F278" s="1300">
        <v>24</v>
      </c>
      <c r="G278" s="895">
        <v>6.9300000000000004E-3</v>
      </c>
      <c r="H278" s="895"/>
      <c r="I278" s="895"/>
      <c r="J278" s="895"/>
      <c r="K278" s="1301"/>
    </row>
    <row r="279" spans="1:11" ht="21.75">
      <c r="A279" s="920"/>
      <c r="B279" s="1268" t="s">
        <v>1101</v>
      </c>
      <c r="C279" s="1300">
        <v>13</v>
      </c>
      <c r="D279" s="1300">
        <v>13</v>
      </c>
      <c r="E279" s="1300">
        <v>13</v>
      </c>
      <c r="F279" s="1300">
        <v>12</v>
      </c>
      <c r="G279" s="895">
        <v>3.5700000000000003E-3</v>
      </c>
      <c r="H279" s="895"/>
      <c r="I279" s="895"/>
      <c r="J279" s="895"/>
      <c r="K279" s="1301"/>
    </row>
    <row r="280" spans="1:11" ht="21.75">
      <c r="A280" s="920"/>
      <c r="B280" s="1268" t="s">
        <v>1102</v>
      </c>
      <c r="C280" s="1300">
        <v>46</v>
      </c>
      <c r="D280" s="1300">
        <v>46</v>
      </c>
      <c r="E280" s="1300">
        <v>46</v>
      </c>
      <c r="F280" s="1300">
        <v>46</v>
      </c>
      <c r="G280" s="895">
        <v>1.2880000000000001E-2</v>
      </c>
      <c r="H280" s="895"/>
      <c r="I280" s="895"/>
      <c r="J280" s="895"/>
      <c r="K280" s="1301"/>
    </row>
    <row r="281" spans="1:11" ht="21.75">
      <c r="A281" s="920"/>
      <c r="B281" s="1268" t="s">
        <v>1103</v>
      </c>
      <c r="C281" s="1300">
        <v>33</v>
      </c>
      <c r="D281" s="1300">
        <v>33</v>
      </c>
      <c r="E281" s="1300">
        <v>33</v>
      </c>
      <c r="F281" s="1300">
        <v>33</v>
      </c>
      <c r="G281" s="895">
        <v>9.2400000000000017E-3</v>
      </c>
      <c r="H281" s="895"/>
      <c r="I281" s="895"/>
      <c r="J281" s="895"/>
      <c r="K281" s="1301"/>
    </row>
    <row r="282" spans="1:11" ht="21.75">
      <c r="A282" s="920"/>
      <c r="B282" s="857" t="s">
        <v>1424</v>
      </c>
      <c r="C282" s="1302">
        <f>SUM(C269:C281)</f>
        <v>602</v>
      </c>
      <c r="D282" s="1302">
        <f>SUM(D269:D281)</f>
        <v>598</v>
      </c>
      <c r="E282" s="1302">
        <f>SUM(E269:E281)</f>
        <v>595</v>
      </c>
      <c r="F282" s="1302">
        <f>SUM(F269:F281)</f>
        <v>592</v>
      </c>
      <c r="G282" s="1294">
        <v>0.16709000000000002</v>
      </c>
      <c r="H282" s="895"/>
      <c r="I282" s="895"/>
      <c r="J282" s="895"/>
      <c r="K282" s="1301"/>
    </row>
    <row r="283" spans="1:11" ht="21.75">
      <c r="A283" s="920"/>
      <c r="B283" s="856"/>
      <c r="C283" s="1282"/>
      <c r="D283" s="1282"/>
      <c r="E283" s="1282"/>
      <c r="F283" s="1282"/>
      <c r="G283" s="895"/>
      <c r="H283" s="895"/>
      <c r="I283" s="895"/>
      <c r="J283" s="895"/>
      <c r="K283" s="877"/>
    </row>
    <row r="284" spans="1:11" ht="21.75">
      <c r="A284" s="920"/>
      <c r="B284" s="857"/>
      <c r="C284" s="936"/>
      <c r="D284" s="936"/>
      <c r="E284" s="936"/>
      <c r="F284" s="936"/>
      <c r="G284" s="895"/>
      <c r="H284" s="895"/>
      <c r="I284" s="895"/>
      <c r="J284" s="895"/>
      <c r="K284" s="877"/>
    </row>
    <row r="285" spans="1:11" ht="21.75">
      <c r="A285" s="920"/>
      <c r="B285" s="1028"/>
      <c r="C285" s="1303"/>
      <c r="D285" s="1303"/>
      <c r="E285" s="1303"/>
      <c r="F285" s="1303"/>
      <c r="G285" s="912"/>
      <c r="H285" s="912"/>
      <c r="I285" s="912"/>
      <c r="J285" s="912"/>
      <c r="K285" s="884"/>
    </row>
    <row r="286" spans="1:11" ht="21.75">
      <c r="A286" s="856" t="s">
        <v>1317</v>
      </c>
      <c r="B286" s="857" t="s">
        <v>1425</v>
      </c>
      <c r="C286" s="936"/>
      <c r="D286" s="936"/>
      <c r="E286" s="936"/>
      <c r="F286" s="936"/>
      <c r="G286" s="895"/>
      <c r="H286" s="895"/>
      <c r="I286" s="895"/>
      <c r="J286" s="925"/>
      <c r="K286" s="871"/>
    </row>
    <row r="287" spans="1:11" ht="21.75">
      <c r="A287" s="856" t="s">
        <v>1426</v>
      </c>
      <c r="B287" s="857" t="s">
        <v>1427</v>
      </c>
      <c r="C287" s="936"/>
      <c r="D287" s="936"/>
      <c r="E287" s="936"/>
      <c r="F287" s="936"/>
      <c r="G287" s="895"/>
      <c r="H287" s="895"/>
      <c r="I287" s="895"/>
      <c r="J287" s="925" t="s">
        <v>1337</v>
      </c>
      <c r="K287" s="877"/>
    </row>
    <row r="288" spans="1:11" ht="21.75">
      <c r="A288" s="969"/>
      <c r="B288" s="1268" t="s">
        <v>1091</v>
      </c>
      <c r="C288" s="1304">
        <v>193</v>
      </c>
      <c r="D288" s="1304">
        <v>193</v>
      </c>
      <c r="E288" s="1304">
        <v>193</v>
      </c>
      <c r="F288" s="1304">
        <v>193</v>
      </c>
      <c r="G288" s="895">
        <v>1.6057600000000002E-2</v>
      </c>
      <c r="H288" s="895"/>
      <c r="I288" s="895"/>
      <c r="J288" s="895" t="s">
        <v>1428</v>
      </c>
      <c r="K288" s="1301"/>
    </row>
    <row r="289" spans="1:11" ht="21.75">
      <c r="A289" s="969"/>
      <c r="B289" s="1268" t="s">
        <v>1092</v>
      </c>
      <c r="C289" s="1304">
        <v>387</v>
      </c>
      <c r="D289" s="1304">
        <v>386</v>
      </c>
      <c r="E289" s="1304">
        <v>386</v>
      </c>
      <c r="F289" s="1304">
        <v>386</v>
      </c>
      <c r="G289" s="895">
        <v>3.2136000000000005E-2</v>
      </c>
      <c r="H289" s="895"/>
      <c r="I289" s="895"/>
      <c r="J289" s="925"/>
      <c r="K289" s="1301"/>
    </row>
    <row r="290" spans="1:11" ht="21.75">
      <c r="A290" s="969"/>
      <c r="B290" s="1268" t="s">
        <v>1093</v>
      </c>
      <c r="C290" s="1304">
        <v>233</v>
      </c>
      <c r="D290" s="1304">
        <v>233</v>
      </c>
      <c r="E290" s="1304">
        <v>233</v>
      </c>
      <c r="F290" s="1304">
        <v>232</v>
      </c>
      <c r="G290" s="895">
        <v>1.9364800000000005E-2</v>
      </c>
      <c r="H290" s="895"/>
      <c r="I290" s="895"/>
      <c r="J290" s="925"/>
      <c r="K290" s="1301"/>
    </row>
    <row r="291" spans="1:11" ht="21.75">
      <c r="A291" s="969"/>
      <c r="B291" s="1268" t="s">
        <v>1094</v>
      </c>
      <c r="C291" s="1304">
        <v>274</v>
      </c>
      <c r="D291" s="1304">
        <v>274</v>
      </c>
      <c r="E291" s="1304">
        <v>274</v>
      </c>
      <c r="F291" s="1304">
        <v>273</v>
      </c>
      <c r="G291" s="895">
        <v>2.2776000000000005E-2</v>
      </c>
      <c r="H291" s="895"/>
      <c r="I291" s="895"/>
      <c r="J291" s="925"/>
      <c r="K291" s="1301"/>
    </row>
    <row r="292" spans="1:11" ht="21.75">
      <c r="A292" s="969"/>
      <c r="B292" s="1268" t="s">
        <v>1095</v>
      </c>
      <c r="C292" s="1304">
        <v>216</v>
      </c>
      <c r="D292" s="1304">
        <v>216</v>
      </c>
      <c r="E292" s="1304">
        <v>215</v>
      </c>
      <c r="F292" s="1304">
        <v>215</v>
      </c>
      <c r="G292" s="895">
        <v>1.7929600000000004E-2</v>
      </c>
      <c r="H292" s="895"/>
      <c r="I292" s="895"/>
      <c r="J292" s="925"/>
      <c r="K292" s="1301"/>
    </row>
    <row r="293" spans="1:11" ht="21.75">
      <c r="A293" s="969"/>
      <c r="B293" s="1268" t="s">
        <v>1096</v>
      </c>
      <c r="C293" s="1304">
        <v>191</v>
      </c>
      <c r="D293" s="1304">
        <v>190</v>
      </c>
      <c r="E293" s="1304">
        <v>190</v>
      </c>
      <c r="F293" s="1304">
        <v>190</v>
      </c>
      <c r="G293" s="895">
        <v>1.5828800000000004E-2</v>
      </c>
      <c r="H293" s="895"/>
      <c r="I293" s="895"/>
      <c r="J293" s="925"/>
      <c r="K293" s="1301"/>
    </row>
    <row r="294" spans="1:11" ht="21.75">
      <c r="A294" s="969"/>
      <c r="B294" s="1268" t="s">
        <v>1097</v>
      </c>
      <c r="C294" s="1304">
        <v>136</v>
      </c>
      <c r="D294" s="1304">
        <v>136</v>
      </c>
      <c r="E294" s="1304">
        <v>136</v>
      </c>
      <c r="F294" s="1304">
        <v>135</v>
      </c>
      <c r="G294" s="895">
        <v>1.1294400000000003E-2</v>
      </c>
      <c r="H294" s="895"/>
      <c r="I294" s="895"/>
      <c r="J294" s="925"/>
      <c r="K294" s="1301"/>
    </row>
    <row r="295" spans="1:11" ht="21.75">
      <c r="A295" s="969"/>
      <c r="B295" s="1268" t="s">
        <v>1098</v>
      </c>
      <c r="C295" s="1304">
        <v>142</v>
      </c>
      <c r="D295" s="1304">
        <v>141</v>
      </c>
      <c r="E295" s="1304">
        <v>141</v>
      </c>
      <c r="F295" s="1304">
        <v>141</v>
      </c>
      <c r="G295" s="895">
        <v>1.1752000000000002E-2</v>
      </c>
      <c r="H295" s="895"/>
      <c r="I295" s="895"/>
      <c r="J295" s="925"/>
      <c r="K295" s="1301"/>
    </row>
    <row r="296" spans="1:11" ht="21.75">
      <c r="A296" s="969"/>
      <c r="B296" s="1268" t="s">
        <v>1099</v>
      </c>
      <c r="C296" s="1304">
        <v>133</v>
      </c>
      <c r="D296" s="1304">
        <v>132</v>
      </c>
      <c r="E296" s="1304">
        <v>132</v>
      </c>
      <c r="F296" s="1304">
        <v>132</v>
      </c>
      <c r="G296" s="895">
        <v>1.1003200000000003E-2</v>
      </c>
      <c r="H296" s="895"/>
      <c r="I296" s="895"/>
      <c r="J296" s="925"/>
      <c r="K296" s="1301"/>
    </row>
    <row r="297" spans="1:11" ht="21.75">
      <c r="A297" s="969"/>
      <c r="B297" s="1268" t="s">
        <v>1100</v>
      </c>
      <c r="C297" s="1304">
        <v>89</v>
      </c>
      <c r="D297" s="1304">
        <v>89</v>
      </c>
      <c r="E297" s="1304">
        <v>89</v>
      </c>
      <c r="F297" s="1304">
        <v>89</v>
      </c>
      <c r="G297" s="895">
        <v>7.4048000000000013E-3</v>
      </c>
      <c r="H297" s="895"/>
      <c r="I297" s="895"/>
      <c r="J297" s="925"/>
      <c r="K297" s="1301"/>
    </row>
    <row r="298" spans="1:11" ht="21.75">
      <c r="A298" s="969"/>
      <c r="B298" s="1268" t="s">
        <v>1101</v>
      </c>
      <c r="C298" s="1304">
        <v>106</v>
      </c>
      <c r="D298" s="1304">
        <v>105</v>
      </c>
      <c r="E298" s="1304">
        <v>105</v>
      </c>
      <c r="F298" s="1304">
        <v>105</v>
      </c>
      <c r="G298" s="895">
        <v>8.7568000000000021E-3</v>
      </c>
      <c r="H298" s="895"/>
      <c r="I298" s="895"/>
      <c r="J298" s="925"/>
      <c r="K298" s="1301"/>
    </row>
    <row r="299" spans="1:11" ht="21.75">
      <c r="A299" s="969"/>
      <c r="B299" s="1268" t="s">
        <v>1102</v>
      </c>
      <c r="C299" s="1304">
        <v>73</v>
      </c>
      <c r="D299" s="1304">
        <v>73</v>
      </c>
      <c r="E299" s="1304">
        <v>73</v>
      </c>
      <c r="F299" s="1304">
        <v>73</v>
      </c>
      <c r="G299" s="895">
        <v>6.073600000000001E-3</v>
      </c>
      <c r="H299" s="895"/>
      <c r="I299" s="895"/>
      <c r="J299" s="925"/>
      <c r="K299" s="1301"/>
    </row>
    <row r="300" spans="1:11" ht="21.75">
      <c r="A300" s="969"/>
      <c r="B300" s="1268" t="s">
        <v>1103</v>
      </c>
      <c r="C300" s="1304">
        <v>103</v>
      </c>
      <c r="D300" s="1304">
        <v>103</v>
      </c>
      <c r="E300" s="1304">
        <v>103</v>
      </c>
      <c r="F300" s="1304">
        <v>103</v>
      </c>
      <c r="G300" s="895">
        <v>8.5696000000000019E-3</v>
      </c>
      <c r="H300" s="895"/>
      <c r="I300" s="895"/>
      <c r="J300" s="925"/>
      <c r="K300" s="1301"/>
    </row>
    <row r="301" spans="1:11" ht="21.75">
      <c r="A301" s="969"/>
      <c r="B301" s="857" t="s">
        <v>1429</v>
      </c>
      <c r="C301" s="1305">
        <f>SUM(C288:C300)</f>
        <v>2276</v>
      </c>
      <c r="D301" s="1305">
        <f>SUM(D288:D300)</f>
        <v>2271</v>
      </c>
      <c r="E301" s="1305">
        <f>SUM(E288:E300)</f>
        <v>2270</v>
      </c>
      <c r="F301" s="1305">
        <f>SUM(F288:F300)</f>
        <v>2267</v>
      </c>
      <c r="G301" s="1294">
        <v>0.18894720000000004</v>
      </c>
      <c r="H301" s="895"/>
      <c r="I301" s="895"/>
      <c r="J301" s="925"/>
      <c r="K301" s="1301"/>
    </row>
    <row r="302" spans="1:11" ht="21.75">
      <c r="A302" s="969"/>
      <c r="B302" s="857"/>
      <c r="C302" s="1304"/>
      <c r="D302" s="1304"/>
      <c r="E302" s="1304"/>
      <c r="F302" s="1304"/>
      <c r="G302" s="895"/>
      <c r="H302" s="895"/>
      <c r="I302" s="895"/>
      <c r="J302" s="925"/>
      <c r="K302" s="877"/>
    </row>
    <row r="303" spans="1:11" ht="21.75">
      <c r="A303" s="969"/>
      <c r="B303" s="856"/>
      <c r="C303" s="1282"/>
      <c r="D303" s="1282"/>
      <c r="E303" s="1282"/>
      <c r="F303" s="1282"/>
      <c r="G303" s="895"/>
      <c r="H303" s="895"/>
      <c r="I303" s="895"/>
      <c r="J303" s="895"/>
      <c r="K303" s="877"/>
    </row>
    <row r="304" spans="1:11" ht="21.75">
      <c r="A304" s="856"/>
      <c r="B304" s="857" t="s">
        <v>1430</v>
      </c>
      <c r="C304" s="1282"/>
      <c r="D304" s="1282"/>
      <c r="E304" s="1282"/>
      <c r="F304" s="1282"/>
      <c r="G304" s="895"/>
      <c r="H304" s="895"/>
      <c r="I304" s="895"/>
      <c r="J304" s="925"/>
      <c r="K304" s="877"/>
    </row>
    <row r="305" spans="1:11" ht="21.75">
      <c r="A305" s="856"/>
      <c r="B305" s="857" t="s">
        <v>1431</v>
      </c>
      <c r="C305" s="1282"/>
      <c r="D305" s="1282"/>
      <c r="E305" s="1282"/>
      <c r="F305" s="1282"/>
      <c r="G305" s="895"/>
      <c r="H305" s="895"/>
      <c r="I305" s="895"/>
      <c r="J305" s="925" t="s">
        <v>1337</v>
      </c>
      <c r="K305" s="877"/>
    </row>
    <row r="306" spans="1:11" ht="21.75">
      <c r="A306" s="969"/>
      <c r="B306" s="1268" t="s">
        <v>1091</v>
      </c>
      <c r="C306" s="1306">
        <v>8565</v>
      </c>
      <c r="D306" s="1306">
        <v>8565</v>
      </c>
      <c r="E306" s="1306">
        <v>8564</v>
      </c>
      <c r="F306" s="1306">
        <v>8564</v>
      </c>
      <c r="G306" s="895">
        <v>0.13703200000000001</v>
      </c>
      <c r="H306" s="895"/>
      <c r="I306" s="895"/>
      <c r="J306" s="895" t="s">
        <v>1428</v>
      </c>
      <c r="K306" s="1301"/>
    </row>
    <row r="307" spans="1:11" ht="21.75">
      <c r="A307" s="969"/>
      <c r="B307" s="1268" t="s">
        <v>1092</v>
      </c>
      <c r="C307" s="1306">
        <v>19601</v>
      </c>
      <c r="D307" s="1306">
        <v>19600</v>
      </c>
      <c r="E307" s="1306">
        <v>19600</v>
      </c>
      <c r="F307" s="1306">
        <v>19600</v>
      </c>
      <c r="G307" s="895">
        <v>0.31360400000000005</v>
      </c>
      <c r="H307" s="895"/>
      <c r="I307" s="895"/>
      <c r="J307" s="895"/>
      <c r="K307" s="1301"/>
    </row>
    <row r="308" spans="1:11" ht="21.75">
      <c r="A308" s="969"/>
      <c r="B308" s="1268" t="s">
        <v>1093</v>
      </c>
      <c r="C308" s="1306">
        <v>8781</v>
      </c>
      <c r="D308" s="1306">
        <v>8781</v>
      </c>
      <c r="E308" s="1306">
        <v>8781</v>
      </c>
      <c r="F308" s="1306">
        <v>8780</v>
      </c>
      <c r="G308" s="895">
        <v>0.14049200000000003</v>
      </c>
      <c r="H308" s="895"/>
      <c r="I308" s="895"/>
      <c r="J308" s="895"/>
      <c r="K308" s="1301"/>
    </row>
    <row r="309" spans="1:11" ht="21.75">
      <c r="A309" s="969"/>
      <c r="B309" s="1268" t="s">
        <v>1094</v>
      </c>
      <c r="C309" s="1306">
        <v>9302</v>
      </c>
      <c r="D309" s="1306">
        <v>9302</v>
      </c>
      <c r="E309" s="1306">
        <v>9302</v>
      </c>
      <c r="F309" s="1306">
        <v>9301</v>
      </c>
      <c r="G309" s="895">
        <v>0.14882800000000002</v>
      </c>
      <c r="H309" s="895"/>
      <c r="I309" s="895"/>
      <c r="J309" s="895"/>
      <c r="K309" s="1301"/>
    </row>
    <row r="310" spans="1:11" ht="21.75">
      <c r="A310" s="969"/>
      <c r="B310" s="1268" t="s">
        <v>1095</v>
      </c>
      <c r="C310" s="1306">
        <v>6298</v>
      </c>
      <c r="D310" s="1306">
        <v>6298</v>
      </c>
      <c r="E310" s="1306">
        <v>6298</v>
      </c>
      <c r="F310" s="1306">
        <v>6298</v>
      </c>
      <c r="G310" s="895">
        <v>0.10076800000000001</v>
      </c>
      <c r="H310" s="895"/>
      <c r="I310" s="895"/>
      <c r="J310" s="895"/>
      <c r="K310" s="1301"/>
    </row>
    <row r="311" spans="1:11" ht="21.75">
      <c r="A311" s="969"/>
      <c r="B311" s="1268" t="s">
        <v>1096</v>
      </c>
      <c r="C311" s="1306">
        <v>9285</v>
      </c>
      <c r="D311" s="1306">
        <v>9285</v>
      </c>
      <c r="E311" s="1306">
        <v>9285</v>
      </c>
      <c r="F311" s="1306">
        <v>9285</v>
      </c>
      <c r="G311" s="895">
        <v>0.14856000000000003</v>
      </c>
      <c r="H311" s="895"/>
      <c r="I311" s="895"/>
      <c r="J311" s="895"/>
      <c r="K311" s="1301"/>
    </row>
    <row r="312" spans="1:11" ht="21.75">
      <c r="A312" s="969"/>
      <c r="B312" s="1268" t="s">
        <v>1097</v>
      </c>
      <c r="C312" s="1306">
        <v>9322</v>
      </c>
      <c r="D312" s="1306">
        <v>9322</v>
      </c>
      <c r="E312" s="1306">
        <v>9321</v>
      </c>
      <c r="F312" s="1306">
        <v>9321</v>
      </c>
      <c r="G312" s="895">
        <v>0.14914400000000003</v>
      </c>
      <c r="H312" s="895"/>
      <c r="I312" s="895"/>
      <c r="J312" s="895"/>
      <c r="K312" s="1301"/>
    </row>
    <row r="313" spans="1:11" ht="21.75">
      <c r="A313" s="969"/>
      <c r="B313" s="1268" t="s">
        <v>1098</v>
      </c>
      <c r="C313" s="1306">
        <v>5712</v>
      </c>
      <c r="D313" s="1306">
        <v>5712</v>
      </c>
      <c r="E313" s="1306">
        <v>5712</v>
      </c>
      <c r="F313" s="1306">
        <v>5712</v>
      </c>
      <c r="G313" s="895">
        <v>9.1392000000000015E-2</v>
      </c>
      <c r="H313" s="895"/>
      <c r="I313" s="895"/>
      <c r="J313" s="895"/>
      <c r="K313" s="1301"/>
    </row>
    <row r="314" spans="1:11" ht="21.75">
      <c r="A314" s="969"/>
      <c r="B314" s="1268" t="s">
        <v>1099</v>
      </c>
      <c r="C314" s="1306">
        <v>6981</v>
      </c>
      <c r="D314" s="1306">
        <v>6981</v>
      </c>
      <c r="E314" s="1306">
        <v>6981</v>
      </c>
      <c r="F314" s="1306">
        <v>6980</v>
      </c>
      <c r="G314" s="895">
        <v>0.11169200000000001</v>
      </c>
      <c r="H314" s="895"/>
      <c r="I314" s="895"/>
      <c r="J314" s="895"/>
      <c r="K314" s="1301"/>
    </row>
    <row r="315" spans="1:11" ht="21.75">
      <c r="A315" s="969"/>
      <c r="B315" s="1268" t="s">
        <v>1100</v>
      </c>
      <c r="C315" s="1306">
        <v>3950</v>
      </c>
      <c r="D315" s="1306">
        <v>3950</v>
      </c>
      <c r="E315" s="1306">
        <v>3949</v>
      </c>
      <c r="F315" s="1306">
        <v>3949</v>
      </c>
      <c r="G315" s="895">
        <v>6.3192000000000012E-2</v>
      </c>
      <c r="H315" s="895"/>
      <c r="I315" s="895"/>
      <c r="J315" s="895"/>
      <c r="K315" s="1301"/>
    </row>
    <row r="316" spans="1:11" ht="21.75">
      <c r="A316" s="969"/>
      <c r="B316" s="1268" t="s">
        <v>1101</v>
      </c>
      <c r="C316" s="1306">
        <v>4573</v>
      </c>
      <c r="D316" s="1306">
        <v>4573</v>
      </c>
      <c r="E316" s="1306">
        <v>4573</v>
      </c>
      <c r="F316" s="1306">
        <v>4573</v>
      </c>
      <c r="G316" s="895">
        <v>7.3168000000000011E-2</v>
      </c>
      <c r="H316" s="895"/>
      <c r="I316" s="895"/>
      <c r="J316" s="895"/>
      <c r="K316" s="1301"/>
    </row>
    <row r="317" spans="1:11" ht="21.75">
      <c r="A317" s="969"/>
      <c r="B317" s="1268" t="s">
        <v>1102</v>
      </c>
      <c r="C317" s="1306">
        <v>2202</v>
      </c>
      <c r="D317" s="1306">
        <v>2202</v>
      </c>
      <c r="E317" s="1306">
        <v>2201</v>
      </c>
      <c r="F317" s="1306">
        <v>2201</v>
      </c>
      <c r="G317" s="895">
        <v>3.5224000000000005E-2</v>
      </c>
      <c r="H317" s="895"/>
      <c r="I317" s="895"/>
      <c r="J317" s="895"/>
      <c r="K317" s="1301"/>
    </row>
    <row r="318" spans="1:11" ht="21.75">
      <c r="A318" s="969"/>
      <c r="B318" s="1268" t="s">
        <v>1103</v>
      </c>
      <c r="C318" s="1306">
        <v>3857</v>
      </c>
      <c r="D318" s="1306">
        <v>3857</v>
      </c>
      <c r="E318" s="1306">
        <v>3856</v>
      </c>
      <c r="F318" s="1306">
        <v>3856</v>
      </c>
      <c r="G318" s="895">
        <v>6.1704000000000009E-2</v>
      </c>
      <c r="H318" s="895"/>
      <c r="I318" s="895"/>
      <c r="J318" s="895"/>
      <c r="K318" s="1301"/>
    </row>
    <row r="319" spans="1:11" ht="21.75">
      <c r="A319" s="969"/>
      <c r="B319" s="857" t="s">
        <v>1432</v>
      </c>
      <c r="C319" s="1281">
        <f>SUM(C306:C318)</f>
        <v>98429</v>
      </c>
      <c r="D319" s="1281">
        <f>SUM(D306:D318)</f>
        <v>98428</v>
      </c>
      <c r="E319" s="1281">
        <f>SUM(E306:E318)</f>
        <v>98423</v>
      </c>
      <c r="F319" s="1281">
        <f>SUM(F306:F318)</f>
        <v>98420</v>
      </c>
      <c r="G319" s="1294">
        <v>1.5748000000000002</v>
      </c>
      <c r="H319" s="895"/>
      <c r="I319" s="895"/>
      <c r="J319" s="895"/>
      <c r="K319" s="1301"/>
    </row>
    <row r="320" spans="1:11" ht="21.75">
      <c r="A320" s="969"/>
      <c r="B320" s="856"/>
      <c r="C320" s="936"/>
      <c r="D320" s="936"/>
      <c r="E320" s="936"/>
      <c r="F320" s="936"/>
      <c r="G320" s="895"/>
      <c r="H320" s="895"/>
      <c r="I320" s="895"/>
      <c r="J320" s="895"/>
      <c r="K320" s="877"/>
    </row>
    <row r="321" spans="1:11" ht="21.75">
      <c r="A321" s="969"/>
      <c r="B321" s="857" t="s">
        <v>1433</v>
      </c>
      <c r="C321" s="936"/>
      <c r="D321" s="936"/>
      <c r="E321" s="936"/>
      <c r="F321" s="936"/>
      <c r="G321" s="895"/>
      <c r="H321" s="895"/>
      <c r="I321" s="895"/>
      <c r="J321" s="895"/>
      <c r="K321" s="877"/>
    </row>
    <row r="322" spans="1:11" ht="21.75">
      <c r="A322" s="969"/>
      <c r="B322" s="857" t="s">
        <v>1434</v>
      </c>
      <c r="C322" s="936"/>
      <c r="D322" s="936"/>
      <c r="E322" s="936"/>
      <c r="F322" s="936"/>
      <c r="G322" s="895"/>
      <c r="H322" s="895"/>
      <c r="I322" s="895"/>
      <c r="J322" s="895"/>
      <c r="K322" s="877"/>
    </row>
    <row r="323" spans="1:11" ht="21.75">
      <c r="A323" s="969"/>
      <c r="B323" s="857" t="s">
        <v>1435</v>
      </c>
      <c r="C323" s="936"/>
      <c r="D323" s="936"/>
      <c r="E323" s="936"/>
      <c r="F323" s="936"/>
      <c r="G323" s="895"/>
      <c r="H323" s="895"/>
      <c r="I323" s="895"/>
      <c r="J323" s="895"/>
      <c r="K323" s="877"/>
    </row>
    <row r="324" spans="1:11" ht="21.75">
      <c r="A324" s="969"/>
      <c r="B324" s="857" t="s">
        <v>1436</v>
      </c>
      <c r="C324" s="936"/>
      <c r="D324" s="936"/>
      <c r="E324" s="936"/>
      <c r="F324" s="936"/>
      <c r="G324" s="895"/>
      <c r="H324" s="895"/>
      <c r="I324" s="895"/>
      <c r="J324" s="895"/>
      <c r="K324" s="877"/>
    </row>
    <row r="325" spans="1:11" ht="21.75">
      <c r="A325" s="969"/>
      <c r="B325" s="1268" t="s">
        <v>1091</v>
      </c>
      <c r="C325" s="936">
        <v>20</v>
      </c>
      <c r="D325" s="936">
        <v>19</v>
      </c>
      <c r="E325" s="936">
        <v>20</v>
      </c>
      <c r="F325" s="936">
        <v>19</v>
      </c>
      <c r="G325" s="895">
        <v>5.4606782608695647E-3</v>
      </c>
      <c r="H325" s="895"/>
      <c r="I325" s="895"/>
      <c r="J325" s="925" t="s">
        <v>1337</v>
      </c>
      <c r="K325" s="877"/>
    </row>
    <row r="326" spans="1:11" ht="21.75">
      <c r="A326" s="969"/>
      <c r="B326" s="1268" t="s">
        <v>1092</v>
      </c>
      <c r="C326" s="936">
        <v>55</v>
      </c>
      <c r="D326" s="936">
        <v>54</v>
      </c>
      <c r="E326" s="936">
        <v>55</v>
      </c>
      <c r="F326" s="936">
        <v>54</v>
      </c>
      <c r="G326" s="895">
        <v>1.5261895652173913E-2</v>
      </c>
      <c r="H326" s="895"/>
      <c r="I326" s="895"/>
      <c r="J326" s="925"/>
      <c r="K326" s="877"/>
    </row>
    <row r="327" spans="1:11" ht="21.75">
      <c r="A327" s="969"/>
      <c r="B327" s="1268" t="s">
        <v>1093</v>
      </c>
      <c r="C327" s="936">
        <v>12</v>
      </c>
      <c r="D327" s="936">
        <v>11</v>
      </c>
      <c r="E327" s="936">
        <v>12</v>
      </c>
      <c r="F327" s="936">
        <v>11</v>
      </c>
      <c r="G327" s="895">
        <v>3.2204E-3</v>
      </c>
      <c r="H327" s="895"/>
      <c r="I327" s="895"/>
      <c r="J327" s="925"/>
      <c r="K327" s="877"/>
    </row>
    <row r="328" spans="1:11" ht="21.75">
      <c r="A328" s="969"/>
      <c r="B328" s="1268" t="s">
        <v>1094</v>
      </c>
      <c r="C328" s="936">
        <v>32</v>
      </c>
      <c r="D328" s="936">
        <v>32</v>
      </c>
      <c r="E328" s="936">
        <v>32</v>
      </c>
      <c r="F328" s="936">
        <v>32</v>
      </c>
      <c r="G328" s="895">
        <v>8.9611130434782606E-3</v>
      </c>
      <c r="H328" s="895"/>
      <c r="I328" s="895"/>
      <c r="J328" s="925"/>
      <c r="K328" s="877"/>
    </row>
    <row r="329" spans="1:11" ht="21.75">
      <c r="A329" s="969"/>
      <c r="B329" s="1268" t="s">
        <v>1095</v>
      </c>
      <c r="C329" s="936">
        <v>20</v>
      </c>
      <c r="D329" s="936">
        <v>19</v>
      </c>
      <c r="E329" s="936">
        <v>20</v>
      </c>
      <c r="F329" s="936">
        <v>19</v>
      </c>
      <c r="G329" s="895">
        <v>5.4606782608695647E-3</v>
      </c>
      <c r="H329" s="895"/>
      <c r="I329" s="895"/>
      <c r="J329" s="925"/>
      <c r="K329" s="877"/>
    </row>
    <row r="330" spans="1:11" ht="21.75">
      <c r="A330" s="969"/>
      <c r="B330" s="1268" t="s">
        <v>1096</v>
      </c>
      <c r="C330" s="936">
        <v>5</v>
      </c>
      <c r="D330" s="936">
        <v>5</v>
      </c>
      <c r="E330" s="936">
        <v>5</v>
      </c>
      <c r="F330" s="936">
        <v>5</v>
      </c>
      <c r="G330" s="895">
        <v>1.4001739130434783E-3</v>
      </c>
      <c r="H330" s="895"/>
      <c r="I330" s="895"/>
      <c r="J330" s="925"/>
      <c r="K330" s="877"/>
    </row>
    <row r="331" spans="1:11" ht="21.75">
      <c r="A331" s="969"/>
      <c r="B331" s="1268" t="s">
        <v>1097</v>
      </c>
      <c r="C331" s="936">
        <v>18</v>
      </c>
      <c r="D331" s="936">
        <v>18</v>
      </c>
      <c r="E331" s="936">
        <v>18</v>
      </c>
      <c r="F331" s="936">
        <v>18</v>
      </c>
      <c r="G331" s="895">
        <v>5.0406260869565213E-3</v>
      </c>
      <c r="H331" s="895"/>
      <c r="I331" s="895"/>
      <c r="J331" s="925"/>
      <c r="K331" s="877"/>
    </row>
    <row r="332" spans="1:11" ht="21.75">
      <c r="A332" s="969"/>
      <c r="B332" s="1268" t="s">
        <v>1098</v>
      </c>
      <c r="C332" s="936">
        <v>10</v>
      </c>
      <c r="D332" s="936">
        <v>10</v>
      </c>
      <c r="E332" s="936">
        <v>10</v>
      </c>
      <c r="F332" s="936">
        <v>10</v>
      </c>
      <c r="G332" s="895">
        <v>2.8003478260869566E-3</v>
      </c>
      <c r="H332" s="895"/>
      <c r="I332" s="895"/>
      <c r="J332" s="925"/>
      <c r="K332" s="877"/>
    </row>
    <row r="333" spans="1:11" ht="21.75">
      <c r="A333" s="969"/>
      <c r="B333" s="1268" t="s">
        <v>1099</v>
      </c>
      <c r="C333" s="936">
        <v>10</v>
      </c>
      <c r="D333" s="936">
        <v>9</v>
      </c>
      <c r="E333" s="936">
        <v>10</v>
      </c>
      <c r="F333" s="936">
        <v>9</v>
      </c>
      <c r="G333" s="895">
        <v>2.6603304347826086E-3</v>
      </c>
      <c r="H333" s="895"/>
      <c r="I333" s="895"/>
      <c r="J333" s="925"/>
      <c r="K333" s="877"/>
    </row>
    <row r="334" spans="1:11" ht="21.75">
      <c r="A334" s="969"/>
      <c r="B334" s="1268" t="s">
        <v>1100</v>
      </c>
      <c r="C334" s="936">
        <v>10</v>
      </c>
      <c r="D334" s="936">
        <v>9</v>
      </c>
      <c r="E334" s="936">
        <v>10</v>
      </c>
      <c r="F334" s="936">
        <v>9</v>
      </c>
      <c r="G334" s="895">
        <v>2.6603304347826086E-3</v>
      </c>
      <c r="H334" s="895"/>
      <c r="I334" s="895"/>
      <c r="J334" s="925"/>
      <c r="K334" s="877"/>
    </row>
    <row r="335" spans="1:11" ht="21.75">
      <c r="A335" s="969"/>
      <c r="B335" s="1268" t="s">
        <v>1101</v>
      </c>
      <c r="C335" s="936">
        <v>5</v>
      </c>
      <c r="D335" s="936">
        <v>5</v>
      </c>
      <c r="E335" s="936">
        <v>5</v>
      </c>
      <c r="F335" s="936">
        <v>5</v>
      </c>
      <c r="G335" s="895">
        <v>1.4001739130434783E-3</v>
      </c>
      <c r="H335" s="895"/>
      <c r="I335" s="895"/>
      <c r="J335" s="925"/>
      <c r="K335" s="877"/>
    </row>
    <row r="336" spans="1:11" ht="21.75">
      <c r="A336" s="969"/>
      <c r="B336" s="1268" t="s">
        <v>1102</v>
      </c>
      <c r="C336" s="936">
        <v>6</v>
      </c>
      <c r="D336" s="936">
        <v>5</v>
      </c>
      <c r="E336" s="936">
        <v>6</v>
      </c>
      <c r="F336" s="936">
        <v>5</v>
      </c>
      <c r="G336" s="895">
        <v>1.540191304347826E-3</v>
      </c>
      <c r="H336" s="895"/>
      <c r="I336" s="895"/>
      <c r="J336" s="925"/>
      <c r="K336" s="877"/>
    </row>
    <row r="337" spans="1:11" ht="21.75">
      <c r="A337" s="969"/>
      <c r="B337" s="1268" t="s">
        <v>1103</v>
      </c>
      <c r="C337" s="936">
        <v>7</v>
      </c>
      <c r="D337" s="936">
        <v>6</v>
      </c>
      <c r="E337" s="936">
        <v>7</v>
      </c>
      <c r="F337" s="936">
        <v>6</v>
      </c>
      <c r="G337" s="895">
        <v>1.8202260869565217E-3</v>
      </c>
      <c r="H337" s="895"/>
      <c r="I337" s="895"/>
      <c r="J337" s="925"/>
      <c r="K337" s="877"/>
    </row>
    <row r="338" spans="1:11" ht="21.75">
      <c r="A338" s="969"/>
      <c r="B338" s="857" t="s">
        <v>1437</v>
      </c>
      <c r="C338" s="1293">
        <f>SUM(C325:C337)</f>
        <v>210</v>
      </c>
      <c r="D338" s="1293">
        <f>SUM(D325:D337)</f>
        <v>202</v>
      </c>
      <c r="E338" s="1293">
        <f>SUM(E325:E337)</f>
        <v>210</v>
      </c>
      <c r="F338" s="1293">
        <f>SUM(F325:F337)</f>
        <v>202</v>
      </c>
      <c r="G338" s="1294">
        <v>5.7687165217391305E-2</v>
      </c>
      <c r="H338" s="1294"/>
      <c r="I338" s="895"/>
      <c r="J338" s="925"/>
      <c r="K338" s="877"/>
    </row>
    <row r="339" spans="1:11" ht="21.75">
      <c r="A339" s="969"/>
      <c r="B339" s="857"/>
      <c r="C339" s="1293"/>
      <c r="D339" s="1293"/>
      <c r="E339" s="1293"/>
      <c r="F339" s="1293"/>
      <c r="G339" s="1294"/>
      <c r="H339" s="1294"/>
      <c r="I339" s="895"/>
      <c r="J339" s="925"/>
      <c r="K339" s="877"/>
    </row>
    <row r="340" spans="1:11" ht="21.75">
      <c r="A340" s="969"/>
      <c r="B340" s="857" t="s">
        <v>1438</v>
      </c>
      <c r="C340" s="936"/>
      <c r="D340" s="936"/>
      <c r="E340" s="936"/>
      <c r="F340" s="936"/>
      <c r="G340" s="895"/>
      <c r="H340" s="895"/>
      <c r="I340" s="895"/>
      <c r="J340" s="925"/>
      <c r="K340" s="877"/>
    </row>
    <row r="341" spans="1:11" ht="21.75">
      <c r="A341" s="856"/>
      <c r="B341" s="857" t="s">
        <v>1439</v>
      </c>
      <c r="C341" s="936"/>
      <c r="D341" s="936"/>
      <c r="E341" s="936"/>
      <c r="F341" s="936"/>
      <c r="G341" s="895"/>
      <c r="H341" s="895"/>
      <c r="I341" s="895"/>
      <c r="J341" s="895"/>
      <c r="K341" s="877"/>
    </row>
    <row r="342" spans="1:11" ht="21.75">
      <c r="A342" s="856"/>
      <c r="B342" s="857" t="s">
        <v>1440</v>
      </c>
      <c r="C342" s="936"/>
      <c r="D342" s="936"/>
      <c r="E342" s="936"/>
      <c r="F342" s="936"/>
      <c r="G342" s="895"/>
      <c r="H342" s="895"/>
      <c r="I342" s="895"/>
      <c r="J342" s="895"/>
      <c r="K342" s="877"/>
    </row>
    <row r="343" spans="1:11" ht="21.75">
      <c r="A343" s="969"/>
      <c r="B343" s="1268" t="s">
        <v>1091</v>
      </c>
      <c r="C343" s="936">
        <v>4</v>
      </c>
      <c r="D343" s="936">
        <v>4</v>
      </c>
      <c r="E343" s="936">
        <v>4</v>
      </c>
      <c r="F343" s="936">
        <v>4</v>
      </c>
      <c r="G343" s="895">
        <v>1.1201391304347826E-3</v>
      </c>
      <c r="H343" s="895"/>
      <c r="I343" s="895"/>
      <c r="J343" s="925" t="s">
        <v>1337</v>
      </c>
      <c r="K343" s="877"/>
    </row>
    <row r="344" spans="1:11" ht="21.75">
      <c r="A344" s="969"/>
      <c r="B344" s="1268" t="s">
        <v>1092</v>
      </c>
      <c r="C344" s="936">
        <v>14</v>
      </c>
      <c r="D344" s="936">
        <v>14</v>
      </c>
      <c r="E344" s="936">
        <v>14</v>
      </c>
      <c r="F344" s="936">
        <v>14</v>
      </c>
      <c r="G344" s="895">
        <v>3.9204869565217394E-3</v>
      </c>
      <c r="H344" s="895"/>
      <c r="I344" s="895"/>
      <c r="J344" s="925"/>
      <c r="K344" s="877"/>
    </row>
    <row r="345" spans="1:11" ht="21.75">
      <c r="A345" s="969"/>
      <c r="B345" s="1268" t="s">
        <v>1093</v>
      </c>
      <c r="C345" s="936">
        <v>6</v>
      </c>
      <c r="D345" s="936">
        <v>6</v>
      </c>
      <c r="E345" s="936">
        <v>6</v>
      </c>
      <c r="F345" s="936">
        <v>6</v>
      </c>
      <c r="G345" s="895">
        <v>1.6802086956521738E-3</v>
      </c>
      <c r="H345" s="895"/>
      <c r="I345" s="895"/>
      <c r="J345" s="925"/>
      <c r="K345" s="877"/>
    </row>
    <row r="346" spans="1:11" ht="21.75">
      <c r="A346" s="969"/>
      <c r="B346" s="1268" t="s">
        <v>1094</v>
      </c>
      <c r="C346" s="936">
        <v>2</v>
      </c>
      <c r="D346" s="936">
        <v>2</v>
      </c>
      <c r="E346" s="936">
        <v>2</v>
      </c>
      <c r="F346" s="936">
        <v>2</v>
      </c>
      <c r="G346" s="895">
        <v>5.6006956521739129E-4</v>
      </c>
      <c r="H346" s="895"/>
      <c r="I346" s="895"/>
      <c r="J346" s="925"/>
      <c r="K346" s="877"/>
    </row>
    <row r="347" spans="1:11" ht="21.75">
      <c r="A347" s="969"/>
      <c r="B347" s="1268" t="s">
        <v>1095</v>
      </c>
      <c r="C347" s="936">
        <v>2</v>
      </c>
      <c r="D347" s="936">
        <v>2</v>
      </c>
      <c r="E347" s="936">
        <v>2</v>
      </c>
      <c r="F347" s="936">
        <v>2</v>
      </c>
      <c r="G347" s="895">
        <v>5.6006956521739129E-4</v>
      </c>
      <c r="H347" s="895"/>
      <c r="I347" s="895"/>
      <c r="J347" s="925"/>
      <c r="K347" s="877"/>
    </row>
    <row r="348" spans="1:11" ht="21.75">
      <c r="A348" s="969"/>
      <c r="B348" s="1268" t="s">
        <v>1096</v>
      </c>
      <c r="C348" s="936">
        <v>2</v>
      </c>
      <c r="D348" s="936">
        <v>2</v>
      </c>
      <c r="E348" s="936">
        <v>2</v>
      </c>
      <c r="F348" s="936">
        <v>2</v>
      </c>
      <c r="G348" s="895">
        <v>5.6006956521739129E-4</v>
      </c>
      <c r="H348" s="895"/>
      <c r="I348" s="895"/>
      <c r="J348" s="925"/>
      <c r="K348" s="877"/>
    </row>
    <row r="349" spans="1:11" ht="21.75">
      <c r="A349" s="969"/>
      <c r="B349" s="1268" t="s">
        <v>1097</v>
      </c>
      <c r="C349" s="936">
        <v>2</v>
      </c>
      <c r="D349" s="936">
        <v>2</v>
      </c>
      <c r="E349" s="936">
        <v>2</v>
      </c>
      <c r="F349" s="936">
        <v>2</v>
      </c>
      <c r="G349" s="895">
        <v>5.6006956521739129E-4</v>
      </c>
      <c r="H349" s="895"/>
      <c r="I349" s="895"/>
      <c r="J349" s="925"/>
      <c r="K349" s="877"/>
    </row>
    <row r="350" spans="1:11" ht="21.75">
      <c r="A350" s="969"/>
      <c r="B350" s="1268" t="s">
        <v>1098</v>
      </c>
      <c r="C350" s="936">
        <v>3</v>
      </c>
      <c r="D350" s="936">
        <v>3</v>
      </c>
      <c r="E350" s="936">
        <v>3</v>
      </c>
      <c r="F350" s="936">
        <v>3</v>
      </c>
      <c r="G350" s="895">
        <v>8.4010434782608688E-4</v>
      </c>
      <c r="H350" s="895"/>
      <c r="I350" s="895"/>
      <c r="J350" s="925"/>
      <c r="K350" s="877"/>
    </row>
    <row r="351" spans="1:11" ht="21.75">
      <c r="A351" s="969"/>
      <c r="B351" s="1268" t="s">
        <v>1099</v>
      </c>
      <c r="C351" s="936" t="s">
        <v>1017</v>
      </c>
      <c r="D351" s="936" t="s">
        <v>1017</v>
      </c>
      <c r="E351" s="936" t="s">
        <v>1017</v>
      </c>
      <c r="F351" s="936" t="s">
        <v>1017</v>
      </c>
      <c r="G351" s="895">
        <v>0</v>
      </c>
      <c r="H351" s="895"/>
      <c r="I351" s="895"/>
      <c r="J351" s="925"/>
      <c r="K351" s="877"/>
    </row>
    <row r="352" spans="1:11" ht="21.75">
      <c r="A352" s="969"/>
      <c r="B352" s="1268" t="s">
        <v>1100</v>
      </c>
      <c r="C352" s="936" t="s">
        <v>1017</v>
      </c>
      <c r="D352" s="936" t="s">
        <v>1017</v>
      </c>
      <c r="E352" s="936" t="s">
        <v>1017</v>
      </c>
      <c r="F352" s="936" t="s">
        <v>1017</v>
      </c>
      <c r="G352" s="895">
        <v>0</v>
      </c>
      <c r="H352" s="895"/>
      <c r="I352" s="895"/>
      <c r="J352" s="925"/>
      <c r="K352" s="877"/>
    </row>
    <row r="353" spans="1:11" ht="21.75">
      <c r="A353" s="969"/>
      <c r="B353" s="1268" t="s">
        <v>1101</v>
      </c>
      <c r="C353" s="936">
        <v>3</v>
      </c>
      <c r="D353" s="936">
        <v>3</v>
      </c>
      <c r="E353" s="936">
        <v>3</v>
      </c>
      <c r="F353" s="936">
        <v>3</v>
      </c>
      <c r="G353" s="895">
        <v>8.4010434782608688E-4</v>
      </c>
      <c r="H353" s="895"/>
      <c r="I353" s="895"/>
      <c r="J353" s="925"/>
      <c r="K353" s="877"/>
    </row>
    <row r="354" spans="1:11" ht="21.75">
      <c r="A354" s="969"/>
      <c r="B354" s="1268" t="s">
        <v>1102</v>
      </c>
      <c r="C354" s="936">
        <v>1</v>
      </c>
      <c r="D354" s="936">
        <v>1</v>
      </c>
      <c r="E354" s="936">
        <v>1</v>
      </c>
      <c r="F354" s="936">
        <v>1</v>
      </c>
      <c r="G354" s="895">
        <v>2.8003478260869564E-4</v>
      </c>
      <c r="H354" s="895"/>
      <c r="I354" s="895"/>
      <c r="J354" s="925"/>
      <c r="K354" s="877"/>
    </row>
    <row r="355" spans="1:11" ht="21.75">
      <c r="A355" s="969"/>
      <c r="B355" s="1268" t="s">
        <v>1103</v>
      </c>
      <c r="C355" s="936">
        <v>1</v>
      </c>
      <c r="D355" s="936">
        <v>1</v>
      </c>
      <c r="E355" s="936">
        <v>1</v>
      </c>
      <c r="F355" s="936">
        <v>1</v>
      </c>
      <c r="G355" s="895">
        <v>2.8003478260869564E-4</v>
      </c>
      <c r="H355" s="895"/>
      <c r="I355" s="895"/>
      <c r="J355" s="925"/>
      <c r="K355" s="877"/>
    </row>
    <row r="356" spans="1:11" ht="21.75">
      <c r="A356" s="969"/>
      <c r="B356" s="857" t="s">
        <v>1441</v>
      </c>
      <c r="C356" s="1293">
        <v>40</v>
      </c>
      <c r="D356" s="1293">
        <v>40</v>
      </c>
      <c r="E356" s="1293">
        <v>40</v>
      </c>
      <c r="F356" s="1293">
        <v>40</v>
      </c>
      <c r="G356" s="1294">
        <v>1.1201391304347826E-2</v>
      </c>
      <c r="H356" s="1294"/>
      <c r="I356" s="895"/>
      <c r="J356" s="925"/>
      <c r="K356" s="877"/>
    </row>
    <row r="357" spans="1:11" ht="21.75">
      <c r="A357" s="969"/>
      <c r="B357" s="857"/>
      <c r="C357" s="1293"/>
      <c r="D357" s="1293"/>
      <c r="E357" s="1293"/>
      <c r="F357" s="1293"/>
      <c r="G357" s="1294"/>
      <c r="H357" s="1294"/>
      <c r="I357" s="895"/>
      <c r="J357" s="925"/>
      <c r="K357" s="877"/>
    </row>
    <row r="358" spans="1:11" ht="21.75">
      <c r="A358" s="969"/>
      <c r="B358" s="857" t="s">
        <v>1442</v>
      </c>
      <c r="C358" s="936"/>
      <c r="D358" s="936"/>
      <c r="E358" s="936"/>
      <c r="F358" s="936"/>
      <c r="G358" s="895"/>
      <c r="H358" s="895"/>
      <c r="I358" s="895"/>
      <c r="J358" s="925"/>
      <c r="K358" s="877"/>
    </row>
    <row r="359" spans="1:11" ht="21.75">
      <c r="A359" s="969"/>
      <c r="B359" s="857" t="s">
        <v>1440</v>
      </c>
      <c r="C359" s="936"/>
      <c r="D359" s="936"/>
      <c r="E359" s="936"/>
      <c r="F359" s="936"/>
      <c r="G359" s="895"/>
      <c r="H359" s="895"/>
      <c r="I359" s="895"/>
      <c r="J359" s="925" t="s">
        <v>1337</v>
      </c>
      <c r="K359" s="877"/>
    </row>
    <row r="360" spans="1:11" ht="21.75">
      <c r="A360" s="969"/>
      <c r="B360" s="1268" t="s">
        <v>1091</v>
      </c>
      <c r="C360" s="1307">
        <v>678</v>
      </c>
      <c r="D360" s="1307">
        <v>678</v>
      </c>
      <c r="E360" s="1307">
        <v>678</v>
      </c>
      <c r="F360" s="1307">
        <v>678</v>
      </c>
      <c r="G360" s="895">
        <v>1.0848000000000002E-2</v>
      </c>
      <c r="H360" s="895"/>
      <c r="I360" s="895"/>
      <c r="J360" s="895" t="s">
        <v>1287</v>
      </c>
      <c r="K360" s="877"/>
    </row>
    <row r="361" spans="1:11" ht="21.75">
      <c r="A361" s="969"/>
      <c r="B361" s="1268" t="s">
        <v>1092</v>
      </c>
      <c r="C361" s="1307">
        <v>2555</v>
      </c>
      <c r="D361" s="1307">
        <v>2555</v>
      </c>
      <c r="E361" s="1307">
        <v>2555</v>
      </c>
      <c r="F361" s="1307">
        <v>2555</v>
      </c>
      <c r="G361" s="895">
        <v>4.0880000000000007E-2</v>
      </c>
      <c r="H361" s="895"/>
      <c r="I361" s="895"/>
      <c r="J361" s="925"/>
      <c r="K361" s="877"/>
    </row>
    <row r="362" spans="1:11" ht="21.75">
      <c r="A362" s="969"/>
      <c r="B362" s="1268" t="s">
        <v>1093</v>
      </c>
      <c r="C362" s="1307">
        <v>532</v>
      </c>
      <c r="D362" s="1307">
        <v>532</v>
      </c>
      <c r="E362" s="1307">
        <v>532</v>
      </c>
      <c r="F362" s="1307">
        <v>532</v>
      </c>
      <c r="G362" s="895">
        <v>8.5120000000000022E-3</v>
      </c>
      <c r="H362" s="895"/>
      <c r="I362" s="895"/>
      <c r="J362" s="925"/>
      <c r="K362" s="877"/>
    </row>
    <row r="363" spans="1:11" ht="21.75">
      <c r="A363" s="969"/>
      <c r="B363" s="1268" t="s">
        <v>1094</v>
      </c>
      <c r="C363" s="1307">
        <v>171</v>
      </c>
      <c r="D363" s="1307">
        <v>171</v>
      </c>
      <c r="E363" s="1307">
        <v>171</v>
      </c>
      <c r="F363" s="1307">
        <v>171</v>
      </c>
      <c r="G363" s="895">
        <v>2.7360000000000006E-3</v>
      </c>
      <c r="H363" s="895"/>
      <c r="I363" s="895"/>
      <c r="J363" s="925"/>
      <c r="K363" s="877"/>
    </row>
    <row r="364" spans="1:11" ht="21.75">
      <c r="A364" s="969"/>
      <c r="B364" s="1268" t="s">
        <v>1095</v>
      </c>
      <c r="C364" s="1307">
        <v>219</v>
      </c>
      <c r="D364" s="1307">
        <v>219</v>
      </c>
      <c r="E364" s="1307">
        <v>219</v>
      </c>
      <c r="F364" s="1307">
        <v>219</v>
      </c>
      <c r="G364" s="895">
        <v>3.5040000000000006E-3</v>
      </c>
      <c r="H364" s="895"/>
      <c r="I364" s="895"/>
      <c r="J364" s="925"/>
      <c r="K364" s="877"/>
    </row>
    <row r="365" spans="1:11" ht="21.75">
      <c r="A365" s="969"/>
      <c r="B365" s="1268" t="s">
        <v>1096</v>
      </c>
      <c r="C365" s="1307">
        <v>324</v>
      </c>
      <c r="D365" s="1307">
        <v>324</v>
      </c>
      <c r="E365" s="1307">
        <v>324</v>
      </c>
      <c r="F365" s="1307">
        <v>324</v>
      </c>
      <c r="G365" s="895">
        <v>5.1840000000000011E-3</v>
      </c>
      <c r="H365" s="895"/>
      <c r="I365" s="895"/>
      <c r="J365" s="925"/>
      <c r="K365" s="877"/>
    </row>
    <row r="366" spans="1:11" ht="21.75">
      <c r="A366" s="969"/>
      <c r="B366" s="1268" t="s">
        <v>1097</v>
      </c>
      <c r="C366" s="1307">
        <v>200</v>
      </c>
      <c r="D366" s="1307">
        <v>200</v>
      </c>
      <c r="E366" s="1307">
        <v>200</v>
      </c>
      <c r="F366" s="1307">
        <v>200</v>
      </c>
      <c r="G366" s="895">
        <v>3.2000000000000006E-3</v>
      </c>
      <c r="H366" s="895"/>
      <c r="I366" s="895"/>
      <c r="J366" s="925"/>
      <c r="K366" s="877"/>
    </row>
    <row r="367" spans="1:11" ht="21.75">
      <c r="A367" s="969"/>
      <c r="B367" s="1268" t="s">
        <v>1098</v>
      </c>
      <c r="C367" s="1307">
        <v>50</v>
      </c>
      <c r="D367" s="1307">
        <v>50</v>
      </c>
      <c r="E367" s="1307">
        <v>50</v>
      </c>
      <c r="F367" s="1307">
        <v>50</v>
      </c>
      <c r="G367" s="895">
        <v>8.0000000000000015E-4</v>
      </c>
      <c r="H367" s="895"/>
      <c r="I367" s="895"/>
      <c r="J367" s="925"/>
      <c r="K367" s="877"/>
    </row>
    <row r="368" spans="1:11" ht="21.75">
      <c r="A368" s="969"/>
      <c r="B368" s="1268" t="s">
        <v>1099</v>
      </c>
      <c r="C368" s="1307">
        <v>324</v>
      </c>
      <c r="D368" s="1307">
        <v>324</v>
      </c>
      <c r="E368" s="1307">
        <v>324</v>
      </c>
      <c r="F368" s="1307">
        <v>324</v>
      </c>
      <c r="G368" s="895">
        <v>5.1840000000000011E-3</v>
      </c>
      <c r="H368" s="895"/>
      <c r="I368" s="895"/>
      <c r="J368" s="925"/>
      <c r="K368" s="877"/>
    </row>
    <row r="369" spans="1:11" ht="21.75">
      <c r="A369" s="969"/>
      <c r="B369" s="1268" t="s">
        <v>1100</v>
      </c>
      <c r="C369" s="1307">
        <v>136</v>
      </c>
      <c r="D369" s="1307">
        <v>136</v>
      </c>
      <c r="E369" s="1307">
        <v>136</v>
      </c>
      <c r="F369" s="1307">
        <v>136</v>
      </c>
      <c r="G369" s="895">
        <v>2.1760000000000004E-3</v>
      </c>
      <c r="H369" s="895"/>
      <c r="I369" s="895"/>
      <c r="J369" s="925"/>
      <c r="K369" s="877"/>
    </row>
    <row r="370" spans="1:11" ht="21.75">
      <c r="A370" s="969"/>
      <c r="B370" s="1268" t="s">
        <v>1101</v>
      </c>
      <c r="C370" s="1307">
        <v>409</v>
      </c>
      <c r="D370" s="1307">
        <v>409</v>
      </c>
      <c r="E370" s="1307">
        <v>409</v>
      </c>
      <c r="F370" s="1307">
        <v>409</v>
      </c>
      <c r="G370" s="895">
        <v>6.5440000000000012E-3</v>
      </c>
      <c r="H370" s="895"/>
      <c r="I370" s="895"/>
      <c r="J370" s="925"/>
      <c r="K370" s="877"/>
    </row>
    <row r="371" spans="1:11" ht="21.75">
      <c r="A371" s="969"/>
      <c r="B371" s="1268" t="s">
        <v>1102</v>
      </c>
      <c r="C371" s="1307">
        <v>43</v>
      </c>
      <c r="D371" s="1307">
        <v>43</v>
      </c>
      <c r="E371" s="1307">
        <v>43</v>
      </c>
      <c r="F371" s="1307">
        <v>43</v>
      </c>
      <c r="G371" s="895">
        <v>6.8800000000000013E-4</v>
      </c>
      <c r="H371" s="895"/>
      <c r="I371" s="895"/>
      <c r="J371" s="925"/>
      <c r="K371" s="877"/>
    </row>
    <row r="372" spans="1:11" ht="21.75">
      <c r="A372" s="969"/>
      <c r="B372" s="1268" t="s">
        <v>1103</v>
      </c>
      <c r="C372" s="1307">
        <v>175</v>
      </c>
      <c r="D372" s="1307">
        <v>175</v>
      </c>
      <c r="E372" s="1307">
        <v>175</v>
      </c>
      <c r="F372" s="1307">
        <v>175</v>
      </c>
      <c r="G372" s="895">
        <v>2.8000000000000004E-3</v>
      </c>
      <c r="H372" s="895"/>
      <c r="I372" s="895"/>
      <c r="J372" s="925"/>
      <c r="K372" s="877"/>
    </row>
    <row r="373" spans="1:11" ht="21.75">
      <c r="A373" s="969"/>
      <c r="B373" s="857" t="s">
        <v>1443</v>
      </c>
      <c r="C373" s="1308">
        <f>SUM(C360:C372)</f>
        <v>5816</v>
      </c>
      <c r="D373" s="1308">
        <f>SUM(D360:D372)</f>
        <v>5816</v>
      </c>
      <c r="E373" s="1308">
        <f>SUM(E360:E372)</f>
        <v>5816</v>
      </c>
      <c r="F373" s="1308">
        <f>SUM(F360:F372)</f>
        <v>5816</v>
      </c>
      <c r="G373" s="1309">
        <f>SUM(G360:G372)</f>
        <v>9.3056000000000028E-2</v>
      </c>
      <c r="H373" s="1294"/>
      <c r="I373" s="895"/>
      <c r="J373" s="925"/>
      <c r="K373" s="877"/>
    </row>
    <row r="374" spans="1:11" ht="21.75">
      <c r="A374" s="969"/>
      <c r="B374" s="857"/>
      <c r="C374" s="1293"/>
      <c r="D374" s="1293"/>
      <c r="E374" s="1293"/>
      <c r="F374" s="1293"/>
      <c r="G374" s="1294"/>
      <c r="H374" s="1294"/>
      <c r="I374" s="895"/>
      <c r="J374" s="925"/>
      <c r="K374" s="877"/>
    </row>
    <row r="375" spans="1:11" ht="21.75">
      <c r="A375" s="969"/>
      <c r="B375" s="857" t="s">
        <v>1444</v>
      </c>
      <c r="C375" s="936"/>
      <c r="D375" s="936"/>
      <c r="E375" s="936"/>
      <c r="F375" s="936"/>
      <c r="G375" s="895"/>
      <c r="H375" s="895"/>
      <c r="I375" s="895"/>
      <c r="J375" s="895"/>
      <c r="K375" s="877"/>
    </row>
    <row r="376" spans="1:11" ht="21.75">
      <c r="A376" s="969"/>
      <c r="B376" s="857" t="s">
        <v>1445</v>
      </c>
      <c r="C376" s="936"/>
      <c r="D376" s="936"/>
      <c r="E376" s="936"/>
      <c r="F376" s="936"/>
      <c r="G376" s="895"/>
      <c r="H376" s="895"/>
      <c r="I376" s="895"/>
      <c r="J376" s="895"/>
      <c r="K376" s="877"/>
    </row>
    <row r="377" spans="1:11" ht="21.75">
      <c r="A377" s="969"/>
      <c r="B377" s="857" t="s">
        <v>1446</v>
      </c>
      <c r="C377" s="936"/>
      <c r="D377" s="936"/>
      <c r="E377" s="936"/>
      <c r="F377" s="936"/>
      <c r="G377" s="895"/>
      <c r="H377" s="895"/>
      <c r="I377" s="895"/>
      <c r="J377" s="895"/>
      <c r="K377" s="877"/>
    </row>
    <row r="378" spans="1:11" ht="21.75">
      <c r="A378" s="969"/>
      <c r="B378" s="856" t="s">
        <v>1447</v>
      </c>
      <c r="C378" s="937">
        <v>1</v>
      </c>
      <c r="D378" s="937">
        <v>1</v>
      </c>
      <c r="E378" s="937">
        <v>1</v>
      </c>
      <c r="F378" s="937">
        <v>1</v>
      </c>
      <c r="G378" s="895"/>
      <c r="H378" s="895"/>
      <c r="I378" s="895"/>
      <c r="J378" s="925" t="s">
        <v>1337</v>
      </c>
      <c r="K378" s="877"/>
    </row>
    <row r="379" spans="1:11" ht="21.75">
      <c r="A379" s="969"/>
      <c r="B379" s="856"/>
      <c r="C379" s="936" t="s">
        <v>1448</v>
      </c>
      <c r="D379" s="936" t="s">
        <v>1448</v>
      </c>
      <c r="E379" s="936" t="s">
        <v>1448</v>
      </c>
      <c r="F379" s="936" t="s">
        <v>1448</v>
      </c>
      <c r="G379" s="895"/>
      <c r="H379" s="895"/>
      <c r="I379" s="895"/>
      <c r="J379" s="895"/>
      <c r="K379" s="877"/>
    </row>
    <row r="380" spans="1:11" ht="21.75">
      <c r="A380" s="969"/>
      <c r="B380" s="857"/>
      <c r="C380" s="936"/>
      <c r="D380" s="936"/>
      <c r="E380" s="936"/>
      <c r="F380" s="936"/>
      <c r="G380" s="895"/>
      <c r="H380" s="895"/>
      <c r="I380" s="895"/>
      <c r="J380" s="895"/>
      <c r="K380" s="877"/>
    </row>
    <row r="381" spans="1:11" ht="21.75">
      <c r="A381" s="969"/>
      <c r="B381" s="857"/>
      <c r="C381" s="936"/>
      <c r="D381" s="936"/>
      <c r="E381" s="936"/>
      <c r="F381" s="936"/>
      <c r="G381" s="895"/>
      <c r="H381" s="895"/>
      <c r="I381" s="895"/>
      <c r="J381" s="895"/>
      <c r="K381" s="877"/>
    </row>
    <row r="382" spans="1:11" ht="21.75">
      <c r="A382" s="856"/>
      <c r="B382" s="857" t="s">
        <v>1449</v>
      </c>
      <c r="C382" s="936"/>
      <c r="D382" s="936"/>
      <c r="E382" s="936"/>
      <c r="F382" s="936"/>
      <c r="G382" s="895"/>
      <c r="H382" s="895"/>
      <c r="I382" s="895"/>
      <c r="J382" s="925"/>
      <c r="K382" s="877"/>
    </row>
    <row r="383" spans="1:11" ht="21.75">
      <c r="A383" s="856"/>
      <c r="B383" s="857" t="s">
        <v>1450</v>
      </c>
      <c r="C383" s="936"/>
      <c r="D383" s="936"/>
      <c r="E383" s="936"/>
      <c r="F383" s="936"/>
      <c r="G383" s="895"/>
      <c r="H383" s="895"/>
      <c r="I383" s="895"/>
      <c r="J383" s="925"/>
      <c r="K383" s="877"/>
    </row>
    <row r="384" spans="1:11" ht="21.75">
      <c r="A384" s="969"/>
      <c r="B384" s="857" t="s">
        <v>1451</v>
      </c>
      <c r="C384" s="936"/>
      <c r="D384" s="936"/>
      <c r="E384" s="936"/>
      <c r="F384" s="936"/>
      <c r="G384" s="895"/>
      <c r="H384" s="895"/>
      <c r="I384" s="895"/>
      <c r="J384" s="925" t="s">
        <v>1337</v>
      </c>
      <c r="K384" s="877"/>
    </row>
    <row r="385" spans="1:11" ht="21.75">
      <c r="A385" s="969"/>
      <c r="B385" s="1268" t="s">
        <v>1091</v>
      </c>
      <c r="C385" s="1282">
        <v>378</v>
      </c>
      <c r="D385" s="1282">
        <v>378</v>
      </c>
      <c r="E385" s="1282">
        <v>378</v>
      </c>
      <c r="F385" s="1282">
        <v>377</v>
      </c>
      <c r="G385" s="895">
        <v>6.0091307692307699E-3</v>
      </c>
      <c r="H385" s="895"/>
      <c r="I385" s="895"/>
      <c r="J385" s="895" t="s">
        <v>1287</v>
      </c>
      <c r="K385" s="877"/>
    </row>
    <row r="386" spans="1:11" ht="21.75">
      <c r="A386" s="969"/>
      <c r="B386" s="1268" t="s">
        <v>1092</v>
      </c>
      <c r="C386" s="1282">
        <v>728</v>
      </c>
      <c r="D386" s="1282">
        <v>728</v>
      </c>
      <c r="E386" s="1282">
        <v>728</v>
      </c>
      <c r="F386" s="1282">
        <v>727</v>
      </c>
      <c r="G386" s="895">
        <v>1.1576823076923077E-2</v>
      </c>
      <c r="H386" s="895"/>
      <c r="I386" s="895"/>
      <c r="J386" s="925"/>
      <c r="K386" s="877"/>
    </row>
    <row r="387" spans="1:11" ht="21.75">
      <c r="A387" s="969"/>
      <c r="B387" s="1268" t="s">
        <v>1093</v>
      </c>
      <c r="C387" s="1282">
        <v>245</v>
      </c>
      <c r="D387" s="1282">
        <v>245</v>
      </c>
      <c r="E387" s="1282">
        <v>244</v>
      </c>
      <c r="F387" s="1282">
        <v>244</v>
      </c>
      <c r="G387" s="895">
        <v>3.8894307692307695E-3</v>
      </c>
      <c r="H387" s="895"/>
      <c r="I387" s="895"/>
      <c r="J387" s="925"/>
      <c r="K387" s="877"/>
    </row>
    <row r="388" spans="1:11" ht="21.75">
      <c r="A388" s="969"/>
      <c r="B388" s="1268" t="s">
        <v>1094</v>
      </c>
      <c r="C388" s="1282">
        <v>632</v>
      </c>
      <c r="D388" s="1282">
        <v>632</v>
      </c>
      <c r="E388" s="1282">
        <v>631</v>
      </c>
      <c r="F388" s="1282">
        <v>631</v>
      </c>
      <c r="G388" s="895">
        <v>1.0045707692307693E-2</v>
      </c>
      <c r="H388" s="895"/>
      <c r="I388" s="895"/>
      <c r="J388" s="925"/>
      <c r="K388" s="877"/>
    </row>
    <row r="389" spans="1:11" ht="21.75">
      <c r="A389" s="969"/>
      <c r="B389" s="1268" t="s">
        <v>1095</v>
      </c>
      <c r="C389" s="1282">
        <v>316</v>
      </c>
      <c r="D389" s="1282">
        <v>316</v>
      </c>
      <c r="E389" s="1282">
        <v>316</v>
      </c>
      <c r="F389" s="1282">
        <v>315</v>
      </c>
      <c r="G389" s="895">
        <v>5.0228538461538465E-3</v>
      </c>
      <c r="H389" s="895"/>
      <c r="I389" s="895"/>
      <c r="J389" s="925"/>
      <c r="K389" s="877"/>
    </row>
    <row r="390" spans="1:11" ht="21.75">
      <c r="A390" s="969"/>
      <c r="B390" s="1268" t="s">
        <v>1096</v>
      </c>
      <c r="C390" s="1282">
        <v>272</v>
      </c>
      <c r="D390" s="1282">
        <v>272</v>
      </c>
      <c r="E390" s="1282">
        <v>271</v>
      </c>
      <c r="F390" s="1282">
        <v>271</v>
      </c>
      <c r="G390" s="895">
        <v>4.3189384615384616E-3</v>
      </c>
      <c r="H390" s="895"/>
      <c r="I390" s="895"/>
      <c r="J390" s="925"/>
      <c r="K390" s="877"/>
    </row>
    <row r="391" spans="1:11" ht="21.75">
      <c r="A391" s="969"/>
      <c r="B391" s="1268" t="s">
        <v>1097</v>
      </c>
      <c r="C391" s="1282">
        <v>357</v>
      </c>
      <c r="D391" s="1282">
        <v>356</v>
      </c>
      <c r="E391" s="1282">
        <v>356</v>
      </c>
      <c r="F391" s="1282">
        <v>356</v>
      </c>
      <c r="G391" s="895">
        <v>5.667115384615385E-3</v>
      </c>
      <c r="H391" s="895"/>
      <c r="I391" s="895"/>
      <c r="J391" s="925"/>
      <c r="K391" s="877"/>
    </row>
    <row r="392" spans="1:11" ht="21.75">
      <c r="A392" s="969"/>
      <c r="B392" s="1268" t="s">
        <v>1098</v>
      </c>
      <c r="C392" s="1282">
        <v>316</v>
      </c>
      <c r="D392" s="1282">
        <v>316</v>
      </c>
      <c r="E392" s="1282">
        <v>316</v>
      </c>
      <c r="F392" s="1282">
        <v>315</v>
      </c>
      <c r="G392" s="895">
        <v>5.0228538461538465E-3</v>
      </c>
      <c r="H392" s="895"/>
      <c r="I392" s="895"/>
      <c r="J392" s="925"/>
      <c r="K392" s="877"/>
    </row>
    <row r="393" spans="1:11" ht="21.75">
      <c r="A393" s="969"/>
      <c r="B393" s="1268" t="s">
        <v>1099</v>
      </c>
      <c r="C393" s="1282">
        <v>211</v>
      </c>
      <c r="D393" s="1282">
        <v>210</v>
      </c>
      <c r="E393" s="1282">
        <v>210</v>
      </c>
      <c r="F393" s="1282">
        <v>210</v>
      </c>
      <c r="G393" s="895">
        <v>3.3445923076923078E-3</v>
      </c>
      <c r="H393" s="895"/>
      <c r="I393" s="895"/>
      <c r="J393" s="925"/>
      <c r="K393" s="877"/>
    </row>
    <row r="394" spans="1:11" ht="21.75">
      <c r="A394" s="969"/>
      <c r="B394" s="1268" t="s">
        <v>1100</v>
      </c>
      <c r="C394" s="1282">
        <v>201</v>
      </c>
      <c r="D394" s="1282">
        <v>201</v>
      </c>
      <c r="E394" s="1282">
        <v>200</v>
      </c>
      <c r="F394" s="1282">
        <v>200</v>
      </c>
      <c r="G394" s="895">
        <v>3.1894923076923082E-3</v>
      </c>
      <c r="H394" s="895"/>
      <c r="I394" s="895"/>
      <c r="J394" s="925"/>
      <c r="K394" s="877"/>
    </row>
    <row r="395" spans="1:11" ht="21.75">
      <c r="A395" s="969"/>
      <c r="B395" s="1268" t="s">
        <v>1101</v>
      </c>
      <c r="C395" s="1282">
        <v>167</v>
      </c>
      <c r="D395" s="1282">
        <v>166</v>
      </c>
      <c r="E395" s="1282">
        <v>166</v>
      </c>
      <c r="F395" s="1282">
        <v>166</v>
      </c>
      <c r="G395" s="895">
        <v>2.6446538461538465E-3</v>
      </c>
      <c r="H395" s="895"/>
      <c r="I395" s="895"/>
      <c r="J395" s="925"/>
      <c r="K395" s="877"/>
    </row>
    <row r="396" spans="1:11" ht="21.75">
      <c r="A396" s="969"/>
      <c r="B396" s="1268" t="s">
        <v>1102</v>
      </c>
      <c r="C396" s="1282">
        <v>73</v>
      </c>
      <c r="D396" s="1282">
        <v>73</v>
      </c>
      <c r="E396" s="1282">
        <v>73</v>
      </c>
      <c r="F396" s="1282">
        <v>72</v>
      </c>
      <c r="G396" s="895">
        <v>1.1572846153846154E-3</v>
      </c>
      <c r="H396" s="895"/>
      <c r="I396" s="895"/>
      <c r="J396" s="925"/>
      <c r="K396" s="877"/>
    </row>
    <row r="397" spans="1:11" ht="21.75">
      <c r="A397" s="969"/>
      <c r="B397" s="1268" t="s">
        <v>1103</v>
      </c>
      <c r="C397" s="1282">
        <v>146</v>
      </c>
      <c r="D397" s="1282">
        <v>145</v>
      </c>
      <c r="E397" s="1282">
        <v>145</v>
      </c>
      <c r="F397" s="1282">
        <v>145</v>
      </c>
      <c r="G397" s="895">
        <v>2.310592307692308E-3</v>
      </c>
      <c r="H397" s="895"/>
      <c r="I397" s="895"/>
      <c r="J397" s="925"/>
      <c r="K397" s="877"/>
    </row>
    <row r="398" spans="1:11" ht="23.25">
      <c r="A398" s="969"/>
      <c r="B398" s="857" t="s">
        <v>1452</v>
      </c>
      <c r="C398" s="1305">
        <f>SUM(C385:C397)</f>
        <v>4042</v>
      </c>
      <c r="D398" s="1305">
        <f>SUM(D385:D397)</f>
        <v>4038</v>
      </c>
      <c r="E398" s="1305">
        <f>SUM(E385:E397)</f>
        <v>4034</v>
      </c>
      <c r="F398" s="1305">
        <f>SUM(F385:F397)</f>
        <v>4029</v>
      </c>
      <c r="G398" s="1294">
        <v>6.4199469230769232E-2</v>
      </c>
      <c r="H398" s="895"/>
      <c r="I398" s="895"/>
      <c r="J398" s="919"/>
      <c r="K398" s="877"/>
    </row>
    <row r="399" spans="1:11" ht="21.75">
      <c r="A399" s="969"/>
      <c r="B399" s="856"/>
      <c r="C399" s="936"/>
      <c r="D399" s="936"/>
      <c r="E399" s="936"/>
      <c r="F399" s="936"/>
      <c r="G399" s="895"/>
      <c r="H399" s="895"/>
      <c r="I399" s="895"/>
      <c r="J399" s="895"/>
      <c r="K399" s="877"/>
    </row>
    <row r="400" spans="1:11" ht="43.5">
      <c r="A400" s="969"/>
      <c r="B400" s="1289" t="s">
        <v>1453</v>
      </c>
      <c r="C400" s="936"/>
      <c r="D400" s="936"/>
      <c r="E400" s="936"/>
      <c r="F400" s="936"/>
      <c r="G400" s="895"/>
      <c r="H400" s="895"/>
      <c r="I400" s="895"/>
      <c r="J400" s="925"/>
      <c r="K400" s="877"/>
    </row>
    <row r="401" spans="1:11" ht="21.75">
      <c r="A401" s="969"/>
      <c r="B401" s="857" t="s">
        <v>1454</v>
      </c>
      <c r="C401" s="936"/>
      <c r="D401" s="936"/>
      <c r="E401" s="936"/>
      <c r="F401" s="936"/>
      <c r="G401" s="895"/>
      <c r="H401" s="895"/>
      <c r="I401" s="895"/>
      <c r="J401" s="895"/>
      <c r="K401" s="877"/>
    </row>
    <row r="402" spans="1:11" ht="43.5">
      <c r="A402" s="969"/>
      <c r="B402" s="942" t="s">
        <v>1455</v>
      </c>
      <c r="C402" s="936"/>
      <c r="D402" s="936"/>
      <c r="E402" s="936"/>
      <c r="F402" s="936"/>
      <c r="G402" s="895"/>
      <c r="H402" s="895"/>
      <c r="I402" s="895"/>
      <c r="J402" s="895"/>
      <c r="K402" s="877"/>
    </row>
    <row r="403" spans="1:11" ht="43.5">
      <c r="A403" s="969"/>
      <c r="B403" s="942" t="s">
        <v>1456</v>
      </c>
      <c r="C403" s="936"/>
      <c r="D403" s="936"/>
      <c r="E403" s="936"/>
      <c r="F403" s="936"/>
      <c r="G403" s="895"/>
      <c r="H403" s="895"/>
      <c r="I403" s="895"/>
      <c r="J403" s="925" t="s">
        <v>1337</v>
      </c>
      <c r="K403" s="877"/>
    </row>
    <row r="404" spans="1:11" ht="21.75">
      <c r="A404" s="969"/>
      <c r="B404" s="1268" t="s">
        <v>1091</v>
      </c>
      <c r="C404" s="1282">
        <v>50</v>
      </c>
      <c r="D404" s="1282">
        <v>50</v>
      </c>
      <c r="E404" s="1282">
        <v>50</v>
      </c>
      <c r="F404" s="1282">
        <v>50</v>
      </c>
      <c r="G404" s="895">
        <v>7.9538461538461544E-4</v>
      </c>
      <c r="H404" s="895"/>
      <c r="I404" s="895"/>
      <c r="J404" s="895" t="s">
        <v>1287</v>
      </c>
      <c r="K404" s="877"/>
    </row>
    <row r="405" spans="1:11" ht="21.75">
      <c r="A405" s="969"/>
      <c r="B405" s="1268" t="s">
        <v>1092</v>
      </c>
      <c r="C405" s="1282">
        <v>76</v>
      </c>
      <c r="D405" s="1282">
        <v>75</v>
      </c>
      <c r="E405" s="1282">
        <v>75</v>
      </c>
      <c r="F405" s="1282">
        <v>75</v>
      </c>
      <c r="G405" s="895">
        <v>1.1970538461538462E-3</v>
      </c>
      <c r="H405" s="895"/>
      <c r="I405" s="895"/>
      <c r="J405" s="895"/>
      <c r="K405" s="877"/>
    </row>
    <row r="406" spans="1:11" ht="21.75">
      <c r="A406" s="969"/>
      <c r="B406" s="1268" t="s">
        <v>1093</v>
      </c>
      <c r="C406" s="1282">
        <v>66</v>
      </c>
      <c r="D406" s="1282">
        <v>66</v>
      </c>
      <c r="E406" s="1282">
        <v>66</v>
      </c>
      <c r="F406" s="1282">
        <v>66</v>
      </c>
      <c r="G406" s="895">
        <v>1.0499076923076924E-3</v>
      </c>
      <c r="H406" s="895"/>
      <c r="I406" s="895"/>
      <c r="J406" s="895"/>
      <c r="K406" s="877"/>
    </row>
    <row r="407" spans="1:11" ht="21.75">
      <c r="A407" s="969"/>
      <c r="B407" s="1268" t="s">
        <v>1094</v>
      </c>
      <c r="C407" s="1282">
        <v>143</v>
      </c>
      <c r="D407" s="1282">
        <v>143</v>
      </c>
      <c r="E407" s="1282">
        <v>143</v>
      </c>
      <c r="F407" s="1282">
        <v>143</v>
      </c>
      <c r="G407" s="895">
        <v>2.2748E-3</v>
      </c>
      <c r="H407" s="895"/>
      <c r="I407" s="895"/>
      <c r="J407" s="895"/>
      <c r="K407" s="877"/>
    </row>
    <row r="408" spans="1:11" ht="21.75">
      <c r="A408" s="969"/>
      <c r="B408" s="1268" t="s">
        <v>1095</v>
      </c>
      <c r="C408" s="1282">
        <v>30</v>
      </c>
      <c r="D408" s="1282">
        <v>29</v>
      </c>
      <c r="E408" s="1282">
        <v>29</v>
      </c>
      <c r="F408" s="1282">
        <v>29</v>
      </c>
      <c r="G408" s="895">
        <v>4.6530000000000003E-4</v>
      </c>
      <c r="H408" s="895"/>
      <c r="I408" s="895"/>
      <c r="J408" s="895"/>
      <c r="K408" s="877"/>
    </row>
    <row r="409" spans="1:11" ht="21.75">
      <c r="A409" s="969"/>
      <c r="B409" s="1268" t="s">
        <v>1096</v>
      </c>
      <c r="C409" s="1282">
        <v>97</v>
      </c>
      <c r="D409" s="1282">
        <v>97</v>
      </c>
      <c r="E409" s="1282">
        <v>97</v>
      </c>
      <c r="F409" s="1282">
        <v>97</v>
      </c>
      <c r="G409" s="895">
        <v>1.5430461538461541E-3</v>
      </c>
      <c r="H409" s="895"/>
      <c r="I409" s="895"/>
      <c r="J409" s="895"/>
      <c r="K409" s="877"/>
    </row>
    <row r="410" spans="1:11" ht="21.75">
      <c r="A410" s="969"/>
      <c r="B410" s="1268" t="s">
        <v>1097</v>
      </c>
      <c r="C410" s="1282">
        <v>99</v>
      </c>
      <c r="D410" s="1282">
        <v>99</v>
      </c>
      <c r="E410" s="1282">
        <v>99</v>
      </c>
      <c r="F410" s="1282">
        <v>98</v>
      </c>
      <c r="G410" s="895">
        <v>1.5708846153846155E-3</v>
      </c>
      <c r="H410" s="895"/>
      <c r="I410" s="895"/>
      <c r="J410" s="895"/>
      <c r="K410" s="877"/>
    </row>
    <row r="411" spans="1:11" ht="21.75">
      <c r="A411" s="969"/>
      <c r="B411" s="1268" t="s">
        <v>1098</v>
      </c>
      <c r="C411" s="1282">
        <v>54</v>
      </c>
      <c r="D411" s="1282">
        <v>54</v>
      </c>
      <c r="E411" s="1282">
        <v>54</v>
      </c>
      <c r="F411" s="1282">
        <v>53</v>
      </c>
      <c r="G411" s="895">
        <v>8.5503846153846166E-4</v>
      </c>
      <c r="H411" s="895"/>
      <c r="I411" s="895"/>
      <c r="J411" s="895"/>
      <c r="K411" s="877"/>
    </row>
    <row r="412" spans="1:11" ht="21.75">
      <c r="A412" s="969"/>
      <c r="B412" s="1268" t="s">
        <v>1099</v>
      </c>
      <c r="C412" s="1282">
        <v>57</v>
      </c>
      <c r="D412" s="1282">
        <v>57</v>
      </c>
      <c r="E412" s="1282">
        <v>57</v>
      </c>
      <c r="F412" s="1282">
        <v>56</v>
      </c>
      <c r="G412" s="895">
        <v>9.0276153846153857E-4</v>
      </c>
      <c r="H412" s="895"/>
      <c r="I412" s="895"/>
      <c r="J412" s="895"/>
      <c r="K412" s="877"/>
    </row>
    <row r="413" spans="1:11" ht="21.75">
      <c r="A413" s="969"/>
      <c r="B413" s="1268" t="s">
        <v>1100</v>
      </c>
      <c r="C413" s="1282">
        <v>41</v>
      </c>
      <c r="D413" s="1282">
        <v>41</v>
      </c>
      <c r="E413" s="1282">
        <v>41</v>
      </c>
      <c r="F413" s="1282">
        <v>41</v>
      </c>
      <c r="G413" s="895">
        <v>6.5221538461538472E-4</v>
      </c>
      <c r="H413" s="895"/>
      <c r="I413" s="895"/>
      <c r="J413" s="895"/>
      <c r="K413" s="877"/>
    </row>
    <row r="414" spans="1:11" ht="21.75">
      <c r="A414" s="969"/>
      <c r="B414" s="1268" t="s">
        <v>1101</v>
      </c>
      <c r="C414" s="1282">
        <v>21</v>
      </c>
      <c r="D414" s="1282">
        <v>21</v>
      </c>
      <c r="E414" s="1282">
        <v>21</v>
      </c>
      <c r="F414" s="1282">
        <v>21</v>
      </c>
      <c r="G414" s="895">
        <v>3.3406153846153851E-4</v>
      </c>
      <c r="H414" s="895"/>
      <c r="I414" s="895"/>
      <c r="J414" s="895"/>
      <c r="K414" s="877"/>
    </row>
    <row r="415" spans="1:11" ht="21.75">
      <c r="A415" s="969"/>
      <c r="B415" s="1268" t="s">
        <v>1102</v>
      </c>
      <c r="C415" s="1282">
        <v>8</v>
      </c>
      <c r="D415" s="1282">
        <v>8</v>
      </c>
      <c r="E415" s="1282">
        <v>8</v>
      </c>
      <c r="F415" s="1282">
        <v>7</v>
      </c>
      <c r="G415" s="895">
        <v>1.232846153846154E-4</v>
      </c>
      <c r="H415" s="895"/>
      <c r="I415" s="895"/>
      <c r="J415" s="895"/>
      <c r="K415" s="877"/>
    </row>
    <row r="416" spans="1:11" ht="21.75">
      <c r="A416" s="969"/>
      <c r="B416" s="1268" t="s">
        <v>1103</v>
      </c>
      <c r="C416" s="1282">
        <v>16</v>
      </c>
      <c r="D416" s="1282">
        <v>16</v>
      </c>
      <c r="E416" s="1282">
        <v>16</v>
      </c>
      <c r="F416" s="1282">
        <v>15</v>
      </c>
      <c r="G416" s="895">
        <v>2.5054615384615384E-4</v>
      </c>
      <c r="H416" s="895"/>
      <c r="I416" s="895"/>
      <c r="J416" s="895"/>
      <c r="K416" s="877"/>
    </row>
    <row r="417" spans="1:11" ht="21.75">
      <c r="A417" s="969"/>
      <c r="B417" s="857" t="s">
        <v>1457</v>
      </c>
      <c r="C417" s="1305">
        <f>SUM(C404:C416)</f>
        <v>758</v>
      </c>
      <c r="D417" s="1305">
        <f>SUM(D404:D416)</f>
        <v>756</v>
      </c>
      <c r="E417" s="1305">
        <f>SUM(E404:E416)</f>
        <v>756</v>
      </c>
      <c r="F417" s="1305">
        <f>SUM(F404:F416)</f>
        <v>751</v>
      </c>
      <c r="G417" s="1294">
        <v>1.2014284615384617E-2</v>
      </c>
      <c r="H417" s="895"/>
      <c r="I417" s="895"/>
      <c r="J417" s="895"/>
      <c r="K417" s="877"/>
    </row>
    <row r="418" spans="1:11" ht="21.75">
      <c r="A418" s="969"/>
      <c r="B418" s="856"/>
      <c r="C418" s="936"/>
      <c r="D418" s="936"/>
      <c r="E418" s="936"/>
      <c r="F418" s="936"/>
      <c r="G418" s="895"/>
      <c r="H418" s="895"/>
      <c r="I418" s="895"/>
      <c r="J418" s="895"/>
      <c r="K418" s="877"/>
    </row>
    <row r="419" spans="1:11" ht="21.75">
      <c r="A419" s="942"/>
      <c r="B419" s="942" t="s">
        <v>1458</v>
      </c>
      <c r="C419" s="936"/>
      <c r="D419" s="936"/>
      <c r="E419" s="936"/>
      <c r="F419" s="936"/>
      <c r="G419" s="895"/>
      <c r="H419" s="895"/>
      <c r="I419" s="895"/>
      <c r="J419" s="895"/>
      <c r="K419" s="877"/>
    </row>
    <row r="420" spans="1:11" ht="21.75">
      <c r="A420" s="942"/>
      <c r="B420" s="942" t="s">
        <v>1459</v>
      </c>
      <c r="C420" s="936"/>
      <c r="D420" s="936"/>
      <c r="E420" s="936"/>
      <c r="F420" s="936"/>
      <c r="G420" s="895"/>
      <c r="H420" s="895"/>
      <c r="I420" s="895"/>
      <c r="J420" s="895"/>
      <c r="K420" s="877"/>
    </row>
    <row r="421" spans="1:11" ht="21.75">
      <c r="A421" s="969"/>
      <c r="B421" s="942" t="s">
        <v>1460</v>
      </c>
      <c r="C421" s="936"/>
      <c r="D421" s="936"/>
      <c r="E421" s="936"/>
      <c r="F421" s="936"/>
      <c r="G421" s="895"/>
      <c r="H421" s="895"/>
      <c r="I421" s="895"/>
      <c r="J421" s="895"/>
      <c r="K421" s="877"/>
    </row>
    <row r="422" spans="1:11" ht="21.75">
      <c r="A422" s="969"/>
      <c r="B422" s="942" t="s">
        <v>1461</v>
      </c>
      <c r="C422" s="936"/>
      <c r="D422" s="936"/>
      <c r="E422" s="936"/>
      <c r="F422" s="936"/>
      <c r="G422" s="895"/>
      <c r="H422" s="895"/>
      <c r="I422" s="895"/>
      <c r="J422" s="895"/>
      <c r="K422" s="877"/>
    </row>
    <row r="423" spans="1:11" ht="21.75">
      <c r="A423" s="969"/>
      <c r="B423" s="857" t="s">
        <v>1462</v>
      </c>
      <c r="C423" s="936">
        <v>148</v>
      </c>
      <c r="D423" s="936" t="s">
        <v>1017</v>
      </c>
      <c r="E423" s="936">
        <v>148</v>
      </c>
      <c r="F423" s="936" t="s">
        <v>1017</v>
      </c>
      <c r="G423" s="895"/>
      <c r="H423" s="895"/>
      <c r="I423" s="895"/>
      <c r="J423" s="925" t="s">
        <v>1337</v>
      </c>
      <c r="K423" s="877"/>
    </row>
    <row r="424" spans="1:11" ht="21.75">
      <c r="A424" s="969"/>
      <c r="B424" s="856"/>
      <c r="C424" s="936"/>
      <c r="D424" s="936"/>
      <c r="E424" s="936"/>
      <c r="F424" s="936"/>
      <c r="G424" s="895"/>
      <c r="H424" s="895"/>
      <c r="I424" s="895"/>
      <c r="J424" s="895"/>
      <c r="K424" s="877"/>
    </row>
    <row r="425" spans="1:11" ht="21.75">
      <c r="A425" s="856"/>
      <c r="B425" s="942" t="s">
        <v>1463</v>
      </c>
      <c r="C425" s="936"/>
      <c r="D425" s="936"/>
      <c r="E425" s="936"/>
      <c r="F425" s="936"/>
      <c r="G425" s="895"/>
      <c r="H425" s="895"/>
      <c r="I425" s="895"/>
      <c r="J425" s="895"/>
      <c r="K425" s="877"/>
    </row>
    <row r="426" spans="1:11" ht="21.75">
      <c r="A426" s="856"/>
      <c r="B426" s="942" t="s">
        <v>1464</v>
      </c>
      <c r="C426" s="936"/>
      <c r="D426" s="936"/>
      <c r="E426" s="936"/>
      <c r="F426" s="936"/>
      <c r="G426" s="895"/>
      <c r="H426" s="895"/>
      <c r="I426" s="895"/>
      <c r="J426" s="895"/>
      <c r="K426" s="877"/>
    </row>
    <row r="427" spans="1:11" ht="21.75">
      <c r="A427" s="969"/>
      <c r="B427" s="857" t="s">
        <v>1465</v>
      </c>
      <c r="C427" s="936">
        <v>1</v>
      </c>
      <c r="D427" s="936" t="s">
        <v>1017</v>
      </c>
      <c r="E427" s="936" t="s">
        <v>1017</v>
      </c>
      <c r="F427" s="936" t="s">
        <v>1017</v>
      </c>
      <c r="G427" s="895"/>
      <c r="H427" s="895"/>
      <c r="I427" s="895"/>
      <c r="J427" s="925" t="s">
        <v>1337</v>
      </c>
      <c r="K427" s="877"/>
    </row>
    <row r="428" spans="1:11" ht="21.75">
      <c r="A428" s="969"/>
      <c r="B428" s="856"/>
      <c r="C428" s="936"/>
      <c r="D428" s="936"/>
      <c r="E428" s="936"/>
      <c r="F428" s="936"/>
      <c r="G428" s="895"/>
      <c r="H428" s="895"/>
      <c r="I428" s="895"/>
      <c r="J428" s="895"/>
      <c r="K428" s="877"/>
    </row>
    <row r="429" spans="1:11" ht="21.75">
      <c r="A429" s="969"/>
      <c r="B429" s="857" t="s">
        <v>1466</v>
      </c>
      <c r="C429" s="936"/>
      <c r="D429" s="936"/>
      <c r="E429" s="936"/>
      <c r="F429" s="936"/>
      <c r="G429" s="895"/>
      <c r="H429" s="895"/>
      <c r="I429" s="895"/>
      <c r="J429" s="895"/>
      <c r="K429" s="877"/>
    </row>
    <row r="430" spans="1:11" ht="21.75">
      <c r="A430" s="969"/>
      <c r="B430" s="857" t="s">
        <v>1467</v>
      </c>
      <c r="C430" s="936"/>
      <c r="D430" s="936"/>
      <c r="E430" s="936"/>
      <c r="F430" s="936"/>
      <c r="G430" s="895"/>
      <c r="H430" s="895"/>
      <c r="I430" s="895"/>
      <c r="J430" s="895"/>
      <c r="K430" s="877"/>
    </row>
    <row r="431" spans="1:11" ht="21.75">
      <c r="A431" s="969"/>
      <c r="B431" s="857" t="s">
        <v>1468</v>
      </c>
      <c r="C431" s="936"/>
      <c r="D431" s="936"/>
      <c r="E431" s="936"/>
      <c r="F431" s="936"/>
      <c r="G431" s="895"/>
      <c r="H431" s="895"/>
      <c r="I431" s="895"/>
      <c r="J431" s="895"/>
      <c r="K431" s="877"/>
    </row>
    <row r="432" spans="1:11" ht="21.75">
      <c r="A432" s="969"/>
      <c r="B432" s="857" t="s">
        <v>1469</v>
      </c>
      <c r="C432" s="936"/>
      <c r="D432" s="936"/>
      <c r="E432" s="936"/>
      <c r="F432" s="936"/>
      <c r="G432" s="895"/>
      <c r="H432" s="895"/>
      <c r="I432" s="895"/>
      <c r="J432" s="895"/>
      <c r="K432" s="877"/>
    </row>
    <row r="433" spans="1:11" ht="21.75">
      <c r="A433" s="969"/>
      <c r="B433" s="857" t="s">
        <v>1470</v>
      </c>
      <c r="C433" s="936"/>
      <c r="D433" s="936"/>
      <c r="E433" s="936"/>
      <c r="F433" s="936"/>
      <c r="G433" s="895"/>
      <c r="H433" s="895"/>
      <c r="I433" s="895"/>
      <c r="J433" s="895"/>
      <c r="K433" s="877"/>
    </row>
    <row r="434" spans="1:11" ht="21.75">
      <c r="A434" s="969"/>
      <c r="B434" s="857" t="s">
        <v>1471</v>
      </c>
      <c r="C434" s="936"/>
      <c r="D434" s="936"/>
      <c r="E434" s="936"/>
      <c r="F434" s="936"/>
      <c r="G434" s="895"/>
      <c r="H434" s="895"/>
      <c r="I434" s="895"/>
      <c r="J434" s="895"/>
      <c r="K434" s="877"/>
    </row>
    <row r="435" spans="1:11" ht="21.75">
      <c r="A435" s="969"/>
      <c r="B435" s="856" t="s">
        <v>1472</v>
      </c>
      <c r="C435" s="937">
        <v>1</v>
      </c>
      <c r="D435" s="937">
        <v>1</v>
      </c>
      <c r="E435" s="937">
        <v>1</v>
      </c>
      <c r="F435" s="937">
        <v>1</v>
      </c>
      <c r="G435" s="895"/>
      <c r="H435" s="895"/>
      <c r="I435" s="895"/>
      <c r="J435" s="925" t="s">
        <v>1337</v>
      </c>
      <c r="K435" s="877"/>
    </row>
    <row r="436" spans="1:11" ht="21.75">
      <c r="A436" s="969"/>
      <c r="B436" s="856"/>
      <c r="C436" s="936"/>
      <c r="D436" s="936"/>
      <c r="E436" s="936"/>
      <c r="F436" s="936"/>
      <c r="G436" s="895"/>
      <c r="H436" s="895"/>
      <c r="I436" s="895"/>
      <c r="J436" s="895"/>
      <c r="K436" s="877"/>
    </row>
    <row r="437" spans="1:11" ht="21.75">
      <c r="A437" s="856"/>
      <c r="B437" s="857" t="s">
        <v>1473</v>
      </c>
      <c r="C437" s="858"/>
      <c r="D437" s="858"/>
      <c r="E437" s="858"/>
      <c r="F437" s="858"/>
      <c r="G437" s="895"/>
      <c r="H437" s="895"/>
      <c r="I437" s="895"/>
      <c r="J437" s="895"/>
      <c r="K437" s="877"/>
    </row>
    <row r="438" spans="1:11" ht="21.75">
      <c r="A438" s="856"/>
      <c r="B438" s="857" t="s">
        <v>1474</v>
      </c>
      <c r="C438" s="858"/>
      <c r="D438" s="858"/>
      <c r="E438" s="858"/>
      <c r="F438" s="858"/>
      <c r="G438" s="895"/>
      <c r="H438" s="895"/>
      <c r="I438" s="895"/>
      <c r="J438" s="895"/>
      <c r="K438" s="877"/>
    </row>
    <row r="439" spans="1:11" ht="21.75">
      <c r="A439" s="969"/>
      <c r="B439" s="857" t="s">
        <v>1475</v>
      </c>
      <c r="C439" s="858"/>
      <c r="D439" s="858"/>
      <c r="E439" s="858"/>
      <c r="F439" s="858"/>
      <c r="G439" s="895"/>
      <c r="H439" s="895"/>
      <c r="I439" s="895"/>
      <c r="J439" s="895"/>
      <c r="K439" s="877"/>
    </row>
    <row r="440" spans="1:11" ht="21.75">
      <c r="A440" s="969"/>
      <c r="B440" s="857" t="s">
        <v>1476</v>
      </c>
      <c r="C440" s="1026">
        <v>1</v>
      </c>
      <c r="D440" s="1026">
        <v>1</v>
      </c>
      <c r="E440" s="1026">
        <v>1</v>
      </c>
      <c r="F440" s="1026">
        <v>1</v>
      </c>
      <c r="G440" s="895"/>
      <c r="H440" s="895"/>
      <c r="I440" s="895"/>
      <c r="J440" s="895"/>
      <c r="K440" s="877"/>
    </row>
    <row r="441" spans="1:11" ht="21.75">
      <c r="A441" s="969"/>
      <c r="B441" s="857" t="s">
        <v>1477</v>
      </c>
      <c r="C441" s="858" t="s">
        <v>1478</v>
      </c>
      <c r="D441" s="858" t="s">
        <v>1478</v>
      </c>
      <c r="E441" s="858" t="s">
        <v>1478</v>
      </c>
      <c r="F441" s="858" t="s">
        <v>1478</v>
      </c>
      <c r="G441" s="895"/>
      <c r="H441" s="895"/>
      <c r="I441" s="895"/>
      <c r="J441" s="925" t="s">
        <v>1337</v>
      </c>
      <c r="K441" s="877"/>
    </row>
    <row r="442" spans="1:11" ht="21.75">
      <c r="A442" s="969"/>
      <c r="B442" s="857"/>
      <c r="C442" s="858"/>
      <c r="D442" s="858"/>
      <c r="E442" s="858"/>
      <c r="F442" s="858"/>
      <c r="G442" s="895"/>
      <c r="H442" s="895"/>
      <c r="I442" s="895"/>
      <c r="J442" s="925"/>
      <c r="K442" s="877"/>
    </row>
    <row r="443" spans="1:11" ht="21.75">
      <c r="A443" s="856"/>
      <c r="B443" s="857" t="s">
        <v>1479</v>
      </c>
      <c r="C443" s="858"/>
      <c r="D443" s="858"/>
      <c r="E443" s="858"/>
      <c r="F443" s="858"/>
      <c r="G443" s="895"/>
      <c r="H443" s="895"/>
      <c r="I443" s="895"/>
      <c r="J443" s="895"/>
      <c r="K443" s="877"/>
    </row>
    <row r="444" spans="1:11" ht="21.75">
      <c r="A444" s="856"/>
      <c r="B444" s="857" t="s">
        <v>1480</v>
      </c>
      <c r="C444" s="858"/>
      <c r="D444" s="858"/>
      <c r="E444" s="858"/>
      <c r="F444" s="858"/>
      <c r="G444" s="895"/>
      <c r="H444" s="895"/>
      <c r="I444" s="895"/>
      <c r="J444" s="925" t="s">
        <v>1337</v>
      </c>
      <c r="K444" s="877"/>
    </row>
    <row r="445" spans="1:11" ht="21.75">
      <c r="A445" s="969"/>
      <c r="B445" s="1268" t="s">
        <v>1091</v>
      </c>
      <c r="C445" s="1310">
        <v>472</v>
      </c>
      <c r="D445" s="1310">
        <v>472</v>
      </c>
      <c r="E445" s="1310">
        <v>472</v>
      </c>
      <c r="F445" s="1310">
        <v>472</v>
      </c>
      <c r="G445" s="895">
        <v>4.2479999999999997E-2</v>
      </c>
      <c r="H445" s="895"/>
      <c r="I445" s="895"/>
      <c r="J445" s="895" t="s">
        <v>1287</v>
      </c>
      <c r="K445" s="1311"/>
    </row>
    <row r="446" spans="1:11" ht="21.75">
      <c r="A446" s="969"/>
      <c r="B446" s="1268" t="s">
        <v>1092</v>
      </c>
      <c r="C446" s="1310">
        <v>2528</v>
      </c>
      <c r="D446" s="1310">
        <v>2528</v>
      </c>
      <c r="E446" s="1310">
        <v>2528</v>
      </c>
      <c r="F446" s="1310">
        <v>2528</v>
      </c>
      <c r="G446" s="895">
        <v>0.22752</v>
      </c>
      <c r="H446" s="895"/>
      <c r="I446" s="895"/>
      <c r="J446" s="925"/>
      <c r="K446" s="1311"/>
    </row>
    <row r="447" spans="1:11" ht="21.75">
      <c r="A447" s="969"/>
      <c r="B447" s="1268" t="s">
        <v>1093</v>
      </c>
      <c r="C447" s="1310">
        <v>1348</v>
      </c>
      <c r="D447" s="1310">
        <v>1347</v>
      </c>
      <c r="E447" s="1310">
        <v>1347</v>
      </c>
      <c r="F447" s="1310">
        <v>1347</v>
      </c>
      <c r="G447" s="895">
        <v>0.12123</v>
      </c>
      <c r="H447" s="895"/>
      <c r="I447" s="895"/>
      <c r="J447" s="925"/>
      <c r="K447" s="1311"/>
    </row>
    <row r="448" spans="1:11" ht="21.75">
      <c r="A448" s="969"/>
      <c r="B448" s="1268" t="s">
        <v>1094</v>
      </c>
      <c r="C448" s="1310">
        <v>1205</v>
      </c>
      <c r="D448" s="1310">
        <v>1205</v>
      </c>
      <c r="E448" s="1310">
        <v>1205</v>
      </c>
      <c r="F448" s="1310">
        <v>1205</v>
      </c>
      <c r="G448" s="895">
        <v>0.10845</v>
      </c>
      <c r="H448" s="895"/>
      <c r="I448" s="895"/>
      <c r="J448" s="925"/>
      <c r="K448" s="1311"/>
    </row>
    <row r="449" spans="1:11" ht="21.75">
      <c r="A449" s="969"/>
      <c r="B449" s="1268" t="s">
        <v>1095</v>
      </c>
      <c r="C449" s="1310">
        <v>1767</v>
      </c>
      <c r="D449" s="1310">
        <v>1767</v>
      </c>
      <c r="E449" s="1310">
        <v>1767</v>
      </c>
      <c r="F449" s="1310">
        <v>1767</v>
      </c>
      <c r="G449" s="895">
        <v>0.15903</v>
      </c>
      <c r="H449" s="895"/>
      <c r="I449" s="895"/>
      <c r="J449" s="925"/>
      <c r="K449" s="1311"/>
    </row>
    <row r="450" spans="1:11" ht="21.75">
      <c r="A450" s="969"/>
      <c r="B450" s="1268" t="s">
        <v>1096</v>
      </c>
      <c r="C450" s="1310">
        <v>492</v>
      </c>
      <c r="D450" s="1310">
        <v>492</v>
      </c>
      <c r="E450" s="1310">
        <v>491</v>
      </c>
      <c r="F450" s="1310">
        <v>491</v>
      </c>
      <c r="G450" s="895">
        <v>4.419E-2</v>
      </c>
      <c r="H450" s="895"/>
      <c r="I450" s="895"/>
      <c r="J450" s="925"/>
      <c r="K450" s="1311"/>
    </row>
    <row r="451" spans="1:11" ht="21.75">
      <c r="A451" s="969"/>
      <c r="B451" s="1268" t="s">
        <v>1097</v>
      </c>
      <c r="C451" s="1310">
        <v>2595</v>
      </c>
      <c r="D451" s="1310">
        <v>2595</v>
      </c>
      <c r="E451" s="1310">
        <v>2594</v>
      </c>
      <c r="F451" s="1310">
        <v>2594</v>
      </c>
      <c r="G451" s="895">
        <v>0.23346</v>
      </c>
      <c r="H451" s="895"/>
      <c r="I451" s="895"/>
      <c r="J451" s="925"/>
      <c r="K451" s="1311"/>
    </row>
    <row r="452" spans="1:11" ht="21.75">
      <c r="A452" s="969"/>
      <c r="B452" s="1268" t="s">
        <v>1098</v>
      </c>
      <c r="C452" s="1310">
        <v>1077</v>
      </c>
      <c r="D452" s="1310">
        <v>1077</v>
      </c>
      <c r="E452" s="1310">
        <v>1076</v>
      </c>
      <c r="F452" s="1310">
        <v>1076</v>
      </c>
      <c r="G452" s="895">
        <v>9.6839999999999996E-2</v>
      </c>
      <c r="H452" s="895"/>
      <c r="I452" s="895"/>
      <c r="J452" s="925"/>
      <c r="K452" s="1311"/>
    </row>
    <row r="453" spans="1:11" ht="21.75">
      <c r="A453" s="969"/>
      <c r="B453" s="1268" t="s">
        <v>1099</v>
      </c>
      <c r="C453" s="1310">
        <v>1722</v>
      </c>
      <c r="D453" s="1310">
        <v>1722</v>
      </c>
      <c r="E453" s="1310">
        <v>1721</v>
      </c>
      <c r="F453" s="1310">
        <v>1721</v>
      </c>
      <c r="G453" s="895">
        <v>0.15489</v>
      </c>
      <c r="H453" s="895"/>
      <c r="I453" s="895"/>
      <c r="J453" s="925"/>
      <c r="K453" s="1311"/>
    </row>
    <row r="454" spans="1:11" ht="21.75">
      <c r="A454" s="969"/>
      <c r="B454" s="1268" t="s">
        <v>1100</v>
      </c>
      <c r="C454" s="1310">
        <v>448</v>
      </c>
      <c r="D454" s="1310">
        <v>447</v>
      </c>
      <c r="E454" s="1310">
        <v>447</v>
      </c>
      <c r="F454" s="1310">
        <v>447</v>
      </c>
      <c r="G454" s="895">
        <v>4.0230000000000002E-2</v>
      </c>
      <c r="H454" s="895"/>
      <c r="I454" s="895"/>
      <c r="J454" s="925"/>
      <c r="K454" s="1311"/>
    </row>
    <row r="455" spans="1:11" ht="21.75">
      <c r="A455" s="969"/>
      <c r="B455" s="1268" t="s">
        <v>1101</v>
      </c>
      <c r="C455" s="1310">
        <v>759</v>
      </c>
      <c r="D455" s="1310">
        <v>759</v>
      </c>
      <c r="E455" s="1310">
        <v>758</v>
      </c>
      <c r="F455" s="1310">
        <v>758</v>
      </c>
      <c r="G455" s="895">
        <v>6.8220000000000003E-2</v>
      </c>
      <c r="H455" s="895"/>
      <c r="I455" s="895"/>
      <c r="J455" s="925"/>
      <c r="K455" s="1311"/>
    </row>
    <row r="456" spans="1:11" ht="21.75">
      <c r="A456" s="969"/>
      <c r="B456" s="1268" t="s">
        <v>1102</v>
      </c>
      <c r="C456" s="1310">
        <v>374</v>
      </c>
      <c r="D456" s="1310">
        <v>374</v>
      </c>
      <c r="E456" s="1310">
        <v>373</v>
      </c>
      <c r="F456" s="1310">
        <v>373</v>
      </c>
      <c r="G456" s="895">
        <v>3.3570000000000003E-2</v>
      </c>
      <c r="H456" s="895"/>
      <c r="I456" s="895"/>
      <c r="J456" s="925"/>
      <c r="K456" s="1311"/>
    </row>
    <row r="457" spans="1:11" ht="21.75">
      <c r="A457" s="969"/>
      <c r="B457" s="1268" t="s">
        <v>1103</v>
      </c>
      <c r="C457" s="1310">
        <v>370</v>
      </c>
      <c r="D457" s="1310">
        <v>370</v>
      </c>
      <c r="E457" s="1310">
        <v>370</v>
      </c>
      <c r="F457" s="1310">
        <v>370</v>
      </c>
      <c r="G457" s="895">
        <v>3.3300000000000003E-2</v>
      </c>
      <c r="H457" s="895"/>
      <c r="I457" s="895"/>
      <c r="J457" s="925"/>
      <c r="K457" s="1311"/>
    </row>
    <row r="458" spans="1:11" ht="21.75">
      <c r="A458" s="969"/>
      <c r="B458" s="857" t="s">
        <v>1481</v>
      </c>
      <c r="C458" s="1312">
        <f>SUM(C445:C457)</f>
        <v>15157</v>
      </c>
      <c r="D458" s="1312">
        <f>SUM(D445:D457)</f>
        <v>15155</v>
      </c>
      <c r="E458" s="1312">
        <f>SUM(E445:E457)</f>
        <v>15149</v>
      </c>
      <c r="F458" s="1312">
        <f>SUM(F445:F457)</f>
        <v>15149</v>
      </c>
      <c r="G458" s="1294">
        <v>1.36341</v>
      </c>
      <c r="H458" s="895"/>
      <c r="I458" s="895"/>
      <c r="J458" s="925"/>
      <c r="K458" s="1311"/>
    </row>
    <row r="459" spans="1:11" ht="21.75">
      <c r="A459" s="969"/>
      <c r="B459" s="857"/>
      <c r="C459" s="940"/>
      <c r="D459" s="940"/>
      <c r="E459" s="940"/>
      <c r="F459" s="940"/>
      <c r="G459" s="895"/>
      <c r="H459" s="895"/>
      <c r="I459" s="895"/>
      <c r="J459" s="895"/>
      <c r="K459" s="1313"/>
    </row>
    <row r="460" spans="1:11" ht="21.75">
      <c r="A460" s="856"/>
      <c r="B460" s="857" t="s">
        <v>1482</v>
      </c>
      <c r="C460" s="940"/>
      <c r="D460" s="940"/>
      <c r="E460" s="940"/>
      <c r="F460" s="940"/>
      <c r="G460" s="895"/>
      <c r="H460" s="895"/>
      <c r="I460" s="895"/>
      <c r="J460" s="925" t="s">
        <v>1337</v>
      </c>
      <c r="K460" s="1314"/>
    </row>
    <row r="461" spans="1:11" ht="21.75">
      <c r="A461" s="856"/>
      <c r="B461" s="1268" t="s">
        <v>1091</v>
      </c>
      <c r="C461" s="1310">
        <v>55</v>
      </c>
      <c r="D461" s="1310">
        <v>55</v>
      </c>
      <c r="E461" s="1310">
        <v>54</v>
      </c>
      <c r="F461" s="1310">
        <v>54</v>
      </c>
      <c r="G461" s="895">
        <v>7.0200000000000002E-3</v>
      </c>
      <c r="H461" s="895"/>
      <c r="I461" s="895"/>
      <c r="J461" s="895" t="s">
        <v>1287</v>
      </c>
      <c r="K461" s="1311"/>
    </row>
    <row r="462" spans="1:11" ht="21.75">
      <c r="A462" s="969"/>
      <c r="B462" s="1268" t="s">
        <v>1092</v>
      </c>
      <c r="C462" s="1310">
        <v>120</v>
      </c>
      <c r="D462" s="1310">
        <v>119</v>
      </c>
      <c r="E462" s="1310">
        <v>119</v>
      </c>
      <c r="F462" s="1310">
        <v>119</v>
      </c>
      <c r="G462" s="895">
        <v>1.5469999999999999E-2</v>
      </c>
      <c r="H462" s="895"/>
      <c r="I462" s="895"/>
      <c r="J462" s="925"/>
      <c r="K462" s="1311"/>
    </row>
    <row r="463" spans="1:11" ht="21.75">
      <c r="A463" s="969"/>
      <c r="B463" s="1268" t="s">
        <v>1093</v>
      </c>
      <c r="C463" s="1310">
        <v>7</v>
      </c>
      <c r="D463" s="1310">
        <v>7</v>
      </c>
      <c r="E463" s="1310">
        <v>6</v>
      </c>
      <c r="F463" s="1310">
        <v>6</v>
      </c>
      <c r="G463" s="895">
        <v>7.7999999999999999E-4</v>
      </c>
      <c r="H463" s="895"/>
      <c r="I463" s="895"/>
      <c r="J463" s="925"/>
      <c r="K463" s="1311"/>
    </row>
    <row r="464" spans="1:11" ht="21.75">
      <c r="A464" s="969"/>
      <c r="B464" s="1268" t="s">
        <v>1094</v>
      </c>
      <c r="C464" s="1310">
        <v>33</v>
      </c>
      <c r="D464" s="1310">
        <v>33</v>
      </c>
      <c r="E464" s="1310">
        <v>33</v>
      </c>
      <c r="F464" s="1310">
        <v>33</v>
      </c>
      <c r="G464" s="895">
        <v>4.2900000000000004E-3</v>
      </c>
      <c r="H464" s="895"/>
      <c r="I464" s="895"/>
      <c r="J464" s="925"/>
      <c r="K464" s="1311"/>
    </row>
    <row r="465" spans="1:11" ht="21.75">
      <c r="A465" s="969"/>
      <c r="B465" s="1268" t="s">
        <v>1095</v>
      </c>
      <c r="C465" s="1310">
        <v>41</v>
      </c>
      <c r="D465" s="1310">
        <v>41</v>
      </c>
      <c r="E465" s="1310">
        <v>41</v>
      </c>
      <c r="F465" s="1310">
        <v>40</v>
      </c>
      <c r="G465" s="895">
        <v>5.1999999999999998E-3</v>
      </c>
      <c r="H465" s="895"/>
      <c r="I465" s="895"/>
      <c r="J465" s="925"/>
      <c r="K465" s="1311"/>
    </row>
    <row r="466" spans="1:11" ht="21.75">
      <c r="A466" s="969"/>
      <c r="B466" s="1268" t="s">
        <v>1096</v>
      </c>
      <c r="C466" s="1310">
        <v>66</v>
      </c>
      <c r="D466" s="1310">
        <v>66</v>
      </c>
      <c r="E466" s="1310">
        <v>66</v>
      </c>
      <c r="F466" s="1310">
        <v>66</v>
      </c>
      <c r="G466" s="895">
        <v>8.5800000000000008E-3</v>
      </c>
      <c r="H466" s="895"/>
      <c r="I466" s="895"/>
      <c r="J466" s="925"/>
      <c r="K466" s="1311"/>
    </row>
    <row r="467" spans="1:11" ht="21.75">
      <c r="A467" s="969"/>
      <c r="B467" s="1268" t="s">
        <v>1097</v>
      </c>
      <c r="C467" s="1310">
        <v>59</v>
      </c>
      <c r="D467" s="1310">
        <v>58</v>
      </c>
      <c r="E467" s="1310">
        <v>58</v>
      </c>
      <c r="F467" s="1310">
        <v>58</v>
      </c>
      <c r="G467" s="895">
        <v>7.5399999999999998E-3</v>
      </c>
      <c r="H467" s="895"/>
      <c r="I467" s="895"/>
      <c r="J467" s="925"/>
      <c r="K467" s="1311"/>
    </row>
    <row r="468" spans="1:11" ht="21.75">
      <c r="A468" s="969"/>
      <c r="B468" s="1268" t="s">
        <v>1098</v>
      </c>
      <c r="C468" s="1310">
        <v>7</v>
      </c>
      <c r="D468" s="1310">
        <v>7</v>
      </c>
      <c r="E468" s="1310">
        <v>7</v>
      </c>
      <c r="F468" s="1310">
        <v>7</v>
      </c>
      <c r="G468" s="895">
        <v>9.1E-4</v>
      </c>
      <c r="H468" s="895"/>
      <c r="I468" s="895"/>
      <c r="J468" s="925"/>
      <c r="K468" s="1311"/>
    </row>
    <row r="469" spans="1:11" ht="21.75">
      <c r="A469" s="969"/>
      <c r="B469" s="1268" t="s">
        <v>1099</v>
      </c>
      <c r="C469" s="1310">
        <v>64</v>
      </c>
      <c r="D469" s="1310">
        <v>64</v>
      </c>
      <c r="E469" s="1310">
        <v>64</v>
      </c>
      <c r="F469" s="1310">
        <v>64</v>
      </c>
      <c r="G469" s="895">
        <v>8.3199999999999993E-3</v>
      </c>
      <c r="H469" s="895"/>
      <c r="I469" s="895"/>
      <c r="J469" s="925"/>
      <c r="K469" s="1311"/>
    </row>
    <row r="470" spans="1:11" ht="21.75">
      <c r="A470" s="969"/>
      <c r="B470" s="1268" t="s">
        <v>1100</v>
      </c>
      <c r="C470" s="1310">
        <v>21</v>
      </c>
      <c r="D470" s="1310">
        <v>21</v>
      </c>
      <c r="E470" s="1310">
        <v>20</v>
      </c>
      <c r="F470" s="1310">
        <v>20</v>
      </c>
      <c r="G470" s="895">
        <v>2.5999999999999999E-3</v>
      </c>
      <c r="H470" s="895"/>
      <c r="I470" s="895"/>
      <c r="J470" s="925"/>
      <c r="K470" s="1311"/>
    </row>
    <row r="471" spans="1:11" ht="21.75">
      <c r="A471" s="969"/>
      <c r="B471" s="1268" t="s">
        <v>1101</v>
      </c>
      <c r="C471" s="1310">
        <v>11</v>
      </c>
      <c r="D471" s="1310">
        <v>10</v>
      </c>
      <c r="E471" s="1310">
        <v>10</v>
      </c>
      <c r="F471" s="1310">
        <v>10</v>
      </c>
      <c r="G471" s="895">
        <v>1.2999999999999999E-3</v>
      </c>
      <c r="H471" s="895"/>
      <c r="I471" s="895"/>
      <c r="J471" s="925"/>
      <c r="K471" s="1311"/>
    </row>
    <row r="472" spans="1:11" ht="21.75">
      <c r="A472" s="969"/>
      <c r="B472" s="1268" t="s">
        <v>1102</v>
      </c>
      <c r="C472" s="1310">
        <v>0</v>
      </c>
      <c r="D472" s="1310">
        <v>0</v>
      </c>
      <c r="E472" s="1310">
        <v>0</v>
      </c>
      <c r="F472" s="1310">
        <v>0</v>
      </c>
      <c r="G472" s="895">
        <v>0</v>
      </c>
      <c r="H472" s="895"/>
      <c r="I472" s="895"/>
      <c r="J472" s="925"/>
      <c r="K472" s="1311"/>
    </row>
    <row r="473" spans="1:11" ht="21.75">
      <c r="A473" s="969"/>
      <c r="B473" s="1268" t="s">
        <v>1103</v>
      </c>
      <c r="C473" s="1310">
        <v>29</v>
      </c>
      <c r="D473" s="1310">
        <v>29</v>
      </c>
      <c r="E473" s="1310">
        <v>29</v>
      </c>
      <c r="F473" s="1310">
        <v>28</v>
      </c>
      <c r="G473" s="895">
        <v>3.64E-3</v>
      </c>
      <c r="H473" s="895"/>
      <c r="I473" s="895"/>
      <c r="J473" s="925"/>
      <c r="K473" s="1311"/>
    </row>
    <row r="474" spans="1:11" ht="21.75">
      <c r="A474" s="969"/>
      <c r="B474" s="857" t="s">
        <v>1483</v>
      </c>
      <c r="C474" s="1312">
        <f>SUM(C461:C473)</f>
        <v>513</v>
      </c>
      <c r="D474" s="1312">
        <f>SUM(D461:D473)</f>
        <v>510</v>
      </c>
      <c r="E474" s="1312">
        <f>SUM(E461:E473)</f>
        <v>507</v>
      </c>
      <c r="F474" s="1312">
        <f>SUM(F461:F473)</f>
        <v>505</v>
      </c>
      <c r="G474" s="1294">
        <v>6.565E-2</v>
      </c>
      <c r="H474" s="895"/>
      <c r="I474" s="895"/>
      <c r="J474" s="925"/>
      <c r="K474" s="1311"/>
    </row>
    <row r="475" spans="1:11" ht="21.75">
      <c r="A475" s="969"/>
      <c r="B475" s="857"/>
      <c r="C475" s="940"/>
      <c r="D475" s="940"/>
      <c r="E475" s="940"/>
      <c r="F475" s="940"/>
      <c r="G475" s="895"/>
      <c r="H475" s="895"/>
      <c r="I475" s="895"/>
      <c r="J475" s="925"/>
      <c r="K475" s="1315"/>
    </row>
    <row r="476" spans="1:11" ht="21.75">
      <c r="A476" s="1029" t="s">
        <v>1484</v>
      </c>
      <c r="B476" s="904" t="s">
        <v>1485</v>
      </c>
      <c r="C476" s="887"/>
      <c r="D476" s="887"/>
      <c r="E476" s="887"/>
      <c r="F476" s="887"/>
      <c r="G476" s="915"/>
      <c r="H476" s="915"/>
      <c r="I476" s="915"/>
      <c r="J476" s="915"/>
      <c r="K476" s="871"/>
    </row>
    <row r="477" spans="1:11" ht="21.75">
      <c r="A477" s="856" t="s">
        <v>719</v>
      </c>
      <c r="B477" s="857" t="s">
        <v>720</v>
      </c>
      <c r="C477" s="861"/>
      <c r="D477" s="861"/>
      <c r="E477" s="861"/>
      <c r="F477" s="861"/>
      <c r="G477" s="859"/>
      <c r="H477" s="859"/>
      <c r="I477" s="859"/>
      <c r="J477" s="859"/>
      <c r="K477" s="877"/>
    </row>
    <row r="478" spans="1:11" ht="21.75">
      <c r="A478" s="1264"/>
      <c r="B478" s="1316" t="s">
        <v>1486</v>
      </c>
      <c r="C478" s="858">
        <v>5</v>
      </c>
      <c r="D478" s="858">
        <v>5</v>
      </c>
      <c r="E478" s="858">
        <v>5</v>
      </c>
      <c r="F478" s="858">
        <v>5</v>
      </c>
      <c r="G478" s="859"/>
      <c r="H478" s="859"/>
      <c r="I478" s="859"/>
      <c r="J478" s="859" t="s">
        <v>1337</v>
      </c>
      <c r="K478" s="877"/>
    </row>
    <row r="479" spans="1:11" ht="21.75">
      <c r="A479" s="1264" t="s">
        <v>1487</v>
      </c>
      <c r="B479" s="942" t="s">
        <v>722</v>
      </c>
      <c r="C479" s="1317"/>
      <c r="D479" s="861"/>
      <c r="E479" s="861"/>
      <c r="F479" s="861"/>
      <c r="G479" s="859"/>
      <c r="H479" s="859"/>
      <c r="I479" s="859"/>
      <c r="J479" s="895" t="s">
        <v>1287</v>
      </c>
      <c r="K479" s="877"/>
    </row>
    <row r="480" spans="1:11" ht="21.75">
      <c r="A480" s="857"/>
      <c r="B480" s="857"/>
      <c r="C480" s="1317"/>
      <c r="D480" s="861"/>
      <c r="E480" s="861"/>
      <c r="F480" s="861"/>
      <c r="G480" s="859"/>
      <c r="H480" s="859"/>
      <c r="I480" s="859"/>
      <c r="J480" s="859"/>
      <c r="K480" s="877"/>
    </row>
    <row r="481" spans="1:11" ht="21.75">
      <c r="A481" s="857"/>
      <c r="B481" s="857" t="s">
        <v>1488</v>
      </c>
      <c r="C481" s="976"/>
      <c r="D481" s="858"/>
      <c r="E481" s="858"/>
      <c r="F481" s="858"/>
      <c r="G481" s="859"/>
      <c r="H481" s="859"/>
      <c r="I481" s="859"/>
      <c r="J481" s="859"/>
      <c r="K481" s="877"/>
    </row>
    <row r="482" spans="1:11" ht="21.75">
      <c r="A482" s="857"/>
      <c r="B482" s="857" t="s">
        <v>727</v>
      </c>
      <c r="C482" s="1317"/>
      <c r="D482" s="861"/>
      <c r="E482" s="861"/>
      <c r="F482" s="861"/>
      <c r="G482" s="859"/>
      <c r="H482" s="859"/>
      <c r="I482" s="859"/>
      <c r="J482" s="859"/>
      <c r="K482" s="877"/>
    </row>
    <row r="483" spans="1:11" ht="21.75">
      <c r="A483" s="1264" t="s">
        <v>1487</v>
      </c>
      <c r="B483" s="856" t="s">
        <v>1489</v>
      </c>
      <c r="C483" s="858">
        <v>5</v>
      </c>
      <c r="D483" s="858">
        <v>5</v>
      </c>
      <c r="E483" s="858">
        <v>5</v>
      </c>
      <c r="F483" s="858">
        <v>5</v>
      </c>
      <c r="G483" s="859"/>
      <c r="H483" s="859"/>
      <c r="I483" s="859"/>
      <c r="J483" s="859" t="s">
        <v>1337</v>
      </c>
      <c r="K483" s="877"/>
    </row>
    <row r="484" spans="1:11" ht="21.75">
      <c r="A484" s="864"/>
      <c r="B484" s="864"/>
      <c r="C484" s="1122"/>
      <c r="D484" s="1122"/>
      <c r="E484" s="1122"/>
      <c r="F484" s="1122"/>
      <c r="G484" s="866"/>
      <c r="H484" s="866"/>
      <c r="I484" s="866"/>
      <c r="J484" s="912" t="s">
        <v>1287</v>
      </c>
      <c r="K484" s="884"/>
    </row>
    <row r="485" spans="1:11" ht="21.75">
      <c r="A485" s="1657" t="s">
        <v>753</v>
      </c>
      <c r="B485" s="1658"/>
      <c r="C485" s="1658"/>
      <c r="D485" s="1658"/>
      <c r="E485" s="1658"/>
      <c r="F485" s="1658"/>
      <c r="G485" s="1658"/>
      <c r="H485" s="1658"/>
      <c r="I485" s="1658"/>
      <c r="J485" s="1658"/>
      <c r="K485" s="1658"/>
    </row>
    <row r="486" spans="1:11" ht="21.75">
      <c r="A486" s="923" t="s">
        <v>1490</v>
      </c>
      <c r="B486" s="924" t="s">
        <v>1491</v>
      </c>
      <c r="C486" s="925"/>
      <c r="D486" s="925"/>
      <c r="E486" s="925"/>
      <c r="F486" s="925"/>
      <c r="G486" s="926"/>
      <c r="H486" s="926"/>
      <c r="I486" s="926"/>
      <c r="J486" s="927"/>
      <c r="K486" s="877"/>
    </row>
    <row r="487" spans="1:11" ht="21.75">
      <c r="A487" s="923" t="s">
        <v>1492</v>
      </c>
      <c r="B487" s="928" t="s">
        <v>1493</v>
      </c>
      <c r="C487" s="903"/>
      <c r="D487" s="929"/>
      <c r="E487" s="929"/>
      <c r="F487" s="903"/>
      <c r="G487" s="926"/>
      <c r="H487" s="926"/>
      <c r="I487" s="926"/>
      <c r="J487" s="927"/>
      <c r="K487" s="877"/>
    </row>
    <row r="488" spans="1:11" ht="21.75">
      <c r="A488" s="923" t="s">
        <v>1494</v>
      </c>
      <c r="B488" s="930" t="s">
        <v>1495</v>
      </c>
      <c r="C488" s="931"/>
      <c r="D488" s="931"/>
      <c r="E488" s="931"/>
      <c r="F488" s="931"/>
      <c r="G488" s="926"/>
      <c r="H488" s="926"/>
      <c r="I488" s="926"/>
      <c r="J488" s="927"/>
      <c r="K488" s="877"/>
    </row>
    <row r="489" spans="1:11" ht="21.75">
      <c r="A489" s="932"/>
      <c r="B489" s="928" t="s">
        <v>1496</v>
      </c>
      <c r="C489" s="858"/>
      <c r="D489" s="858"/>
      <c r="E489" s="858"/>
      <c r="F489" s="858"/>
      <c r="G489" s="926"/>
      <c r="H489" s="926"/>
      <c r="I489" s="926"/>
      <c r="J489" s="927"/>
      <c r="K489" s="877"/>
    </row>
    <row r="490" spans="1:11" ht="21.75">
      <c r="A490" s="933"/>
      <c r="B490" s="930" t="s">
        <v>1497</v>
      </c>
      <c r="C490" s="858"/>
      <c r="D490" s="858"/>
      <c r="E490" s="858"/>
      <c r="F490" s="858"/>
      <c r="G490" s="926"/>
      <c r="H490" s="926"/>
      <c r="I490" s="926"/>
      <c r="J490" s="927"/>
      <c r="K490" s="877"/>
    </row>
    <row r="491" spans="1:11" ht="23.25">
      <c r="A491" s="934"/>
      <c r="B491" s="856" t="s">
        <v>1554</v>
      </c>
      <c r="C491" s="935"/>
      <c r="D491" s="936"/>
      <c r="E491" s="936"/>
      <c r="F491" s="937">
        <v>1</v>
      </c>
      <c r="G491" s="926"/>
      <c r="H491" s="926"/>
      <c r="I491" s="926"/>
      <c r="J491" s="938" t="s">
        <v>993</v>
      </c>
      <c r="K491" s="877"/>
    </row>
    <row r="492" spans="1:11" ht="21.75">
      <c r="A492" s="934"/>
      <c r="B492" s="857" t="s">
        <v>1498</v>
      </c>
      <c r="C492" s="858"/>
      <c r="D492" s="858"/>
      <c r="E492" s="858"/>
      <c r="F492" s="858"/>
      <c r="G492" s="907"/>
      <c r="H492" s="907"/>
      <c r="I492" s="907"/>
      <c r="J492" s="859" t="s">
        <v>1499</v>
      </c>
      <c r="K492" s="877"/>
    </row>
    <row r="493" spans="1:11" ht="21.75">
      <c r="A493" s="939"/>
      <c r="B493" s="857"/>
      <c r="C493" s="940"/>
      <c r="D493" s="861"/>
      <c r="E493" s="861"/>
      <c r="F493" s="861"/>
      <c r="G493" s="907"/>
      <c r="H493" s="907"/>
      <c r="I493" s="907"/>
      <c r="J493" s="859"/>
      <c r="K493" s="877"/>
    </row>
    <row r="494" spans="1:11" ht="21.75">
      <c r="A494" s="941" t="s">
        <v>1500</v>
      </c>
      <c r="B494" s="942" t="s">
        <v>1501</v>
      </c>
      <c r="C494" s="925"/>
      <c r="D494" s="925"/>
      <c r="E494" s="925"/>
      <c r="F494" s="925"/>
      <c r="G494" s="907"/>
      <c r="H494" s="907"/>
      <c r="I494" s="907"/>
      <c r="J494" s="943"/>
      <c r="K494" s="877"/>
    </row>
    <row r="495" spans="1:11" ht="21.75">
      <c r="A495" s="944" t="s">
        <v>1502</v>
      </c>
      <c r="B495" s="857" t="s">
        <v>1503</v>
      </c>
      <c r="C495" s="858"/>
      <c r="D495" s="861"/>
      <c r="E495" s="861"/>
      <c r="F495" s="858"/>
      <c r="G495" s="907"/>
      <c r="H495" s="907"/>
      <c r="I495" s="907"/>
      <c r="J495" s="943"/>
      <c r="K495" s="877"/>
    </row>
    <row r="496" spans="1:11" ht="21.75">
      <c r="A496" s="944" t="s">
        <v>1504</v>
      </c>
      <c r="B496" s="857" t="s">
        <v>1505</v>
      </c>
      <c r="C496" s="940"/>
      <c r="D496" s="861"/>
      <c r="E496" s="861"/>
      <c r="F496" s="861"/>
      <c r="G496" s="907"/>
      <c r="H496" s="907"/>
      <c r="I496" s="907"/>
      <c r="J496" s="943"/>
      <c r="K496" s="877"/>
    </row>
    <row r="497" spans="1:11" ht="21.75">
      <c r="A497" s="944" t="s">
        <v>1506</v>
      </c>
      <c r="B497" s="857" t="s">
        <v>1507</v>
      </c>
      <c r="C497" s="940"/>
      <c r="D497" s="861"/>
      <c r="E497" s="861"/>
      <c r="F497" s="861"/>
      <c r="G497" s="907"/>
      <c r="H497" s="907"/>
      <c r="I497" s="907"/>
      <c r="J497" s="943"/>
      <c r="K497" s="877"/>
    </row>
    <row r="498" spans="1:11" ht="23.25">
      <c r="A498" s="944" t="s">
        <v>1508</v>
      </c>
      <c r="B498" s="923" t="s">
        <v>1555</v>
      </c>
      <c r="C498" s="935"/>
      <c r="D498" s="936"/>
      <c r="E498" s="936"/>
      <c r="F498" s="937">
        <v>1</v>
      </c>
      <c r="G498" s="907"/>
      <c r="H498" s="907"/>
      <c r="I498" s="907"/>
      <c r="J498" s="938" t="s">
        <v>993</v>
      </c>
      <c r="K498" s="877"/>
    </row>
    <row r="499" spans="1:11" ht="21.75">
      <c r="A499" s="944" t="s">
        <v>1509</v>
      </c>
      <c r="B499" s="857" t="s">
        <v>1498</v>
      </c>
      <c r="C499" s="940"/>
      <c r="D499" s="861"/>
      <c r="E499" s="861"/>
      <c r="F499" s="861"/>
      <c r="G499" s="907"/>
      <c r="H499" s="907"/>
      <c r="I499" s="907"/>
      <c r="J499" s="859" t="s">
        <v>1499</v>
      </c>
      <c r="K499" s="877"/>
    </row>
    <row r="500" spans="1:11" ht="21.75">
      <c r="A500" s="939"/>
      <c r="B500" s="857"/>
      <c r="C500" s="940"/>
      <c r="D500" s="861"/>
      <c r="E500" s="861"/>
      <c r="F500" s="861"/>
      <c r="G500" s="907"/>
      <c r="H500" s="907"/>
      <c r="I500" s="907"/>
      <c r="J500" s="943"/>
      <c r="K500" s="877"/>
    </row>
    <row r="501" spans="1:11" ht="21.75">
      <c r="A501" s="939"/>
      <c r="B501" s="945" t="s">
        <v>1510</v>
      </c>
      <c r="C501" s="858"/>
      <c r="D501" s="858"/>
      <c r="E501" s="858"/>
      <c r="F501" s="858"/>
      <c r="G501" s="907"/>
      <c r="H501" s="907"/>
      <c r="I501" s="907"/>
      <c r="J501" s="943"/>
      <c r="K501" s="877"/>
    </row>
    <row r="502" spans="1:11" ht="21.75">
      <c r="A502" s="939"/>
      <c r="B502" s="928" t="s">
        <v>1511</v>
      </c>
      <c r="C502" s="858"/>
      <c r="D502" s="858"/>
      <c r="E502" s="858"/>
      <c r="F502" s="858"/>
      <c r="G502" s="907"/>
      <c r="H502" s="907"/>
      <c r="I502" s="907"/>
      <c r="J502" s="943"/>
      <c r="K502" s="877"/>
    </row>
    <row r="503" spans="1:11" ht="23.25">
      <c r="A503" s="932"/>
      <c r="B503" s="923" t="s">
        <v>1512</v>
      </c>
      <c r="C503" s="935"/>
      <c r="D503" s="936"/>
      <c r="E503" s="936"/>
      <c r="F503" s="937">
        <v>1</v>
      </c>
      <c r="G503" s="907"/>
      <c r="H503" s="907"/>
      <c r="I503" s="907"/>
      <c r="J503" s="938" t="s">
        <v>993</v>
      </c>
      <c r="K503" s="877"/>
    </row>
    <row r="504" spans="1:11" ht="21.75">
      <c r="A504" s="939"/>
      <c r="B504" s="857"/>
      <c r="C504" s="940"/>
      <c r="D504" s="861"/>
      <c r="E504" s="861"/>
      <c r="F504" s="861"/>
      <c r="G504" s="907"/>
      <c r="H504" s="907"/>
      <c r="I504" s="907"/>
      <c r="J504" s="859" t="s">
        <v>1499</v>
      </c>
      <c r="K504" s="877"/>
    </row>
    <row r="505" spans="1:11" ht="21.75">
      <c r="A505" s="939"/>
      <c r="B505" s="857" t="s">
        <v>1513</v>
      </c>
      <c r="C505" s="925"/>
      <c r="D505" s="925"/>
      <c r="E505" s="925"/>
      <c r="F505" s="925"/>
      <c r="G505" s="907"/>
      <c r="H505" s="907"/>
      <c r="I505" s="907"/>
      <c r="J505" s="859" t="s">
        <v>1287</v>
      </c>
      <c r="K505" s="877"/>
    </row>
    <row r="506" spans="1:11" ht="21.75">
      <c r="A506" s="939"/>
      <c r="B506" s="857" t="s">
        <v>1514</v>
      </c>
      <c r="C506" s="858"/>
      <c r="D506" s="861"/>
      <c r="E506" s="861"/>
      <c r="F506" s="858"/>
      <c r="G506" s="907"/>
      <c r="H506" s="907"/>
      <c r="I506" s="907"/>
      <c r="J506" s="943"/>
      <c r="K506" s="877"/>
    </row>
    <row r="507" spans="1:11" ht="21.75">
      <c r="A507" s="939"/>
      <c r="B507" s="857" t="s">
        <v>1515</v>
      </c>
      <c r="C507" s="940"/>
      <c r="D507" s="861"/>
      <c r="E507" s="861"/>
      <c r="F507" s="861"/>
      <c r="G507" s="907"/>
      <c r="H507" s="907"/>
      <c r="I507" s="907"/>
      <c r="J507" s="943"/>
      <c r="K507" s="877"/>
    </row>
    <row r="508" spans="1:11" ht="23.25">
      <c r="A508" s="932"/>
      <c r="B508" s="856" t="s">
        <v>1516</v>
      </c>
      <c r="C508" s="935"/>
      <c r="D508" s="936"/>
      <c r="E508" s="936"/>
      <c r="F508" s="937">
        <v>1</v>
      </c>
      <c r="G508" s="907"/>
      <c r="H508" s="907"/>
      <c r="I508" s="907"/>
      <c r="J508" s="938" t="s">
        <v>993</v>
      </c>
      <c r="K508" s="877"/>
    </row>
    <row r="509" spans="1:11" ht="21.75">
      <c r="A509" s="939"/>
      <c r="B509" s="857"/>
      <c r="C509" s="940"/>
      <c r="D509" s="861"/>
      <c r="E509" s="861"/>
      <c r="F509" s="861"/>
      <c r="G509" s="907"/>
      <c r="H509" s="907"/>
      <c r="I509" s="907"/>
      <c r="J509" s="859" t="s">
        <v>1499</v>
      </c>
      <c r="K509" s="877"/>
    </row>
    <row r="510" spans="1:11" ht="21.75">
      <c r="A510" s="939"/>
      <c r="B510" s="857"/>
      <c r="C510" s="940"/>
      <c r="D510" s="861"/>
      <c r="E510" s="861"/>
      <c r="F510" s="861"/>
      <c r="G510" s="907"/>
      <c r="H510" s="907"/>
      <c r="I510" s="907"/>
      <c r="J510" s="859" t="s">
        <v>1287</v>
      </c>
      <c r="K510" s="877"/>
    </row>
    <row r="511" spans="1:11" ht="21.75">
      <c r="A511" s="939"/>
      <c r="B511" s="857" t="s">
        <v>1517</v>
      </c>
      <c r="C511" s="925"/>
      <c r="D511" s="925"/>
      <c r="E511" s="925"/>
      <c r="F511" s="925"/>
      <c r="G511" s="907"/>
      <c r="H511" s="907"/>
      <c r="I511" s="907"/>
      <c r="J511" s="859"/>
      <c r="K511" s="877"/>
    </row>
    <row r="512" spans="1:11" ht="23.25">
      <c r="A512" s="939"/>
      <c r="B512" s="857" t="s">
        <v>1518</v>
      </c>
      <c r="C512" s="858"/>
      <c r="D512" s="861"/>
      <c r="E512" s="861"/>
      <c r="F512" s="858"/>
      <c r="G512" s="907"/>
      <c r="H512" s="907"/>
      <c r="I512" s="907"/>
      <c r="J512" s="938" t="s">
        <v>993</v>
      </c>
      <c r="K512" s="877"/>
    </row>
    <row r="513" spans="1:11" ht="21.75">
      <c r="A513" s="939"/>
      <c r="B513" s="856" t="s">
        <v>1556</v>
      </c>
      <c r="C513" s="935"/>
      <c r="D513" s="936"/>
      <c r="E513" s="936"/>
      <c r="F513" s="937">
        <v>1</v>
      </c>
      <c r="G513" s="907"/>
      <c r="H513" s="907"/>
      <c r="I513" s="907"/>
      <c r="J513" s="859" t="s">
        <v>1499</v>
      </c>
      <c r="K513" s="877"/>
    </row>
    <row r="514" spans="1:11" ht="21.75">
      <c r="A514" s="939"/>
      <c r="B514" s="856"/>
      <c r="C514" s="940"/>
      <c r="D514" s="940"/>
      <c r="E514" s="861"/>
      <c r="F514" s="940"/>
      <c r="G514" s="907"/>
      <c r="H514" s="907"/>
      <c r="I514" s="907"/>
      <c r="J514" s="859" t="s">
        <v>1287</v>
      </c>
      <c r="K514" s="884"/>
    </row>
    <row r="515" spans="1:11" ht="21.75">
      <c r="A515" s="867" t="s">
        <v>1519</v>
      </c>
      <c r="B515" s="868" t="s">
        <v>1520</v>
      </c>
      <c r="C515" s="869"/>
      <c r="D515" s="869"/>
      <c r="E515" s="869"/>
      <c r="F515" s="869"/>
      <c r="G515" s="870"/>
      <c r="H515" s="870"/>
      <c r="I515" s="870"/>
      <c r="J515" s="870"/>
      <c r="K515" s="871"/>
    </row>
    <row r="516" spans="1:11" ht="21.75">
      <c r="A516" s="872" t="s">
        <v>1521</v>
      </c>
      <c r="B516" s="873" t="s">
        <v>1522</v>
      </c>
      <c r="C516" s="874"/>
      <c r="D516" s="875"/>
      <c r="E516" s="875"/>
      <c r="F516" s="874"/>
      <c r="G516" s="876"/>
      <c r="H516" s="876"/>
      <c r="I516" s="876"/>
      <c r="J516" s="876"/>
      <c r="K516" s="877"/>
    </row>
    <row r="517" spans="1:11" ht="21.75">
      <c r="A517" s="878" t="s">
        <v>1523</v>
      </c>
      <c r="B517" s="872" t="s">
        <v>1524</v>
      </c>
      <c r="C517" s="875" t="s">
        <v>1017</v>
      </c>
      <c r="D517" s="879">
        <v>1</v>
      </c>
      <c r="E517" s="875" t="s">
        <v>1017</v>
      </c>
      <c r="F517" s="879">
        <v>1</v>
      </c>
      <c r="G517" s="880"/>
      <c r="H517" s="880"/>
      <c r="I517" s="880"/>
      <c r="J517" s="881" t="s">
        <v>1499</v>
      </c>
      <c r="K517" s="877"/>
    </row>
    <row r="518" spans="1:11" ht="21.75">
      <c r="A518" s="878" t="s">
        <v>1525</v>
      </c>
      <c r="B518" s="873" t="s">
        <v>1526</v>
      </c>
      <c r="C518" s="875"/>
      <c r="D518" s="875"/>
      <c r="E518" s="875"/>
      <c r="F518" s="875"/>
      <c r="G518" s="880"/>
      <c r="H518" s="880"/>
      <c r="I518" s="880"/>
      <c r="J518" s="881"/>
      <c r="K518" s="877"/>
    </row>
    <row r="519" spans="1:11" ht="21.75">
      <c r="A519" s="873"/>
      <c r="B519" s="873"/>
      <c r="C519" s="875"/>
      <c r="D519" s="875"/>
      <c r="E519" s="875"/>
      <c r="F519" s="875"/>
      <c r="G519" s="882"/>
      <c r="H519" s="882"/>
      <c r="I519" s="882"/>
      <c r="J519" s="883"/>
      <c r="K519" s="884"/>
    </row>
    <row r="520" spans="1:11" ht="18.75" customHeight="1">
      <c r="A520" s="885" t="s">
        <v>1527</v>
      </c>
      <c r="B520" s="886" t="s">
        <v>1528</v>
      </c>
      <c r="C520" s="887"/>
      <c r="D520" s="888"/>
      <c r="E520" s="888"/>
      <c r="F520" s="887"/>
      <c r="G520" s="889"/>
      <c r="H520" s="889"/>
      <c r="I520" s="889"/>
      <c r="J520" s="890"/>
      <c r="K520" s="871"/>
    </row>
    <row r="521" spans="1:11" ht="21.75">
      <c r="A521" s="891" t="s">
        <v>1089</v>
      </c>
      <c r="B521" s="892"/>
      <c r="C521" s="893"/>
      <c r="D521" s="893"/>
      <c r="E521" s="893"/>
      <c r="F521" s="893"/>
      <c r="G521" s="894"/>
      <c r="H521" s="894"/>
      <c r="I521" s="894"/>
      <c r="J521" s="895" t="s">
        <v>993</v>
      </c>
      <c r="K521" s="877"/>
    </row>
    <row r="522" spans="1:11" ht="21.75">
      <c r="A522" s="896"/>
      <c r="B522" s="856" t="s">
        <v>1529</v>
      </c>
      <c r="C522" s="893" t="s">
        <v>1017</v>
      </c>
      <c r="D522" s="893" t="s">
        <v>1017</v>
      </c>
      <c r="E522" s="893" t="s">
        <v>1017</v>
      </c>
      <c r="F522" s="893">
        <v>1</v>
      </c>
      <c r="G522" s="894"/>
      <c r="H522" s="894"/>
      <c r="I522" s="894"/>
      <c r="J522" s="895" t="s">
        <v>1530</v>
      </c>
      <c r="K522" s="884"/>
    </row>
    <row r="523" spans="1:11" ht="65.25">
      <c r="A523" s="867" t="s">
        <v>1531</v>
      </c>
      <c r="B523" s="897" t="s">
        <v>1532</v>
      </c>
      <c r="C523" s="887"/>
      <c r="D523" s="888"/>
      <c r="E523" s="888"/>
      <c r="F523" s="887"/>
      <c r="G523" s="889"/>
      <c r="H523" s="889"/>
      <c r="I523" s="889"/>
      <c r="J523" s="890"/>
      <c r="K523" s="871"/>
    </row>
    <row r="524" spans="1:11" ht="21.75">
      <c r="A524" s="898" t="s">
        <v>1533</v>
      </c>
      <c r="B524" s="899" t="s">
        <v>1534</v>
      </c>
      <c r="C524" s="893">
        <v>1</v>
      </c>
      <c r="D524" s="893" t="s">
        <v>1017</v>
      </c>
      <c r="E524" s="893" t="s">
        <v>1017</v>
      </c>
      <c r="F524" s="893" t="s">
        <v>1017</v>
      </c>
      <c r="G524" s="894"/>
      <c r="H524" s="894"/>
      <c r="I524" s="894"/>
      <c r="J524" s="895" t="s">
        <v>1499</v>
      </c>
      <c r="K524" s="877"/>
    </row>
    <row r="525" spans="1:11" ht="21.75">
      <c r="A525" s="900" t="s">
        <v>1535</v>
      </c>
      <c r="B525" s="901" t="s">
        <v>1536</v>
      </c>
      <c r="C525" s="893"/>
      <c r="D525" s="893"/>
      <c r="E525" s="893"/>
      <c r="F525" s="893"/>
      <c r="G525" s="894"/>
      <c r="H525" s="894"/>
      <c r="I525" s="894"/>
      <c r="J525" s="895" t="s">
        <v>1287</v>
      </c>
      <c r="K525" s="877"/>
    </row>
    <row r="526" spans="1:11" ht="21.75">
      <c r="A526" s="902" t="s">
        <v>1537</v>
      </c>
      <c r="B526" s="902"/>
      <c r="C526" s="893"/>
      <c r="D526" s="893"/>
      <c r="E526" s="893"/>
      <c r="F526" s="893"/>
      <c r="G526" s="894"/>
      <c r="H526" s="894"/>
      <c r="I526" s="894"/>
      <c r="J526" s="895"/>
      <c r="K526" s="877"/>
    </row>
    <row r="527" spans="1:11" ht="21.75">
      <c r="A527" s="898"/>
      <c r="B527" s="857" t="s">
        <v>1538</v>
      </c>
      <c r="C527" s="858"/>
      <c r="D527" s="903"/>
      <c r="E527" s="903"/>
      <c r="F527" s="858"/>
      <c r="G527" s="894"/>
      <c r="H527" s="894"/>
      <c r="I527" s="894"/>
      <c r="J527" s="895"/>
      <c r="K527" s="877"/>
    </row>
    <row r="528" spans="1:11" ht="21.75">
      <c r="A528" s="898"/>
      <c r="B528" s="856" t="s">
        <v>710</v>
      </c>
      <c r="C528" s="893">
        <v>1</v>
      </c>
      <c r="D528" s="893">
        <v>1</v>
      </c>
      <c r="E528" s="893">
        <v>1</v>
      </c>
      <c r="F528" s="893">
        <v>1</v>
      </c>
      <c r="G528" s="894"/>
      <c r="H528" s="894"/>
      <c r="I528" s="894"/>
      <c r="J528" s="895" t="s">
        <v>1499</v>
      </c>
      <c r="K528" s="877"/>
    </row>
    <row r="529" spans="1:11" ht="21.75">
      <c r="A529" s="898"/>
      <c r="B529" s="857"/>
      <c r="C529" s="893"/>
      <c r="D529" s="893"/>
      <c r="E529" s="893"/>
      <c r="F529" s="893"/>
      <c r="G529" s="894"/>
      <c r="H529" s="894"/>
      <c r="I529" s="894"/>
      <c r="J529" s="895"/>
      <c r="K529" s="884"/>
    </row>
    <row r="530" spans="1:11" ht="21.75">
      <c r="A530" s="867" t="s">
        <v>1539</v>
      </c>
      <c r="B530" s="904" t="s">
        <v>1540</v>
      </c>
      <c r="C530" s="887"/>
      <c r="D530" s="888"/>
      <c r="E530" s="888"/>
      <c r="F530" s="887"/>
      <c r="G530" s="889"/>
      <c r="H530" s="889"/>
      <c r="I530" s="889"/>
      <c r="J530" s="890"/>
      <c r="K530" s="871"/>
    </row>
    <row r="531" spans="1:11" ht="21.75">
      <c r="A531" s="900" t="s">
        <v>1535</v>
      </c>
      <c r="B531" s="857" t="s">
        <v>1541</v>
      </c>
      <c r="C531" s="893"/>
      <c r="D531" s="893"/>
      <c r="E531" s="893"/>
      <c r="F531" s="893"/>
      <c r="G531" s="894"/>
      <c r="H531" s="894"/>
      <c r="I531" s="894"/>
      <c r="J531" s="895"/>
      <c r="K531" s="877"/>
    </row>
    <row r="532" spans="1:11" ht="21.75">
      <c r="A532" s="902" t="s">
        <v>1537</v>
      </c>
      <c r="B532" s="856" t="s">
        <v>1542</v>
      </c>
      <c r="C532" s="893" t="s">
        <v>1017</v>
      </c>
      <c r="D532" s="893">
        <v>1</v>
      </c>
      <c r="E532" s="893" t="s">
        <v>1017</v>
      </c>
      <c r="F532" s="893">
        <v>1</v>
      </c>
      <c r="G532" s="894"/>
      <c r="H532" s="894"/>
      <c r="I532" s="894"/>
      <c r="J532" s="895" t="s">
        <v>1499</v>
      </c>
      <c r="K532" s="877"/>
    </row>
    <row r="533" spans="1:11" ht="21.75">
      <c r="A533" s="898"/>
      <c r="B533" s="857"/>
      <c r="C533" s="893"/>
      <c r="D533" s="893"/>
      <c r="E533" s="893"/>
      <c r="F533" s="893"/>
      <c r="G533" s="905"/>
      <c r="H533" s="905"/>
      <c r="I533" s="905"/>
      <c r="J533" s="895"/>
      <c r="K533" s="884"/>
    </row>
    <row r="534" spans="1:11" ht="21.75">
      <c r="A534" s="867" t="s">
        <v>1543</v>
      </c>
      <c r="B534" s="904" t="s">
        <v>1544</v>
      </c>
      <c r="C534" s="887"/>
      <c r="D534" s="888"/>
      <c r="E534" s="888"/>
      <c r="F534" s="887"/>
      <c r="G534" s="906"/>
      <c r="H534" s="906"/>
      <c r="I534" s="906"/>
      <c r="J534" s="890"/>
      <c r="K534" s="871"/>
    </row>
    <row r="535" spans="1:11" ht="21.75">
      <c r="A535" s="900" t="s">
        <v>1535</v>
      </c>
      <c r="B535" s="857" t="s">
        <v>1545</v>
      </c>
      <c r="C535" s="893"/>
      <c r="D535" s="893"/>
      <c r="E535" s="893"/>
      <c r="F535" s="893"/>
      <c r="G535" s="907"/>
      <c r="H535" s="907"/>
      <c r="I535" s="907"/>
      <c r="J535" s="895"/>
      <c r="K535" s="877"/>
    </row>
    <row r="536" spans="1:11" ht="21.75">
      <c r="A536" s="902" t="s">
        <v>1537</v>
      </c>
      <c r="B536" s="856" t="s">
        <v>1546</v>
      </c>
      <c r="C536" s="893">
        <v>1</v>
      </c>
      <c r="D536" s="893">
        <v>1</v>
      </c>
      <c r="E536" s="893">
        <v>1</v>
      </c>
      <c r="F536" s="893">
        <v>1</v>
      </c>
      <c r="G536" s="908"/>
      <c r="H536" s="908"/>
      <c r="I536" s="908"/>
      <c r="J536" s="895" t="s">
        <v>1499</v>
      </c>
      <c r="K536" s="877"/>
    </row>
    <row r="537" spans="1:11" ht="21.75">
      <c r="A537" s="902"/>
      <c r="B537" s="857"/>
      <c r="C537" s="893"/>
      <c r="D537" s="893"/>
      <c r="E537" s="893"/>
      <c r="F537" s="893"/>
      <c r="G537" s="905"/>
      <c r="H537" s="905"/>
      <c r="I537" s="905"/>
      <c r="J537" s="895"/>
      <c r="K537" s="877"/>
    </row>
    <row r="538" spans="1:11" ht="21.75">
      <c r="A538" s="898"/>
      <c r="B538" s="857" t="s">
        <v>1547</v>
      </c>
      <c r="C538" s="893"/>
      <c r="D538" s="893"/>
      <c r="E538" s="893"/>
      <c r="F538" s="893"/>
      <c r="G538" s="905"/>
      <c r="H538" s="905"/>
      <c r="I538" s="905"/>
      <c r="J538" s="895"/>
      <c r="K538" s="877"/>
    </row>
    <row r="539" spans="1:11" ht="21.75">
      <c r="A539" s="902"/>
      <c r="B539" s="856" t="s">
        <v>1546</v>
      </c>
      <c r="C539" s="893">
        <v>1</v>
      </c>
      <c r="D539" s="893">
        <v>1</v>
      </c>
      <c r="E539" s="893">
        <v>1</v>
      </c>
      <c r="F539" s="893">
        <v>1</v>
      </c>
      <c r="G539" s="905"/>
      <c r="H539" s="905"/>
      <c r="I539" s="905"/>
      <c r="J539" s="895" t="s">
        <v>1499</v>
      </c>
      <c r="K539" s="877"/>
    </row>
    <row r="540" spans="1:11" ht="21.75">
      <c r="A540" s="902"/>
      <c r="B540" s="909"/>
      <c r="C540" s="910"/>
      <c r="D540" s="910"/>
      <c r="E540" s="910"/>
      <c r="F540" s="910"/>
      <c r="G540" s="911"/>
      <c r="H540" s="911"/>
      <c r="I540" s="911"/>
      <c r="J540" s="912"/>
      <c r="K540" s="884"/>
    </row>
    <row r="541" spans="1:11" ht="43.5">
      <c r="A541" s="867" t="s">
        <v>1548</v>
      </c>
      <c r="B541" s="913" t="s">
        <v>1549</v>
      </c>
      <c r="C541" s="887"/>
      <c r="D541" s="888"/>
      <c r="E541" s="888"/>
      <c r="F541" s="887"/>
      <c r="G541" s="914"/>
      <c r="H541" s="914"/>
      <c r="I541" s="914"/>
      <c r="J541" s="915"/>
      <c r="K541" s="871"/>
    </row>
    <row r="542" spans="1:11" ht="21.75">
      <c r="A542" s="899" t="s">
        <v>1550</v>
      </c>
      <c r="B542" s="902" t="s">
        <v>1551</v>
      </c>
      <c r="C542" s="893"/>
      <c r="D542" s="893"/>
      <c r="E542" s="893"/>
      <c r="F542" s="893"/>
      <c r="G542" s="916"/>
      <c r="H542" s="916"/>
      <c r="I542" s="916"/>
      <c r="J542" s="859"/>
      <c r="K542" s="877"/>
    </row>
    <row r="543" spans="1:11" ht="21.75">
      <c r="A543" s="900" t="s">
        <v>1552</v>
      </c>
      <c r="B543" s="856" t="s">
        <v>1553</v>
      </c>
      <c r="C543" s="893">
        <v>1</v>
      </c>
      <c r="D543" s="893">
        <v>1</v>
      </c>
      <c r="E543" s="893">
        <v>1</v>
      </c>
      <c r="F543" s="893">
        <v>1</v>
      </c>
      <c r="G543" s="916"/>
      <c r="H543" s="916"/>
      <c r="I543" s="916"/>
      <c r="J543" s="895" t="s">
        <v>1499</v>
      </c>
      <c r="K543" s="877"/>
    </row>
    <row r="544" spans="1:11" ht="21.75">
      <c r="A544" s="917" t="s">
        <v>1537</v>
      </c>
      <c r="B544" s="864"/>
      <c r="C544" s="865"/>
      <c r="D544" s="865"/>
      <c r="E544" s="865"/>
      <c r="F544" s="865"/>
      <c r="G544" s="918"/>
      <c r="H544" s="918"/>
      <c r="I544" s="918"/>
      <c r="J544" s="866"/>
      <c r="K544" s="884"/>
    </row>
    <row r="545" spans="1:11" ht="21.75">
      <c r="A545" s="885" t="s">
        <v>1527</v>
      </c>
      <c r="B545" s="856"/>
      <c r="C545" s="893"/>
      <c r="D545" s="893"/>
      <c r="E545" s="893"/>
      <c r="F545" s="893"/>
      <c r="G545" s="894"/>
      <c r="H545" s="894"/>
      <c r="I545" s="894"/>
      <c r="J545" s="895"/>
      <c r="K545" s="871"/>
    </row>
    <row r="546" spans="1:11" ht="23.25">
      <c r="A546" s="891" t="s">
        <v>1089</v>
      </c>
      <c r="B546" s="857" t="s">
        <v>1557</v>
      </c>
      <c r="C546" s="919" t="s">
        <v>1205</v>
      </c>
      <c r="D546" s="893"/>
      <c r="E546" s="893"/>
      <c r="F546" s="893"/>
      <c r="G546" s="894"/>
      <c r="H546" s="894"/>
      <c r="I546" s="894"/>
      <c r="J546" s="895"/>
      <c r="K546" s="877"/>
    </row>
    <row r="547" spans="1:11" ht="21.75">
      <c r="A547" s="920"/>
      <c r="B547" s="857" t="s">
        <v>1558</v>
      </c>
      <c r="C547" s="893"/>
      <c r="D547" s="893"/>
      <c r="E547" s="893"/>
      <c r="F547" s="893"/>
      <c r="G547" s="894"/>
      <c r="H547" s="894"/>
      <c r="I547" s="894"/>
      <c r="J547" s="895"/>
      <c r="K547" s="877"/>
    </row>
    <row r="548" spans="1:11" ht="21.75">
      <c r="A548" s="920"/>
      <c r="B548" s="856" t="s">
        <v>328</v>
      </c>
      <c r="C548" s="893"/>
      <c r="D548" s="893" t="s">
        <v>1559</v>
      </c>
      <c r="E548" s="893"/>
      <c r="F548" s="893"/>
      <c r="G548" s="894"/>
      <c r="H548" s="894"/>
      <c r="I548" s="894"/>
      <c r="J548" s="895" t="s">
        <v>1560</v>
      </c>
      <c r="K548" s="877"/>
    </row>
    <row r="549" spans="1:11" ht="21.75">
      <c r="A549" s="921"/>
      <c r="B549" s="864"/>
      <c r="C549" s="910"/>
      <c r="D549" s="910"/>
      <c r="E549" s="910"/>
      <c r="F549" s="910"/>
      <c r="G549" s="922"/>
      <c r="H549" s="922"/>
      <c r="I549" s="922"/>
      <c r="J549" s="912"/>
      <c r="K549" s="884"/>
    </row>
    <row r="550" spans="1:11">
      <c r="A550" s="759"/>
      <c r="B550" s="759"/>
      <c r="C550" s="759"/>
      <c r="D550" s="759"/>
      <c r="E550" s="759"/>
      <c r="F550" s="759"/>
      <c r="G550" s="759"/>
      <c r="H550" s="759"/>
      <c r="I550" s="759"/>
      <c r="J550" s="759"/>
      <c r="K550" s="759"/>
    </row>
  </sheetData>
  <mergeCells count="13">
    <mergeCell ref="A9:J9"/>
    <mergeCell ref="A485:K485"/>
    <mergeCell ref="C1:F1"/>
    <mergeCell ref="G1:I1"/>
    <mergeCell ref="K1:K3"/>
    <mergeCell ref="G2:I2"/>
    <mergeCell ref="A4:J4"/>
    <mergeCell ref="C116:F116"/>
    <mergeCell ref="C17:F17"/>
    <mergeCell ref="C23:F23"/>
    <mergeCell ref="A33:K33"/>
    <mergeCell ref="A90:K90"/>
    <mergeCell ref="C95:F95"/>
  </mergeCells>
  <conditionalFormatting sqref="K306:K319">
    <cfRule type="duplicateValues" dxfId="7" priority="8"/>
  </conditionalFormatting>
  <conditionalFormatting sqref="K445:K458">
    <cfRule type="duplicateValues" dxfId="6" priority="7"/>
  </conditionalFormatting>
  <conditionalFormatting sqref="K461:K474">
    <cfRule type="duplicateValues" dxfId="5" priority="6"/>
  </conditionalFormatting>
  <conditionalFormatting sqref="K325:K339">
    <cfRule type="duplicateValues" dxfId="4" priority="5"/>
  </conditionalFormatting>
  <conditionalFormatting sqref="K218:K231">
    <cfRule type="duplicateValues" dxfId="3" priority="4"/>
  </conditionalFormatting>
  <conditionalFormatting sqref="K385:K398">
    <cfRule type="duplicateValues" dxfId="2" priority="3"/>
  </conditionalFormatting>
  <conditionalFormatting sqref="K404:K417">
    <cfRule type="duplicateValues" dxfId="1" priority="2"/>
  </conditionalFormatting>
  <conditionalFormatting sqref="K360:K373">
    <cfRule type="duplicateValues" dxfId="0" priority="1"/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N250"/>
  <sheetViews>
    <sheetView view="pageBreakPreview" topLeftCell="A130" zoomScale="120" zoomScaleNormal="90" zoomScaleSheetLayoutView="120" workbookViewId="0">
      <selection activeCell="A246" sqref="A246"/>
    </sheetView>
  </sheetViews>
  <sheetFormatPr defaultRowHeight="15"/>
  <cols>
    <col min="1" max="1" width="47" customWidth="1"/>
    <col min="2" max="2" width="53.28515625" customWidth="1"/>
    <col min="3" max="9" width="7.7109375" customWidth="1"/>
    <col min="10" max="10" width="12.7109375" bestFit="1" customWidth="1"/>
    <col min="11" max="11" width="10.28515625" bestFit="1" customWidth="1"/>
  </cols>
  <sheetData>
    <row r="1" spans="1:14" ht="24">
      <c r="A1" s="843" t="s">
        <v>223</v>
      </c>
      <c r="B1" s="844" t="s">
        <v>224</v>
      </c>
      <c r="C1" s="845"/>
      <c r="D1" s="845"/>
      <c r="E1" s="845"/>
      <c r="F1" s="845"/>
      <c r="G1" s="845"/>
      <c r="H1" s="845"/>
      <c r="J1" s="845"/>
      <c r="K1" s="1398" t="s">
        <v>529</v>
      </c>
      <c r="L1" s="166"/>
      <c r="M1" s="166"/>
      <c r="N1" s="166"/>
    </row>
    <row r="2" spans="1:14" ht="24">
      <c r="A2" s="843" t="s">
        <v>97</v>
      </c>
      <c r="B2" s="846"/>
      <c r="C2" s="845"/>
      <c r="D2" s="845"/>
      <c r="E2" s="845"/>
      <c r="F2" s="845"/>
      <c r="G2" s="845"/>
      <c r="H2" s="845"/>
      <c r="J2" s="845"/>
      <c r="K2" s="102"/>
      <c r="L2" s="166"/>
      <c r="M2" s="166"/>
      <c r="N2" s="166"/>
    </row>
    <row r="3" spans="1:14" ht="24">
      <c r="A3" s="843" t="s">
        <v>98</v>
      </c>
      <c r="B3" s="847" t="s">
        <v>99</v>
      </c>
      <c r="C3" s="843" t="s">
        <v>100</v>
      </c>
      <c r="D3" s="845"/>
      <c r="E3" s="845"/>
      <c r="F3" s="845"/>
      <c r="G3" s="845"/>
      <c r="J3" s="843" t="s">
        <v>101</v>
      </c>
      <c r="K3" s="102"/>
      <c r="L3" s="166"/>
      <c r="M3" s="166"/>
      <c r="N3" s="166"/>
    </row>
    <row r="4" spans="1:14" ht="24">
      <c r="A4" s="845" t="s">
        <v>225</v>
      </c>
      <c r="B4" s="848" t="s">
        <v>226</v>
      </c>
      <c r="C4" s="849" t="s">
        <v>227</v>
      </c>
      <c r="D4" s="845"/>
      <c r="E4" s="845"/>
      <c r="F4" s="845"/>
      <c r="G4" s="845"/>
      <c r="J4" s="845" t="s">
        <v>228</v>
      </c>
      <c r="K4" s="102"/>
      <c r="L4" s="166"/>
      <c r="M4" s="166"/>
      <c r="N4" s="166"/>
    </row>
    <row r="5" spans="1:14" ht="24">
      <c r="A5" s="845"/>
      <c r="B5" s="848" t="s">
        <v>229</v>
      </c>
      <c r="C5" s="845" t="s">
        <v>230</v>
      </c>
      <c r="D5" s="845"/>
      <c r="E5" s="845"/>
      <c r="F5" s="845"/>
      <c r="G5" s="845"/>
      <c r="J5" s="845" t="s">
        <v>231</v>
      </c>
      <c r="K5" s="102"/>
      <c r="L5" s="166"/>
      <c r="M5" s="166"/>
      <c r="N5" s="166"/>
    </row>
    <row r="6" spans="1:14" ht="24">
      <c r="A6" s="845"/>
      <c r="B6" s="846"/>
      <c r="C6" s="845" t="s">
        <v>232</v>
      </c>
      <c r="D6" s="845"/>
      <c r="E6" s="845"/>
      <c r="F6" s="845"/>
      <c r="G6" s="845"/>
      <c r="J6" s="845" t="s">
        <v>233</v>
      </c>
      <c r="K6" s="102"/>
      <c r="L6" s="166"/>
      <c r="M6" s="166"/>
      <c r="N6" s="166"/>
    </row>
    <row r="7" spans="1:14" ht="24">
      <c r="A7" s="845"/>
      <c r="B7" s="846"/>
      <c r="C7" s="845" t="s">
        <v>234</v>
      </c>
      <c r="D7" s="845"/>
      <c r="E7" s="845"/>
      <c r="F7" s="845"/>
      <c r="G7" s="845"/>
      <c r="J7" s="845" t="s">
        <v>235</v>
      </c>
      <c r="K7" s="102"/>
      <c r="L7" s="166"/>
      <c r="M7" s="166"/>
      <c r="N7" s="166"/>
    </row>
    <row r="8" spans="1:14" ht="24">
      <c r="A8" s="845"/>
      <c r="B8" s="846"/>
      <c r="C8" s="849" t="s">
        <v>236</v>
      </c>
      <c r="D8" s="845"/>
      <c r="E8" s="845"/>
      <c r="F8" s="845"/>
      <c r="G8" s="845"/>
      <c r="J8" s="845" t="s">
        <v>237</v>
      </c>
      <c r="K8" s="102"/>
      <c r="L8" s="166"/>
      <c r="M8" s="166"/>
      <c r="N8" s="166"/>
    </row>
    <row r="9" spans="1:14" ht="24">
      <c r="A9" s="845"/>
      <c r="B9" s="846"/>
      <c r="C9" s="849" t="s">
        <v>238</v>
      </c>
      <c r="D9" s="845"/>
      <c r="E9" s="845"/>
      <c r="F9" s="845"/>
      <c r="G9" s="845"/>
      <c r="J9" s="845" t="s">
        <v>239</v>
      </c>
      <c r="K9" s="102"/>
      <c r="L9" s="166"/>
      <c r="M9" s="166"/>
      <c r="N9" s="166"/>
    </row>
    <row r="10" spans="1:14" ht="24">
      <c r="A10" s="845"/>
      <c r="B10" s="846"/>
      <c r="C10" s="845" t="s">
        <v>240</v>
      </c>
      <c r="D10" s="845"/>
      <c r="E10" s="845"/>
      <c r="F10" s="845"/>
      <c r="G10" s="845"/>
      <c r="J10" s="845"/>
      <c r="K10" s="102"/>
      <c r="L10" s="166"/>
      <c r="M10" s="166"/>
      <c r="N10" s="166"/>
    </row>
    <row r="11" spans="1:14" ht="24">
      <c r="A11" s="845"/>
      <c r="B11" s="846"/>
      <c r="C11" s="845" t="s">
        <v>241</v>
      </c>
      <c r="D11" s="845"/>
      <c r="E11" s="845"/>
      <c r="F11" s="845"/>
      <c r="G11" s="845"/>
      <c r="J11" s="845"/>
      <c r="K11" s="102"/>
      <c r="L11" s="166"/>
      <c r="M11" s="166"/>
      <c r="N11" s="166"/>
    </row>
    <row r="12" spans="1:14" ht="24">
      <c r="A12" s="845"/>
      <c r="B12" s="846"/>
      <c r="C12" s="845"/>
      <c r="D12" s="845"/>
      <c r="E12" s="845"/>
      <c r="F12" s="845"/>
      <c r="G12" s="845"/>
      <c r="J12" s="845"/>
      <c r="K12" s="102"/>
      <c r="L12" s="166"/>
      <c r="M12" s="166"/>
      <c r="N12" s="166"/>
    </row>
    <row r="13" spans="1:14" ht="24">
      <c r="A13" s="845"/>
      <c r="B13" s="846" t="s">
        <v>242</v>
      </c>
      <c r="C13" s="849" t="s">
        <v>243</v>
      </c>
      <c r="D13" s="845"/>
      <c r="E13" s="845"/>
      <c r="F13" s="845"/>
      <c r="G13" s="845"/>
      <c r="J13" s="845" t="s">
        <v>235</v>
      </c>
      <c r="K13" s="102"/>
      <c r="L13" s="166"/>
      <c r="M13" s="166"/>
      <c r="N13" s="166"/>
    </row>
    <row r="14" spans="1:14" ht="24">
      <c r="A14" s="845"/>
      <c r="B14" s="846" t="s">
        <v>244</v>
      </c>
      <c r="C14" s="845"/>
      <c r="D14" s="845"/>
      <c r="E14" s="845"/>
      <c r="F14" s="845"/>
      <c r="G14" s="845"/>
      <c r="J14" s="845"/>
      <c r="K14" s="1398"/>
      <c r="L14" s="166"/>
      <c r="M14" s="166"/>
      <c r="N14" s="166"/>
    </row>
    <row r="15" spans="1:14" ht="24">
      <c r="A15" s="845"/>
      <c r="B15" s="846"/>
      <c r="C15" s="845"/>
      <c r="D15" s="845"/>
      <c r="E15" s="845"/>
      <c r="F15" s="845"/>
      <c r="G15" s="845"/>
      <c r="J15" s="845"/>
      <c r="K15" s="102"/>
      <c r="L15" s="166"/>
      <c r="M15" s="166"/>
      <c r="N15" s="166"/>
    </row>
    <row r="16" spans="1:14" ht="24">
      <c r="A16" s="845"/>
      <c r="B16" s="846" t="s">
        <v>245</v>
      </c>
      <c r="C16" s="849" t="s">
        <v>246</v>
      </c>
      <c r="D16" s="845"/>
      <c r="E16" s="845"/>
      <c r="F16" s="845"/>
      <c r="G16" s="845"/>
      <c r="J16" s="845" t="s">
        <v>247</v>
      </c>
      <c r="K16" s="102"/>
      <c r="L16" s="166"/>
      <c r="M16" s="166"/>
      <c r="N16" s="166"/>
    </row>
    <row r="17" spans="1:14" ht="24">
      <c r="A17" s="845"/>
      <c r="B17" s="846"/>
      <c r="C17" s="845"/>
      <c r="D17" s="845"/>
      <c r="E17" s="845"/>
      <c r="F17" s="845"/>
      <c r="G17" s="845"/>
      <c r="J17" s="845"/>
      <c r="K17" s="102"/>
      <c r="L17" s="166"/>
      <c r="M17" s="166"/>
      <c r="N17" s="166"/>
    </row>
    <row r="18" spans="1:14" ht="24">
      <c r="A18" s="845"/>
      <c r="B18" s="847" t="s">
        <v>103</v>
      </c>
      <c r="C18" s="843" t="s">
        <v>104</v>
      </c>
      <c r="D18" s="845"/>
      <c r="E18" s="845"/>
      <c r="F18" s="845"/>
      <c r="G18" s="845"/>
      <c r="J18" s="843" t="s">
        <v>105</v>
      </c>
      <c r="K18" s="102"/>
      <c r="L18" s="166"/>
      <c r="M18" s="166"/>
      <c r="N18" s="166"/>
    </row>
    <row r="19" spans="1:14" ht="24">
      <c r="A19" s="845"/>
      <c r="B19" s="846" t="s">
        <v>248</v>
      </c>
      <c r="C19" s="845" t="s">
        <v>249</v>
      </c>
      <c r="D19" s="845"/>
      <c r="E19" s="845"/>
      <c r="F19" s="845"/>
      <c r="G19" s="845"/>
      <c r="J19" s="845" t="s">
        <v>250</v>
      </c>
      <c r="K19" s="102"/>
      <c r="L19" s="166"/>
      <c r="M19" s="166"/>
      <c r="N19" s="166"/>
    </row>
    <row r="20" spans="1:14" ht="24">
      <c r="A20" s="845"/>
      <c r="B20" s="846" t="s">
        <v>251</v>
      </c>
      <c r="C20" s="1690" t="s">
        <v>252</v>
      </c>
      <c r="D20" s="1690"/>
      <c r="E20" s="1690"/>
      <c r="F20" s="845"/>
      <c r="G20" s="845"/>
      <c r="J20" s="845" t="s">
        <v>102</v>
      </c>
      <c r="K20" s="102"/>
      <c r="L20" s="166"/>
      <c r="M20" s="166"/>
      <c r="N20" s="166"/>
    </row>
    <row r="21" spans="1:14" ht="24">
      <c r="A21" s="845"/>
      <c r="B21" s="846" t="s">
        <v>254</v>
      </c>
      <c r="C21" s="845" t="s">
        <v>255</v>
      </c>
      <c r="D21" s="845"/>
      <c r="E21" s="845"/>
      <c r="F21" s="845"/>
      <c r="G21" s="845"/>
      <c r="J21" s="845"/>
      <c r="K21" s="102"/>
      <c r="L21" s="166"/>
      <c r="M21" s="166"/>
      <c r="N21" s="166"/>
    </row>
    <row r="22" spans="1:14" ht="24">
      <c r="A22" s="845"/>
      <c r="B22" s="846" t="s">
        <v>256</v>
      </c>
      <c r="C22" s="849" t="s">
        <v>257</v>
      </c>
      <c r="D22" s="845"/>
      <c r="E22" s="845"/>
      <c r="F22" s="845"/>
      <c r="G22" s="845"/>
      <c r="J22" s="845" t="s">
        <v>102</v>
      </c>
      <c r="K22" s="102"/>
      <c r="L22" s="166"/>
      <c r="M22" s="166"/>
      <c r="N22" s="166"/>
    </row>
    <row r="23" spans="1:14" ht="24">
      <c r="A23" s="845"/>
      <c r="B23" s="846" t="s">
        <v>258</v>
      </c>
      <c r="C23" s="845" t="s">
        <v>259</v>
      </c>
      <c r="D23" s="845"/>
      <c r="E23" s="845"/>
      <c r="F23" s="845"/>
      <c r="G23" s="845"/>
      <c r="J23" s="845"/>
      <c r="K23" s="102"/>
      <c r="L23" s="166"/>
      <c r="M23" s="166"/>
      <c r="N23" s="166"/>
    </row>
    <row r="24" spans="1:14" ht="24">
      <c r="A24" s="845"/>
      <c r="B24" s="846"/>
      <c r="C24" s="849" t="s">
        <v>260</v>
      </c>
      <c r="D24" s="845"/>
      <c r="E24" s="845"/>
      <c r="F24" s="845"/>
      <c r="G24" s="845"/>
      <c r="J24" s="845" t="s">
        <v>102</v>
      </c>
      <c r="K24" s="102"/>
      <c r="L24" s="166"/>
      <c r="M24" s="166"/>
      <c r="N24" s="166"/>
    </row>
    <row r="25" spans="1:14" ht="24">
      <c r="A25" s="845"/>
      <c r="B25" s="846"/>
      <c r="C25" s="845" t="s">
        <v>261</v>
      </c>
      <c r="D25" s="845"/>
      <c r="E25" s="845"/>
      <c r="F25" s="845"/>
      <c r="G25" s="845"/>
      <c r="J25" s="845"/>
      <c r="K25" s="102"/>
      <c r="L25" s="166"/>
      <c r="M25" s="166"/>
      <c r="N25" s="166"/>
    </row>
    <row r="26" spans="1:14" ht="24">
      <c r="A26" s="845"/>
      <c r="B26" s="846"/>
      <c r="C26" s="849" t="s">
        <v>262</v>
      </c>
      <c r="D26" s="845"/>
      <c r="E26" s="845"/>
      <c r="F26" s="845"/>
      <c r="G26" s="845"/>
      <c r="J26" s="845" t="s">
        <v>102</v>
      </c>
      <c r="K26" s="102"/>
      <c r="L26" s="166"/>
      <c r="M26" s="166"/>
      <c r="N26" s="166"/>
    </row>
    <row r="27" spans="1:14" ht="24">
      <c r="A27" s="845"/>
      <c r="B27" s="846"/>
      <c r="C27" s="849" t="s">
        <v>263</v>
      </c>
      <c r="D27" s="845"/>
      <c r="E27" s="845"/>
      <c r="F27" s="845"/>
      <c r="G27" s="845"/>
      <c r="J27" s="845" t="s">
        <v>102</v>
      </c>
      <c r="K27" s="102"/>
      <c r="L27" s="166"/>
      <c r="M27" s="166"/>
      <c r="N27" s="166"/>
    </row>
    <row r="28" spans="1:14" ht="24">
      <c r="A28" s="845"/>
      <c r="B28" s="846"/>
      <c r="C28" s="849" t="s">
        <v>264</v>
      </c>
      <c r="D28" s="845"/>
      <c r="E28" s="845"/>
      <c r="F28" s="845"/>
      <c r="G28" s="845"/>
      <c r="J28" s="845" t="s">
        <v>1902</v>
      </c>
      <c r="K28" s="102"/>
      <c r="L28" s="166"/>
      <c r="M28" s="166"/>
      <c r="N28" s="166"/>
    </row>
    <row r="29" spans="1:14" ht="24">
      <c r="A29" s="845"/>
      <c r="B29" s="846"/>
      <c r="C29" s="845"/>
      <c r="D29" s="845"/>
      <c r="E29" s="845"/>
      <c r="F29" s="845"/>
      <c r="G29" s="845"/>
      <c r="H29" s="845"/>
      <c r="I29" s="845"/>
      <c r="J29" s="1518" t="s">
        <v>1903</v>
      </c>
      <c r="K29" s="845"/>
      <c r="L29" s="810"/>
      <c r="M29" s="810"/>
    </row>
    <row r="30" spans="1:14" s="810" customFormat="1" ht="24">
      <c r="A30" s="845"/>
      <c r="B30" s="846"/>
      <c r="C30" s="845"/>
      <c r="D30" s="845"/>
      <c r="E30" s="845"/>
      <c r="F30" s="845"/>
      <c r="G30" s="845"/>
      <c r="H30" s="845"/>
      <c r="I30" s="845"/>
      <c r="J30" s="1518"/>
      <c r="K30" s="845"/>
    </row>
    <row r="31" spans="1:14" s="810" customFormat="1" ht="24">
      <c r="A31" s="845"/>
      <c r="B31" s="846"/>
      <c r="C31" s="845"/>
      <c r="D31" s="845"/>
      <c r="E31" s="845"/>
      <c r="F31" s="845"/>
      <c r="G31" s="845"/>
      <c r="H31" s="845"/>
      <c r="I31" s="845"/>
      <c r="J31" s="1518"/>
      <c r="K31" s="845"/>
    </row>
    <row r="32" spans="1:14" s="810" customFormat="1" ht="24">
      <c r="A32" s="845"/>
      <c r="B32" s="846"/>
      <c r="C32" s="845"/>
      <c r="D32" s="845"/>
      <c r="E32" s="845"/>
      <c r="F32" s="845"/>
      <c r="G32" s="845"/>
      <c r="H32" s="845"/>
      <c r="I32" s="845"/>
      <c r="J32" s="1518"/>
      <c r="K32" s="845"/>
    </row>
    <row r="33" spans="1:13" s="810" customFormat="1" ht="24">
      <c r="A33" s="845"/>
      <c r="B33" s="846"/>
      <c r="C33" s="845"/>
      <c r="D33" s="845"/>
      <c r="E33" s="845"/>
      <c r="F33" s="845"/>
      <c r="G33" s="845"/>
      <c r="H33" s="845"/>
      <c r="I33" s="845"/>
      <c r="J33" s="1518"/>
      <c r="K33" s="845"/>
    </row>
    <row r="34" spans="1:13" ht="23.25">
      <c r="A34" s="1400" t="s">
        <v>1004</v>
      </c>
      <c r="B34" s="1401" t="s">
        <v>1005</v>
      </c>
      <c r="C34" s="1692" t="s">
        <v>485</v>
      </c>
      <c r="D34" s="1692"/>
      <c r="E34" s="1692"/>
      <c r="F34" s="1692"/>
      <c r="G34" s="1696" t="s">
        <v>1006</v>
      </c>
      <c r="H34" s="1697"/>
      <c r="I34" s="1697"/>
      <c r="J34" s="1401" t="s">
        <v>1007</v>
      </c>
      <c r="K34" s="1698" t="s">
        <v>1008</v>
      </c>
      <c r="L34" s="2"/>
      <c r="M34" s="2"/>
    </row>
    <row r="35" spans="1:13" ht="23.25">
      <c r="A35" s="1402" t="s">
        <v>0</v>
      </c>
      <c r="B35" s="1402" t="s">
        <v>5</v>
      </c>
      <c r="C35" s="1403" t="s">
        <v>1009</v>
      </c>
      <c r="D35" s="1403" t="s">
        <v>1009</v>
      </c>
      <c r="E35" s="1403" t="s">
        <v>1009</v>
      </c>
      <c r="F35" s="1403" t="s">
        <v>1009</v>
      </c>
      <c r="G35" s="1699" t="s">
        <v>266</v>
      </c>
      <c r="H35" s="1700"/>
      <c r="I35" s="1700"/>
      <c r="J35" s="1403" t="s">
        <v>1010</v>
      </c>
      <c r="K35" s="1698"/>
      <c r="L35" s="2"/>
      <c r="M35" s="2"/>
    </row>
    <row r="36" spans="1:13" ht="23.25">
      <c r="A36" s="1402"/>
      <c r="B36" s="1402" t="s">
        <v>1</v>
      </c>
      <c r="C36" s="1402">
        <v>1</v>
      </c>
      <c r="D36" s="1402">
        <v>2</v>
      </c>
      <c r="E36" s="1402">
        <v>3</v>
      </c>
      <c r="F36" s="1403">
        <v>4</v>
      </c>
      <c r="G36" s="1403" t="s">
        <v>6</v>
      </c>
      <c r="H36" s="1403" t="s">
        <v>3</v>
      </c>
      <c r="I36" s="1589" t="s">
        <v>7</v>
      </c>
      <c r="J36" s="1403"/>
      <c r="K36" s="1698"/>
      <c r="L36" s="2"/>
      <c r="M36" s="2"/>
    </row>
    <row r="37" spans="1:13" s="1594" customFormat="1" ht="21.75">
      <c r="A37" s="1704" t="s">
        <v>267</v>
      </c>
      <c r="B37" s="1705"/>
      <c r="C37" s="1705"/>
      <c r="D37" s="1705"/>
      <c r="E37" s="1705"/>
      <c r="F37" s="1705"/>
      <c r="G37" s="1705"/>
      <c r="H37" s="1705"/>
      <c r="I37" s="1705"/>
      <c r="J37" s="1705"/>
      <c r="K37" s="1706"/>
    </row>
    <row r="38" spans="1:13" ht="21.75">
      <c r="A38" s="1574" t="s">
        <v>1859</v>
      </c>
      <c r="B38" s="1174" t="s">
        <v>269</v>
      </c>
      <c r="C38" s="1515"/>
      <c r="D38" s="1515"/>
      <c r="E38" s="1515"/>
      <c r="F38" s="1515"/>
      <c r="G38" s="1175"/>
      <c r="H38" s="1175"/>
      <c r="I38" s="1175"/>
      <c r="J38" s="996" t="s">
        <v>270</v>
      </c>
      <c r="K38" s="1327" t="s">
        <v>1653</v>
      </c>
    </row>
    <row r="39" spans="1:13" ht="21.75">
      <c r="A39" s="1574" t="s">
        <v>1860</v>
      </c>
      <c r="B39" s="1174" t="s">
        <v>272</v>
      </c>
      <c r="C39" s="1515"/>
      <c r="D39" s="1515"/>
      <c r="E39" s="1515"/>
      <c r="F39" s="1515"/>
      <c r="G39" s="1175"/>
      <c r="H39" s="1175"/>
      <c r="I39" s="1175"/>
      <c r="J39" s="996" t="s">
        <v>1355</v>
      </c>
      <c r="K39" s="1327"/>
    </row>
    <row r="40" spans="1:13" ht="21.75">
      <c r="A40" s="1175"/>
      <c r="B40" s="1174" t="s">
        <v>273</v>
      </c>
      <c r="C40" s="1515"/>
      <c r="D40" s="1515"/>
      <c r="E40" s="1515"/>
      <c r="F40" s="1515"/>
      <c r="G40" s="1175"/>
      <c r="H40" s="1175"/>
      <c r="I40" s="1175"/>
      <c r="J40" s="996"/>
      <c r="K40" s="1327"/>
    </row>
    <row r="41" spans="1:13" ht="21.75">
      <c r="A41" s="1175"/>
      <c r="B41" s="1174" t="s">
        <v>274</v>
      </c>
      <c r="C41" s="1515"/>
      <c r="D41" s="1515"/>
      <c r="E41" s="1515"/>
      <c r="F41" s="1515"/>
      <c r="G41" s="1175"/>
      <c r="H41" s="1175"/>
      <c r="I41" s="1175"/>
      <c r="J41" s="996"/>
      <c r="K41" s="1327"/>
    </row>
    <row r="42" spans="1:13" ht="21.75">
      <c r="A42" s="1175"/>
      <c r="B42" s="1174" t="s">
        <v>275</v>
      </c>
      <c r="C42" s="1515"/>
      <c r="D42" s="1515"/>
      <c r="E42" s="1515"/>
      <c r="F42" s="1515"/>
      <c r="G42" s="1175"/>
      <c r="H42" s="1175"/>
      <c r="I42" s="1175"/>
      <c r="J42" s="996"/>
      <c r="K42" s="1327"/>
    </row>
    <row r="43" spans="1:13" ht="21.75">
      <c r="A43" s="1175"/>
      <c r="B43" s="1174" t="s">
        <v>276</v>
      </c>
      <c r="C43" s="1200"/>
      <c r="D43" s="1200"/>
      <c r="E43" s="1200"/>
      <c r="F43" s="1200"/>
      <c r="G43" s="1574"/>
      <c r="H43" s="1574"/>
      <c r="I43" s="1574"/>
      <c r="J43" s="996"/>
      <c r="K43" s="996"/>
    </row>
    <row r="44" spans="1:13" ht="21.75">
      <c r="A44" s="1175"/>
      <c r="B44" s="1174" t="s">
        <v>277</v>
      </c>
      <c r="C44" s="1200"/>
      <c r="D44" s="1200"/>
      <c r="E44" s="1200"/>
      <c r="F44" s="1200"/>
      <c r="G44" s="1574"/>
      <c r="H44" s="1574"/>
      <c r="I44" s="1574"/>
      <c r="J44" s="996"/>
      <c r="K44" s="996"/>
    </row>
    <row r="45" spans="1:13" ht="21.75">
      <c r="A45" s="1175"/>
      <c r="B45" s="1178" t="s">
        <v>278</v>
      </c>
      <c r="C45" s="1701" t="s">
        <v>1866</v>
      </c>
      <c r="D45" s="1702"/>
      <c r="E45" s="1702"/>
      <c r="F45" s="1703"/>
      <c r="G45" s="1574"/>
      <c r="H45" s="1574"/>
      <c r="I45" s="1574"/>
      <c r="J45" s="996"/>
      <c r="K45" s="996"/>
    </row>
    <row r="46" spans="1:13" ht="21.75">
      <c r="A46" s="1175"/>
      <c r="B46" s="1174" t="s">
        <v>281</v>
      </c>
      <c r="C46" s="1200"/>
      <c r="D46" s="1200"/>
      <c r="E46" s="1200"/>
      <c r="F46" s="1200"/>
      <c r="G46" s="1574"/>
      <c r="H46" s="1574"/>
      <c r="I46" s="1574"/>
      <c r="J46" s="996"/>
      <c r="K46" s="996"/>
    </row>
    <row r="47" spans="1:13" ht="21.75">
      <c r="A47" s="1175"/>
      <c r="B47" s="1178"/>
      <c r="C47" s="1200"/>
      <c r="D47" s="1200"/>
      <c r="E47" s="1200"/>
      <c r="F47" s="1200"/>
      <c r="G47" s="1574"/>
      <c r="H47" s="1574"/>
      <c r="I47" s="1574"/>
      <c r="J47" s="996"/>
      <c r="K47" s="996"/>
    </row>
    <row r="48" spans="1:13" ht="21.75">
      <c r="A48" s="1175"/>
      <c r="B48" s="1174" t="s">
        <v>1867</v>
      </c>
      <c r="C48" s="1200"/>
      <c r="D48" s="1200"/>
      <c r="E48" s="1200"/>
      <c r="F48" s="1200"/>
      <c r="G48" s="1574"/>
      <c r="H48" s="1574"/>
      <c r="I48" s="1574"/>
      <c r="J48" s="996"/>
      <c r="K48" s="996" t="s">
        <v>1653</v>
      </c>
    </row>
    <row r="49" spans="1:11" ht="21.75">
      <c r="A49" s="1175"/>
      <c r="B49" s="1174" t="s">
        <v>1868</v>
      </c>
      <c r="C49" s="1200"/>
      <c r="D49" s="1200"/>
      <c r="E49" s="1200"/>
      <c r="F49" s="1200"/>
      <c r="G49" s="1574"/>
      <c r="H49" s="1574"/>
      <c r="I49" s="1574"/>
      <c r="J49" s="996"/>
      <c r="K49" s="996"/>
    </row>
    <row r="50" spans="1:11" ht="21.75">
      <c r="A50" s="1175"/>
      <c r="B50" s="1174" t="s">
        <v>1869</v>
      </c>
      <c r="C50" s="1200"/>
      <c r="D50" s="1200"/>
      <c r="E50" s="1200"/>
      <c r="F50" s="1200"/>
      <c r="G50" s="1574"/>
      <c r="H50" s="1574"/>
      <c r="I50" s="1574"/>
      <c r="J50" s="996"/>
      <c r="K50" s="996"/>
    </row>
    <row r="51" spans="1:11" ht="21.75">
      <c r="A51" s="1175"/>
      <c r="B51" s="1178" t="s">
        <v>286</v>
      </c>
      <c r="C51" s="1701" t="s">
        <v>1866</v>
      </c>
      <c r="D51" s="1702"/>
      <c r="E51" s="1702"/>
      <c r="F51" s="1703"/>
      <c r="G51" s="1574"/>
      <c r="H51" s="1574"/>
      <c r="I51" s="1574"/>
      <c r="J51" s="996"/>
      <c r="K51" s="996"/>
    </row>
    <row r="52" spans="1:11" ht="21.75">
      <c r="A52" s="1175"/>
      <c r="B52" s="1174" t="s">
        <v>287</v>
      </c>
      <c r="C52" s="1200"/>
      <c r="D52" s="1200"/>
      <c r="E52" s="1200"/>
      <c r="F52" s="1200"/>
      <c r="G52" s="1574"/>
      <c r="H52" s="1574"/>
      <c r="I52" s="1574"/>
      <c r="J52" s="996"/>
      <c r="K52" s="996"/>
    </row>
    <row r="53" spans="1:11" ht="21.75">
      <c r="A53" s="1175"/>
      <c r="B53" s="1178"/>
      <c r="C53" s="1200"/>
      <c r="D53" s="1200"/>
      <c r="E53" s="1200"/>
      <c r="F53" s="1200"/>
      <c r="G53" s="1574"/>
      <c r="H53" s="1574"/>
      <c r="I53" s="1574"/>
      <c r="J53" s="996"/>
      <c r="K53" s="996"/>
    </row>
    <row r="54" spans="1:11" ht="21.75">
      <c r="A54" s="1175"/>
      <c r="B54" s="1174" t="s">
        <v>288</v>
      </c>
      <c r="C54" s="1200"/>
      <c r="D54" s="1200"/>
      <c r="E54" s="1200"/>
      <c r="F54" s="1200"/>
      <c r="G54" s="1574"/>
      <c r="H54" s="1574"/>
      <c r="I54" s="1574"/>
      <c r="J54" s="996"/>
      <c r="K54" s="996"/>
    </row>
    <row r="55" spans="1:11" ht="21.75">
      <c r="A55" s="1175"/>
      <c r="B55" s="1178" t="s">
        <v>1880</v>
      </c>
      <c r="C55" s="1200"/>
      <c r="D55" s="1200"/>
      <c r="E55" s="1200">
        <v>1</v>
      </c>
      <c r="F55" s="1200"/>
      <c r="G55" s="1574"/>
      <c r="H55" s="1574"/>
      <c r="I55" s="1574"/>
      <c r="J55" s="996"/>
      <c r="K55" s="996" t="s">
        <v>1653</v>
      </c>
    </row>
    <row r="56" spans="1:11" ht="21.75">
      <c r="A56" s="1175"/>
      <c r="B56" s="1174"/>
      <c r="C56" s="1200"/>
      <c r="D56" s="1200"/>
      <c r="E56" s="1200"/>
      <c r="F56" s="1200"/>
      <c r="G56" s="1574"/>
      <c r="H56" s="1574"/>
      <c r="I56" s="1574"/>
      <c r="J56" s="996"/>
      <c r="K56" s="996"/>
    </row>
    <row r="57" spans="1:11" ht="21.75">
      <c r="A57" s="1175"/>
      <c r="B57" s="1174" t="s">
        <v>294</v>
      </c>
      <c r="C57" s="1200"/>
      <c r="D57" s="1200"/>
      <c r="E57" s="1200"/>
      <c r="F57" s="1200"/>
      <c r="G57" s="1574"/>
      <c r="H57" s="1574"/>
      <c r="I57" s="1574"/>
      <c r="J57" s="996"/>
      <c r="K57" s="996" t="s">
        <v>1653</v>
      </c>
    </row>
    <row r="58" spans="1:11" ht="21.75">
      <c r="A58" s="1175"/>
      <c r="B58" s="1178" t="s">
        <v>1878</v>
      </c>
      <c r="C58" s="1200"/>
      <c r="D58" s="1200"/>
      <c r="E58" s="1200">
        <v>1</v>
      </c>
      <c r="F58" s="1200">
        <v>1</v>
      </c>
      <c r="G58" s="1574"/>
      <c r="H58" s="1574"/>
      <c r="I58" s="1574"/>
      <c r="J58" s="996"/>
      <c r="K58" s="996"/>
    </row>
    <row r="59" spans="1:11" ht="21.75">
      <c r="A59" s="1175"/>
      <c r="B59" s="1174" t="s">
        <v>1879</v>
      </c>
      <c r="C59" s="1200"/>
      <c r="D59" s="1200"/>
      <c r="E59" s="1200"/>
      <c r="F59" s="1200"/>
      <c r="G59" s="1574"/>
      <c r="H59" s="1574"/>
      <c r="I59" s="1574"/>
      <c r="J59" s="996"/>
      <c r="K59" s="996"/>
    </row>
    <row r="60" spans="1:11" ht="21.75">
      <c r="A60" s="1175"/>
      <c r="B60" s="97"/>
      <c r="C60" s="1200"/>
      <c r="D60" s="1200"/>
      <c r="E60" s="1200"/>
      <c r="F60" s="1200"/>
      <c r="G60" s="1574"/>
      <c r="H60" s="1574"/>
      <c r="I60" s="1574"/>
      <c r="J60" s="996"/>
      <c r="K60" s="996"/>
    </row>
    <row r="61" spans="1:11" s="1594" customFormat="1" ht="21.75">
      <c r="A61" s="1636" t="s">
        <v>299</v>
      </c>
      <c r="B61" s="1637"/>
      <c r="C61" s="1637"/>
      <c r="D61" s="1637"/>
      <c r="E61" s="1637"/>
      <c r="F61" s="1637"/>
      <c r="G61" s="1637"/>
      <c r="H61" s="1637"/>
      <c r="I61" s="1637"/>
      <c r="J61" s="1637"/>
      <c r="K61" s="1638"/>
    </row>
    <row r="62" spans="1:11" ht="21.75">
      <c r="A62" s="1170" t="s">
        <v>1987</v>
      </c>
      <c r="B62" s="97" t="s">
        <v>1988</v>
      </c>
      <c r="C62" s="925"/>
      <c r="D62" s="925"/>
      <c r="E62" s="996"/>
      <c r="F62" s="1182"/>
      <c r="G62" s="905"/>
      <c r="H62" s="905"/>
      <c r="I62" s="894"/>
      <c r="J62" s="996"/>
      <c r="K62" s="894"/>
    </row>
    <row r="63" spans="1:11" ht="21.75">
      <c r="A63" s="947" t="s">
        <v>1861</v>
      </c>
      <c r="B63" s="1183" t="s">
        <v>304</v>
      </c>
      <c r="C63" s="969"/>
      <c r="D63" s="969"/>
      <c r="E63" s="969"/>
      <c r="F63" s="1184"/>
      <c r="G63" s="905"/>
      <c r="H63" s="905"/>
      <c r="I63" s="894"/>
      <c r="J63" s="894"/>
      <c r="K63" s="894"/>
    </row>
    <row r="64" spans="1:11" ht="21.75">
      <c r="A64" s="1185"/>
      <c r="B64" s="97" t="s">
        <v>307</v>
      </c>
      <c r="C64" s="925">
        <v>1</v>
      </c>
      <c r="D64" s="925">
        <v>1</v>
      </c>
      <c r="E64" s="925">
        <v>1</v>
      </c>
      <c r="F64" s="1182">
        <v>1</v>
      </c>
      <c r="G64" s="859">
        <v>0.01</v>
      </c>
      <c r="H64" s="905"/>
      <c r="I64" s="894"/>
      <c r="J64" s="895" t="s">
        <v>1676</v>
      </c>
      <c r="K64" s="895" t="s">
        <v>1653</v>
      </c>
    </row>
    <row r="65" spans="1:13" ht="21.75">
      <c r="A65" s="1411"/>
      <c r="B65" s="1412"/>
      <c r="C65" s="972"/>
      <c r="D65" s="972"/>
      <c r="E65" s="972"/>
      <c r="F65" s="1413"/>
      <c r="G65" s="918"/>
      <c r="H65" s="918"/>
      <c r="I65" s="922"/>
      <c r="J65" s="922"/>
      <c r="K65" s="922"/>
    </row>
    <row r="66" spans="1:13" ht="21.75">
      <c r="A66" s="1693" t="s">
        <v>308</v>
      </c>
      <c r="B66" s="1694"/>
      <c r="C66" s="1694"/>
      <c r="D66" s="1694"/>
      <c r="E66" s="1694"/>
      <c r="F66" s="1694"/>
      <c r="G66" s="1694"/>
      <c r="H66" s="1694"/>
      <c r="I66" s="1694"/>
      <c r="J66" s="1694"/>
      <c r="K66" s="1695"/>
    </row>
    <row r="67" spans="1:13" ht="21.75">
      <c r="A67" s="946" t="s">
        <v>1687</v>
      </c>
      <c r="B67" s="97" t="s">
        <v>1989</v>
      </c>
      <c r="C67" s="925"/>
      <c r="D67" s="925"/>
      <c r="E67" s="925"/>
      <c r="F67" s="1186"/>
      <c r="G67" s="1186"/>
      <c r="H67" s="1186"/>
      <c r="I67" s="958"/>
      <c r="J67" s="996" t="s">
        <v>322</v>
      </c>
      <c r="K67" s="895" t="s">
        <v>1653</v>
      </c>
    </row>
    <row r="68" spans="1:13" ht="21.75">
      <c r="A68" s="1014"/>
      <c r="B68" s="1183" t="s">
        <v>1881</v>
      </c>
      <c r="C68" s="925"/>
      <c r="D68" s="925"/>
      <c r="E68" s="925"/>
      <c r="F68" s="1188"/>
      <c r="G68" s="1188"/>
      <c r="H68" s="1188"/>
      <c r="I68" s="1187"/>
      <c r="J68" s="996"/>
      <c r="K68" s="1189"/>
    </row>
    <row r="69" spans="1:13" ht="21.75">
      <c r="A69" s="1014"/>
      <c r="B69" s="97" t="s">
        <v>330</v>
      </c>
      <c r="C69" s="925">
        <v>1</v>
      </c>
      <c r="D69" s="1190" t="s">
        <v>1017</v>
      </c>
      <c r="E69" s="1190" t="s">
        <v>1017</v>
      </c>
      <c r="F69" s="1190" t="s">
        <v>1017</v>
      </c>
      <c r="G69" s="1191"/>
      <c r="H69" s="1191"/>
      <c r="I69" s="1189"/>
      <c r="J69" s="996"/>
      <c r="K69" s="1189"/>
    </row>
    <row r="70" spans="1:13" ht="21.75">
      <c r="A70" s="1452"/>
      <c r="B70" s="1257"/>
      <c r="C70" s="910"/>
      <c r="D70" s="910"/>
      <c r="E70" s="910"/>
      <c r="F70" s="1227"/>
      <c r="G70" s="1227"/>
      <c r="H70" s="1227"/>
      <c r="I70" s="1227"/>
      <c r="J70" s="1377"/>
      <c r="K70" s="1227"/>
    </row>
    <row r="71" spans="1:13" s="810" customFormat="1" ht="23.25">
      <c r="A71" s="1400" t="s">
        <v>1004</v>
      </c>
      <c r="B71" s="1401" t="s">
        <v>1005</v>
      </c>
      <c r="C71" s="1692" t="s">
        <v>485</v>
      </c>
      <c r="D71" s="1692"/>
      <c r="E71" s="1692"/>
      <c r="F71" s="1692"/>
      <c r="G71" s="1696" t="s">
        <v>1006</v>
      </c>
      <c r="H71" s="1697"/>
      <c r="I71" s="1697"/>
      <c r="J71" s="1401" t="s">
        <v>1007</v>
      </c>
      <c r="K71" s="1698" t="s">
        <v>1008</v>
      </c>
      <c r="L71" s="2"/>
      <c r="M71" s="2"/>
    </row>
    <row r="72" spans="1:13" s="810" customFormat="1" ht="23.25">
      <c r="A72" s="1402" t="s">
        <v>0</v>
      </c>
      <c r="B72" s="1402" t="s">
        <v>5</v>
      </c>
      <c r="C72" s="1403" t="s">
        <v>1009</v>
      </c>
      <c r="D72" s="1403" t="s">
        <v>1009</v>
      </c>
      <c r="E72" s="1403" t="s">
        <v>1009</v>
      </c>
      <c r="F72" s="1403" t="s">
        <v>1009</v>
      </c>
      <c r="G72" s="1699" t="s">
        <v>266</v>
      </c>
      <c r="H72" s="1700"/>
      <c r="I72" s="1700"/>
      <c r="J72" s="1403" t="s">
        <v>1010</v>
      </c>
      <c r="K72" s="1698"/>
      <c r="L72" s="2"/>
      <c r="M72" s="2"/>
    </row>
    <row r="73" spans="1:13" s="810" customFormat="1" ht="23.25">
      <c r="A73" s="1404"/>
      <c r="B73" s="1404" t="s">
        <v>1</v>
      </c>
      <c r="C73" s="1404">
        <v>1</v>
      </c>
      <c r="D73" s="1404">
        <v>2</v>
      </c>
      <c r="E73" s="1404">
        <v>3</v>
      </c>
      <c r="F73" s="1405">
        <v>4</v>
      </c>
      <c r="G73" s="1405" t="s">
        <v>6</v>
      </c>
      <c r="H73" s="1405" t="s">
        <v>3</v>
      </c>
      <c r="I73" s="1570" t="s">
        <v>7</v>
      </c>
      <c r="J73" s="1405"/>
      <c r="K73" s="1698"/>
      <c r="L73" s="2"/>
      <c r="M73" s="2"/>
    </row>
    <row r="74" spans="1:13" s="810" customFormat="1" ht="21.75">
      <c r="A74" s="1693" t="s">
        <v>308</v>
      </c>
      <c r="B74" s="1694"/>
      <c r="C74" s="1694"/>
      <c r="D74" s="1694"/>
      <c r="E74" s="1694"/>
      <c r="F74" s="1694"/>
      <c r="G74" s="1694"/>
      <c r="H74" s="1694"/>
      <c r="I74" s="1694"/>
      <c r="J74" s="1694"/>
      <c r="K74" s="1695"/>
    </row>
    <row r="75" spans="1:13" ht="21.75">
      <c r="A75" s="946" t="s">
        <v>1687</v>
      </c>
      <c r="B75" s="97" t="s">
        <v>1990</v>
      </c>
      <c r="C75" s="925"/>
      <c r="D75" s="925"/>
      <c r="E75" s="925"/>
      <c r="F75" s="925"/>
      <c r="G75" s="969"/>
      <c r="H75" s="969"/>
      <c r="I75" s="1189"/>
      <c r="J75" s="996" t="s">
        <v>322</v>
      </c>
      <c r="K75" s="895" t="s">
        <v>1653</v>
      </c>
    </row>
    <row r="76" spans="1:13" ht="21.75">
      <c r="A76" s="1195"/>
      <c r="B76" s="97" t="s">
        <v>332</v>
      </c>
      <c r="C76" s="925"/>
      <c r="D76" s="925"/>
      <c r="E76" s="925"/>
      <c r="F76" s="925"/>
      <c r="G76" s="969"/>
      <c r="H76" s="969"/>
      <c r="I76" s="1189"/>
      <c r="J76" s="996"/>
      <c r="K76" s="1191"/>
    </row>
    <row r="77" spans="1:13" ht="21.75">
      <c r="A77" s="1195"/>
      <c r="B77" s="97" t="s">
        <v>333</v>
      </c>
      <c r="C77" s="925"/>
      <c r="D77" s="925"/>
      <c r="E77" s="925"/>
      <c r="F77" s="925"/>
      <c r="G77" s="969"/>
      <c r="H77" s="969"/>
      <c r="I77" s="1191"/>
      <c r="J77" s="996"/>
      <c r="K77" s="1191"/>
    </row>
    <row r="78" spans="1:13" ht="21.75">
      <c r="A78" s="1195"/>
      <c r="B78" s="1183" t="s">
        <v>1882</v>
      </c>
      <c r="C78" s="925"/>
      <c r="D78" s="925"/>
      <c r="E78" s="925"/>
      <c r="F78" s="925"/>
      <c r="G78" s="969"/>
      <c r="H78" s="969"/>
      <c r="I78" s="1191"/>
      <c r="J78" s="996"/>
      <c r="K78" s="969"/>
    </row>
    <row r="79" spans="1:13" ht="21.75">
      <c r="A79" s="1196"/>
      <c r="B79" s="97" t="s">
        <v>330</v>
      </c>
      <c r="C79" s="925">
        <v>1</v>
      </c>
      <c r="D79" s="1190" t="s">
        <v>1017</v>
      </c>
      <c r="E79" s="1190" t="s">
        <v>1017</v>
      </c>
      <c r="F79" s="1190" t="s">
        <v>1017</v>
      </c>
      <c r="G79" s="1197"/>
      <c r="H79" s="1197"/>
      <c r="I79" s="969"/>
      <c r="J79" s="996"/>
      <c r="K79" s="969"/>
    </row>
    <row r="80" spans="1:13" ht="21.75">
      <c r="A80" s="1196"/>
      <c r="B80" s="97"/>
      <c r="C80" s="1014"/>
      <c r="D80" s="1014"/>
      <c r="E80" s="1014"/>
      <c r="F80" s="1188"/>
      <c r="G80" s="1197"/>
      <c r="H80" s="1197"/>
      <c r="I80" s="969"/>
      <c r="J80" s="996"/>
      <c r="K80" s="1198"/>
    </row>
    <row r="81" spans="1:11" ht="21.75">
      <c r="A81" s="946"/>
      <c r="B81" s="97" t="s">
        <v>1991</v>
      </c>
      <c r="C81" s="925"/>
      <c r="D81" s="925"/>
      <c r="E81" s="925"/>
      <c r="F81" s="925"/>
      <c r="G81" s="969"/>
      <c r="H81" s="969"/>
      <c r="I81" s="1198"/>
      <c r="J81" s="996" t="s">
        <v>322</v>
      </c>
      <c r="K81" s="895" t="s">
        <v>1653</v>
      </c>
    </row>
    <row r="82" spans="1:11" ht="21.75">
      <c r="A82" s="946"/>
      <c r="B82" s="97" t="s">
        <v>336</v>
      </c>
      <c r="C82" s="925"/>
      <c r="D82" s="925"/>
      <c r="E82" s="925"/>
      <c r="F82" s="925"/>
      <c r="G82" s="969"/>
      <c r="H82" s="969"/>
      <c r="I82" s="1198"/>
      <c r="J82" s="996"/>
      <c r="K82" s="1198"/>
    </row>
    <row r="83" spans="1:11" ht="21.75">
      <c r="A83" s="946"/>
      <c r="B83" s="97" t="s">
        <v>337</v>
      </c>
      <c r="C83" s="925"/>
      <c r="D83" s="925"/>
      <c r="E83" s="925"/>
      <c r="F83" s="925"/>
      <c r="G83" s="969"/>
      <c r="H83" s="969"/>
      <c r="I83" s="1198"/>
      <c r="J83" s="996"/>
      <c r="K83" s="1198"/>
    </row>
    <row r="84" spans="1:11" ht="21.75">
      <c r="A84" s="1199"/>
      <c r="B84" s="1183" t="s">
        <v>1881</v>
      </c>
      <c r="C84" s="925"/>
      <c r="D84" s="925"/>
      <c r="E84" s="925"/>
      <c r="F84" s="925"/>
      <c r="G84" s="969"/>
      <c r="H84" s="969"/>
      <c r="I84" s="1198"/>
      <c r="J84" s="996"/>
      <c r="K84" s="946"/>
    </row>
    <row r="85" spans="1:11" ht="21.75">
      <c r="A85" s="969"/>
      <c r="B85" s="97" t="s">
        <v>330</v>
      </c>
      <c r="C85" s="925">
        <v>1</v>
      </c>
      <c r="D85" s="1190" t="s">
        <v>1017</v>
      </c>
      <c r="E85" s="1190" t="s">
        <v>1017</v>
      </c>
      <c r="F85" s="1190" t="s">
        <v>1017</v>
      </c>
      <c r="G85" s="1191"/>
      <c r="H85" s="1191"/>
      <c r="I85" s="946"/>
      <c r="J85" s="996"/>
      <c r="K85" s="946"/>
    </row>
    <row r="86" spans="1:11" ht="21.75">
      <c r="A86" s="969"/>
      <c r="B86" s="97"/>
      <c r="C86" s="1014"/>
      <c r="D86" s="1014"/>
      <c r="E86" s="1014"/>
      <c r="F86" s="1189"/>
      <c r="G86" s="1191"/>
      <c r="H86" s="1191"/>
      <c r="I86" s="946"/>
      <c r="J86" s="996"/>
      <c r="K86" s="1198"/>
    </row>
    <row r="87" spans="1:11" ht="21.75">
      <c r="A87" s="946"/>
      <c r="B87" s="97" t="s">
        <v>1992</v>
      </c>
      <c r="C87" s="925"/>
      <c r="D87" s="925"/>
      <c r="E87" s="925"/>
      <c r="F87" s="925"/>
      <c r="G87" s="969"/>
      <c r="H87" s="969"/>
      <c r="I87" s="1198"/>
      <c r="J87" s="996" t="s">
        <v>322</v>
      </c>
      <c r="K87" s="895" t="s">
        <v>1653</v>
      </c>
    </row>
    <row r="88" spans="1:11" ht="21.75">
      <c r="A88" s="946"/>
      <c r="B88" s="97" t="s">
        <v>340</v>
      </c>
      <c r="C88" s="925"/>
      <c r="D88" s="925"/>
      <c r="E88" s="925"/>
      <c r="F88" s="925"/>
      <c r="G88" s="969"/>
      <c r="H88" s="969"/>
      <c r="I88" s="1198"/>
      <c r="J88" s="996"/>
      <c r="K88" s="969"/>
    </row>
    <row r="89" spans="1:11" ht="21.75">
      <c r="A89" s="946"/>
      <c r="B89" s="97"/>
      <c r="C89" s="925"/>
      <c r="D89" s="925"/>
      <c r="E89" s="925"/>
      <c r="F89" s="1189"/>
      <c r="G89" s="1191"/>
      <c r="H89" s="1191"/>
      <c r="I89" s="969"/>
      <c r="J89" s="996"/>
      <c r="K89" s="946"/>
    </row>
    <row r="90" spans="1:11" ht="21.75">
      <c r="A90" s="1200"/>
      <c r="B90" s="1183" t="s">
        <v>1881</v>
      </c>
      <c r="C90" s="925"/>
      <c r="D90" s="925"/>
      <c r="E90" s="925"/>
      <c r="F90" s="1186"/>
      <c r="G90" s="1201"/>
      <c r="H90" s="1201"/>
      <c r="I90" s="946"/>
      <c r="J90" s="996"/>
      <c r="K90" s="946"/>
    </row>
    <row r="91" spans="1:11" ht="21.75">
      <c r="A91" s="969"/>
      <c r="B91" s="97" t="s">
        <v>330</v>
      </c>
      <c r="C91" s="925">
        <v>1</v>
      </c>
      <c r="D91" s="1190" t="s">
        <v>1017</v>
      </c>
      <c r="E91" s="1190" t="s">
        <v>1017</v>
      </c>
      <c r="F91" s="1190" t="s">
        <v>1017</v>
      </c>
      <c r="G91" s="1191"/>
      <c r="H91" s="1191"/>
      <c r="I91" s="946"/>
      <c r="J91" s="996"/>
      <c r="K91" s="946"/>
    </row>
    <row r="92" spans="1:11" ht="21.75">
      <c r="A92" s="969"/>
      <c r="B92" s="97"/>
      <c r="C92" s="1014"/>
      <c r="D92" s="1014"/>
      <c r="E92" s="1014"/>
      <c r="F92" s="1189"/>
      <c r="G92" s="1191"/>
      <c r="H92" s="1191"/>
      <c r="I92" s="946"/>
      <c r="J92" s="996"/>
      <c r="K92" s="946"/>
    </row>
    <row r="93" spans="1:11" ht="21.75">
      <c r="A93" s="946"/>
      <c r="B93" s="97" t="s">
        <v>1993</v>
      </c>
      <c r="C93" s="925"/>
      <c r="D93" s="925"/>
      <c r="E93" s="925"/>
      <c r="F93" s="1189"/>
      <c r="G93" s="1191"/>
      <c r="H93" s="1191"/>
      <c r="I93" s="946"/>
      <c r="J93" s="996" t="s">
        <v>322</v>
      </c>
      <c r="K93" s="895" t="s">
        <v>1653</v>
      </c>
    </row>
    <row r="94" spans="1:11" ht="21.75">
      <c r="A94" s="946"/>
      <c r="B94" s="97" t="s">
        <v>1870</v>
      </c>
      <c r="C94" s="925"/>
      <c r="D94" s="925"/>
      <c r="E94" s="925"/>
      <c r="F94" s="1188"/>
      <c r="G94" s="1188"/>
      <c r="H94" s="1188"/>
      <c r="I94" s="1189"/>
      <c r="J94" s="996"/>
      <c r="K94" s="1189"/>
    </row>
    <row r="95" spans="1:11" ht="21.75">
      <c r="A95" s="946"/>
      <c r="B95" s="97" t="s">
        <v>1871</v>
      </c>
      <c r="C95" s="925"/>
      <c r="D95" s="925"/>
      <c r="E95" s="925"/>
      <c r="F95" s="1188"/>
      <c r="G95" s="1188"/>
      <c r="H95" s="1188"/>
      <c r="I95" s="1189"/>
      <c r="J95" s="996"/>
      <c r="K95" s="1189"/>
    </row>
    <row r="96" spans="1:11" ht="21.75">
      <c r="A96" s="1199"/>
      <c r="B96" s="1183" t="s">
        <v>346</v>
      </c>
      <c r="C96" s="925"/>
      <c r="D96" s="925"/>
      <c r="E96" s="925"/>
      <c r="F96" s="1188"/>
      <c r="G96" s="1188"/>
      <c r="H96" s="1188"/>
      <c r="I96" s="1189"/>
      <c r="J96" s="996"/>
      <c r="K96" s="1189"/>
    </row>
    <row r="97" spans="1:13" ht="21.75">
      <c r="A97" s="1199"/>
      <c r="B97" s="1183" t="s">
        <v>347</v>
      </c>
      <c r="C97" s="925"/>
      <c r="D97" s="925"/>
      <c r="E97" s="925"/>
      <c r="F97" s="1188"/>
      <c r="G97" s="1188"/>
      <c r="H97" s="1188"/>
      <c r="I97" s="1189"/>
      <c r="J97" s="996"/>
      <c r="K97" s="1189"/>
    </row>
    <row r="98" spans="1:13" ht="21.75">
      <c r="A98" s="946"/>
      <c r="B98" s="97" t="s">
        <v>350</v>
      </c>
      <c r="C98" s="1095">
        <v>1</v>
      </c>
      <c r="D98" s="1095">
        <v>1</v>
      </c>
      <c r="E98" s="1095">
        <v>1</v>
      </c>
      <c r="F98" s="1095">
        <v>1</v>
      </c>
      <c r="G98" s="1188"/>
      <c r="H98" s="1188"/>
      <c r="I98" s="1189"/>
      <c r="J98" s="996"/>
      <c r="K98" s="1189"/>
    </row>
    <row r="99" spans="1:13" ht="21.75">
      <c r="A99" s="946"/>
      <c r="B99" s="97"/>
      <c r="C99" s="925"/>
      <c r="D99" s="925"/>
      <c r="E99" s="925"/>
      <c r="F99" s="1188"/>
      <c r="G99" s="1188"/>
      <c r="H99" s="1188"/>
      <c r="I99" s="1189"/>
      <c r="J99" s="996"/>
      <c r="K99" s="1189"/>
    </row>
    <row r="100" spans="1:13" ht="21.75">
      <c r="A100" s="946"/>
      <c r="B100" s="97" t="s">
        <v>1994</v>
      </c>
      <c r="C100" s="925"/>
      <c r="D100" s="925"/>
      <c r="E100" s="925"/>
      <c r="F100" s="1188"/>
      <c r="G100" s="1188"/>
      <c r="H100" s="1188"/>
      <c r="I100" s="1189"/>
      <c r="J100" s="996" t="s">
        <v>322</v>
      </c>
      <c r="K100" s="895" t="s">
        <v>1653</v>
      </c>
    </row>
    <row r="101" spans="1:13" ht="21.75">
      <c r="A101" s="946"/>
      <c r="B101" s="97" t="s">
        <v>352</v>
      </c>
      <c r="C101" s="925"/>
      <c r="D101" s="925"/>
      <c r="E101" s="925"/>
      <c r="F101" s="1188"/>
      <c r="G101" s="1188"/>
      <c r="H101" s="1188"/>
      <c r="I101" s="1189"/>
      <c r="J101" s="996"/>
      <c r="K101" s="1189"/>
    </row>
    <row r="102" spans="1:13" ht="21.75">
      <c r="A102" s="946"/>
      <c r="B102" s="97" t="s">
        <v>353</v>
      </c>
      <c r="C102" s="925"/>
      <c r="D102" s="925"/>
      <c r="E102" s="925"/>
      <c r="F102" s="1188"/>
      <c r="G102" s="1188"/>
      <c r="H102" s="1188"/>
      <c r="I102" s="1189"/>
      <c r="J102" s="996"/>
      <c r="K102" s="1189"/>
    </row>
    <row r="103" spans="1:13" ht="21.75">
      <c r="A103" s="1014"/>
      <c r="B103" s="1183" t="s">
        <v>354</v>
      </c>
      <c r="C103" s="925"/>
      <c r="D103" s="925"/>
      <c r="E103" s="925"/>
      <c r="F103" s="1188"/>
      <c r="G103" s="1188"/>
      <c r="H103" s="1188"/>
      <c r="I103" s="1189"/>
      <c r="J103" s="996"/>
      <c r="K103" s="1189"/>
    </row>
    <row r="104" spans="1:13" ht="21.75">
      <c r="A104" s="1203"/>
      <c r="B104" s="97" t="s">
        <v>350</v>
      </c>
      <c r="C104" s="1095">
        <v>1</v>
      </c>
      <c r="D104" s="1095">
        <v>1</v>
      </c>
      <c r="E104" s="1095">
        <v>1</v>
      </c>
      <c r="F104" s="1095">
        <v>1</v>
      </c>
      <c r="G104" s="1188"/>
      <c r="H104" s="1188"/>
      <c r="I104" s="1189"/>
      <c r="J104" s="996"/>
      <c r="K104" s="1189"/>
    </row>
    <row r="105" spans="1:13" s="810" customFormat="1" ht="21.75">
      <c r="A105" s="1203"/>
      <c r="B105" s="97"/>
      <c r="C105" s="1095"/>
      <c r="D105" s="1095"/>
      <c r="E105" s="1095"/>
      <c r="F105" s="1095"/>
      <c r="G105" s="1188"/>
      <c r="H105" s="1188"/>
      <c r="I105" s="1189"/>
      <c r="J105" s="996"/>
      <c r="K105" s="1189"/>
    </row>
    <row r="106" spans="1:13" s="810" customFormat="1" ht="21.75">
      <c r="A106" s="1203"/>
      <c r="B106" s="97"/>
      <c r="C106" s="1095"/>
      <c r="D106" s="1095"/>
      <c r="E106" s="1095"/>
      <c r="F106" s="1095"/>
      <c r="G106" s="1188"/>
      <c r="H106" s="1188"/>
      <c r="I106" s="1189"/>
      <c r="J106" s="996"/>
      <c r="K106" s="1189"/>
    </row>
    <row r="107" spans="1:13" ht="21.75">
      <c r="A107" s="1592"/>
      <c r="B107" s="1225"/>
      <c r="C107" s="1073"/>
      <c r="D107" s="1073"/>
      <c r="E107" s="1073"/>
      <c r="F107" s="1593"/>
      <c r="G107" s="1593"/>
      <c r="H107" s="1593"/>
      <c r="I107" s="1227"/>
      <c r="J107" s="1377"/>
      <c r="K107" s="1227"/>
    </row>
    <row r="108" spans="1:13" s="810" customFormat="1" ht="23.25">
      <c r="A108" s="1400" t="s">
        <v>1004</v>
      </c>
      <c r="B108" s="1401" t="s">
        <v>1005</v>
      </c>
      <c r="C108" s="1692" t="s">
        <v>485</v>
      </c>
      <c r="D108" s="1692"/>
      <c r="E108" s="1692"/>
      <c r="F108" s="1692"/>
      <c r="G108" s="1696" t="s">
        <v>1006</v>
      </c>
      <c r="H108" s="1697"/>
      <c r="I108" s="1697"/>
      <c r="J108" s="1401" t="s">
        <v>1007</v>
      </c>
      <c r="K108" s="1698" t="s">
        <v>1008</v>
      </c>
      <c r="L108" s="2"/>
      <c r="M108" s="2"/>
    </row>
    <row r="109" spans="1:13" s="810" customFormat="1" ht="23.25">
      <c r="A109" s="1402" t="s">
        <v>0</v>
      </c>
      <c r="B109" s="1402" t="s">
        <v>5</v>
      </c>
      <c r="C109" s="1403" t="s">
        <v>1009</v>
      </c>
      <c r="D109" s="1403" t="s">
        <v>1009</v>
      </c>
      <c r="E109" s="1403" t="s">
        <v>1009</v>
      </c>
      <c r="F109" s="1403" t="s">
        <v>1009</v>
      </c>
      <c r="G109" s="1699" t="s">
        <v>266</v>
      </c>
      <c r="H109" s="1700"/>
      <c r="I109" s="1700"/>
      <c r="J109" s="1403" t="s">
        <v>1010</v>
      </c>
      <c r="K109" s="1698"/>
      <c r="L109" s="2"/>
      <c r="M109" s="2"/>
    </row>
    <row r="110" spans="1:13" s="810" customFormat="1" ht="23.25">
      <c r="A110" s="1404"/>
      <c r="B110" s="1404" t="s">
        <v>1</v>
      </c>
      <c r="C110" s="1404">
        <v>1</v>
      </c>
      <c r="D110" s="1404">
        <v>2</v>
      </c>
      <c r="E110" s="1404">
        <v>3</v>
      </c>
      <c r="F110" s="1405">
        <v>4</v>
      </c>
      <c r="G110" s="1405" t="s">
        <v>6</v>
      </c>
      <c r="H110" s="1405" t="s">
        <v>3</v>
      </c>
      <c r="I110" s="1570" t="s">
        <v>7</v>
      </c>
      <c r="J110" s="1405"/>
      <c r="K110" s="1698"/>
      <c r="L110" s="2"/>
      <c r="M110" s="2"/>
    </row>
    <row r="111" spans="1:13" s="810" customFormat="1" ht="21.75">
      <c r="A111" s="1693" t="s">
        <v>308</v>
      </c>
      <c r="B111" s="1694"/>
      <c r="C111" s="1694"/>
      <c r="D111" s="1694"/>
      <c r="E111" s="1694"/>
      <c r="F111" s="1694"/>
      <c r="G111" s="1694"/>
      <c r="H111" s="1694"/>
      <c r="I111" s="1694"/>
      <c r="J111" s="1694"/>
      <c r="K111" s="1695"/>
    </row>
    <row r="112" spans="1:13" ht="21.75">
      <c r="A112" s="946" t="s">
        <v>1687</v>
      </c>
      <c r="B112" s="97" t="s">
        <v>1995</v>
      </c>
      <c r="C112" s="925"/>
      <c r="D112" s="925"/>
      <c r="E112" s="925"/>
      <c r="F112" s="1188"/>
      <c r="G112" s="1188"/>
      <c r="H112" s="1188"/>
      <c r="I112" s="1189"/>
      <c r="J112" s="996" t="s">
        <v>322</v>
      </c>
      <c r="K112" s="895" t="s">
        <v>1653</v>
      </c>
    </row>
    <row r="113" spans="1:11" ht="21.75">
      <c r="A113" s="1193"/>
      <c r="B113" s="97" t="s">
        <v>356</v>
      </c>
      <c r="C113" s="925"/>
      <c r="D113" s="925"/>
      <c r="E113" s="925"/>
      <c r="F113" s="1188"/>
      <c r="G113" s="1188"/>
      <c r="H113" s="1188"/>
      <c r="I113" s="1189"/>
      <c r="J113" s="996"/>
      <c r="K113" s="1189"/>
    </row>
    <row r="114" spans="1:11" ht="21.75">
      <c r="A114" s="1014"/>
      <c r="B114" s="1183" t="s">
        <v>358</v>
      </c>
      <c r="C114" s="925"/>
      <c r="D114" s="925"/>
      <c r="E114" s="925"/>
      <c r="F114" s="1188"/>
      <c r="G114" s="1188"/>
      <c r="H114" s="1188"/>
      <c r="I114" s="1189"/>
      <c r="J114" s="996"/>
      <c r="K114" s="1189"/>
    </row>
    <row r="115" spans="1:11" ht="21.75">
      <c r="A115" s="1014"/>
      <c r="B115" s="1183" t="s">
        <v>359</v>
      </c>
      <c r="C115" s="925"/>
      <c r="D115" s="925"/>
      <c r="E115" s="925"/>
      <c r="F115" s="1188"/>
      <c r="G115" s="1188"/>
      <c r="H115" s="1188"/>
      <c r="I115" s="1189"/>
      <c r="J115" s="996"/>
      <c r="K115" s="1189"/>
    </row>
    <row r="116" spans="1:11" ht="21.75">
      <c r="A116" s="1014"/>
      <c r="B116" s="1183" t="s">
        <v>360</v>
      </c>
      <c r="C116" s="925"/>
      <c r="D116" s="925"/>
      <c r="E116" s="925"/>
      <c r="F116" s="1188"/>
      <c r="G116" s="1188"/>
      <c r="H116" s="1188"/>
      <c r="I116" s="1189"/>
      <c r="J116" s="996"/>
      <c r="K116" s="1189"/>
    </row>
    <row r="117" spans="1:11" ht="21.75">
      <c r="A117" s="1014"/>
      <c r="B117" s="97" t="s">
        <v>1883</v>
      </c>
      <c r="C117" s="925">
        <v>1</v>
      </c>
      <c r="D117" s="925">
        <v>1</v>
      </c>
      <c r="E117" s="925">
        <v>1</v>
      </c>
      <c r="F117" s="1204">
        <v>1</v>
      </c>
      <c r="G117" s="1188"/>
      <c r="H117" s="1188"/>
      <c r="I117" s="1189"/>
      <c r="J117" s="996"/>
      <c r="K117" s="1189"/>
    </row>
    <row r="118" spans="1:11" ht="21.75">
      <c r="A118" s="1014"/>
      <c r="B118" s="97"/>
      <c r="C118" s="925"/>
      <c r="D118" s="925"/>
      <c r="E118" s="925"/>
      <c r="F118" s="1188"/>
      <c r="G118" s="1188"/>
      <c r="H118" s="1188"/>
      <c r="I118" s="1189"/>
      <c r="J118" s="996"/>
      <c r="K118" s="1189"/>
    </row>
    <row r="119" spans="1:11" ht="21.75">
      <c r="A119" s="946"/>
      <c r="B119" s="97" t="s">
        <v>1996</v>
      </c>
      <c r="C119" s="925"/>
      <c r="D119" s="1205"/>
      <c r="E119" s="925"/>
      <c r="F119" s="1189"/>
      <c r="G119" s="1191"/>
      <c r="H119" s="1191"/>
      <c r="I119" s="1189"/>
      <c r="J119" s="996" t="s">
        <v>322</v>
      </c>
      <c r="K119" s="895" t="s">
        <v>1653</v>
      </c>
    </row>
    <row r="120" spans="1:11" ht="21.75">
      <c r="A120" s="1014"/>
      <c r="B120" s="1183" t="s">
        <v>367</v>
      </c>
      <c r="C120" s="950"/>
      <c r="D120" s="925"/>
      <c r="E120" s="925"/>
      <c r="F120" s="1189"/>
      <c r="G120" s="1191"/>
      <c r="H120" s="1191"/>
      <c r="I120" s="1189"/>
      <c r="J120" s="996"/>
      <c r="K120" s="1189"/>
    </row>
    <row r="121" spans="1:11" ht="21.75">
      <c r="A121" s="1014"/>
      <c r="B121" s="1183" t="s">
        <v>368</v>
      </c>
      <c r="C121" s="950"/>
      <c r="D121" s="925"/>
      <c r="E121" s="925"/>
      <c r="F121" s="1189"/>
      <c r="G121" s="1191"/>
      <c r="H121" s="1191"/>
      <c r="I121" s="1189"/>
      <c r="J121" s="996"/>
      <c r="K121" s="1189"/>
    </row>
    <row r="122" spans="1:11" ht="21.75">
      <c r="A122" s="1014"/>
      <c r="B122" s="97" t="s">
        <v>292</v>
      </c>
      <c r="C122" s="1190" t="s">
        <v>1017</v>
      </c>
      <c r="D122" s="1190" t="s">
        <v>1017</v>
      </c>
      <c r="E122" s="925">
        <v>1</v>
      </c>
      <c r="F122" s="1190" t="s">
        <v>1017</v>
      </c>
      <c r="G122" s="1206"/>
      <c r="H122" s="1206"/>
      <c r="I122" s="1189"/>
      <c r="J122" s="996"/>
      <c r="K122" s="1191"/>
    </row>
    <row r="123" spans="1:11" ht="21.75">
      <c r="A123" s="1014"/>
      <c r="B123" s="97"/>
      <c r="C123" s="925"/>
      <c r="D123" s="925"/>
      <c r="E123" s="925"/>
      <c r="F123" s="1186"/>
      <c r="G123" s="1186"/>
      <c r="H123" s="1186"/>
      <c r="I123" s="1191"/>
      <c r="J123" s="996"/>
      <c r="K123" s="905"/>
    </row>
    <row r="124" spans="1:11" ht="21.75">
      <c r="A124" s="1193"/>
      <c r="B124" s="97" t="s">
        <v>1997</v>
      </c>
      <c r="C124" s="925"/>
      <c r="D124" s="925"/>
      <c r="E124" s="925"/>
      <c r="F124" s="1184"/>
      <c r="G124" s="905"/>
      <c r="H124" s="905"/>
      <c r="I124" s="905"/>
      <c r="J124" s="996" t="s">
        <v>322</v>
      </c>
      <c r="K124" s="895" t="s">
        <v>1653</v>
      </c>
    </row>
    <row r="125" spans="1:11" ht="21.75">
      <c r="A125" s="1193"/>
      <c r="B125" s="97" t="s">
        <v>370</v>
      </c>
      <c r="C125" s="925"/>
      <c r="D125" s="925"/>
      <c r="E125" s="925"/>
      <c r="F125" s="1184"/>
      <c r="G125" s="905"/>
      <c r="H125" s="905"/>
      <c r="I125" s="905"/>
      <c r="J125" s="996"/>
      <c r="K125" s="905"/>
    </row>
    <row r="126" spans="1:11" ht="21.75">
      <c r="A126" s="1203"/>
      <c r="B126" s="1183" t="s">
        <v>1884</v>
      </c>
      <c r="C126" s="1190" t="s">
        <v>1017</v>
      </c>
      <c r="D126" s="1190" t="s">
        <v>1017</v>
      </c>
      <c r="E126" s="925">
        <v>1</v>
      </c>
      <c r="F126" s="1190" t="s">
        <v>1017</v>
      </c>
      <c r="G126" s="905"/>
      <c r="H126" s="905"/>
      <c r="I126" s="905"/>
      <c r="J126" s="996"/>
      <c r="K126" s="905"/>
    </row>
    <row r="127" spans="1:11" ht="21.75">
      <c r="A127" s="1203"/>
      <c r="B127" s="97"/>
      <c r="C127" s="925"/>
      <c r="D127" s="925"/>
      <c r="E127" s="925"/>
      <c r="F127" s="1184"/>
      <c r="G127" s="905"/>
      <c r="H127" s="905"/>
      <c r="I127" s="905"/>
      <c r="J127" s="996"/>
      <c r="K127" s="905"/>
    </row>
    <row r="128" spans="1:11" ht="21.75">
      <c r="A128" s="1185"/>
      <c r="B128" s="97"/>
      <c r="C128" s="925"/>
      <c r="D128" s="925"/>
      <c r="E128" s="925"/>
      <c r="F128" s="1184"/>
      <c r="G128" s="905"/>
      <c r="H128" s="905"/>
      <c r="I128" s="905"/>
      <c r="J128" s="996"/>
      <c r="K128" s="894"/>
    </row>
    <row r="129" spans="1:11" ht="21.75">
      <c r="A129" s="1193"/>
      <c r="B129" s="97" t="s">
        <v>1998</v>
      </c>
      <c r="C129" s="925"/>
      <c r="D129" s="925"/>
      <c r="E129" s="925"/>
      <c r="F129" s="1184"/>
      <c r="G129" s="905"/>
      <c r="H129" s="905"/>
      <c r="I129" s="894"/>
      <c r="J129" s="996" t="s">
        <v>322</v>
      </c>
      <c r="K129" s="895" t="s">
        <v>1653</v>
      </c>
    </row>
    <row r="130" spans="1:11" ht="21.75">
      <c r="A130" s="1193"/>
      <c r="B130" s="97" t="s">
        <v>377</v>
      </c>
      <c r="C130" s="925"/>
      <c r="D130" s="925"/>
      <c r="E130" s="925"/>
      <c r="F130" s="1184"/>
      <c r="G130" s="905"/>
      <c r="H130" s="905"/>
      <c r="I130" s="894"/>
      <c r="J130" s="996"/>
      <c r="K130" s="894"/>
    </row>
    <row r="131" spans="1:11" ht="21.75">
      <c r="A131" s="1185"/>
      <c r="B131" s="1183" t="s">
        <v>1885</v>
      </c>
      <c r="C131" s="925">
        <v>1</v>
      </c>
      <c r="D131" s="925">
        <v>1</v>
      </c>
      <c r="E131" s="925">
        <v>1</v>
      </c>
      <c r="F131" s="1204">
        <v>1</v>
      </c>
      <c r="G131" s="905"/>
      <c r="H131" s="905"/>
      <c r="I131" s="894"/>
      <c r="J131" s="996"/>
      <c r="K131" s="894"/>
    </row>
    <row r="132" spans="1:11" ht="21.75">
      <c r="A132" s="1411"/>
      <c r="B132" s="1225"/>
      <c r="C132" s="1073"/>
      <c r="D132" s="1073"/>
      <c r="E132" s="1073"/>
      <c r="F132" s="1413"/>
      <c r="G132" s="918"/>
      <c r="H132" s="918"/>
      <c r="I132" s="922"/>
      <c r="J132" s="1377"/>
      <c r="K132" s="973"/>
    </row>
    <row r="133" spans="1:11" ht="21.75">
      <c r="A133" s="1687" t="s">
        <v>380</v>
      </c>
      <c r="B133" s="1688"/>
      <c r="C133" s="1688"/>
      <c r="D133" s="1688"/>
      <c r="E133" s="1688"/>
      <c r="F133" s="1688"/>
      <c r="G133" s="1688"/>
      <c r="H133" s="1688"/>
      <c r="I133" s="1688"/>
      <c r="J133" s="1688"/>
      <c r="K133" s="1689"/>
    </row>
    <row r="134" spans="1:11" ht="21.75">
      <c r="A134" s="963" t="s">
        <v>1688</v>
      </c>
      <c r="B134" s="1410" t="s">
        <v>1872</v>
      </c>
      <c r="C134" s="1416"/>
      <c r="D134" s="1416"/>
      <c r="E134" s="1416"/>
      <c r="F134" s="1059"/>
      <c r="G134" s="1417"/>
      <c r="H134" s="1417"/>
      <c r="I134" s="963"/>
      <c r="J134" s="1389" t="s">
        <v>322</v>
      </c>
      <c r="K134" s="890" t="s">
        <v>1653</v>
      </c>
    </row>
    <row r="135" spans="1:11" ht="21.75">
      <c r="A135" s="1209"/>
      <c r="B135" s="97" t="s">
        <v>1873</v>
      </c>
      <c r="C135" s="1014"/>
      <c r="D135" s="1014"/>
      <c r="E135" s="1014"/>
      <c r="F135" s="1061"/>
      <c r="G135" s="1189"/>
      <c r="H135" s="1189"/>
      <c r="I135" s="946"/>
      <c r="J135" s="858"/>
      <c r="K135" s="946"/>
    </row>
    <row r="136" spans="1:11" ht="21.75">
      <c r="A136" s="1209"/>
      <c r="B136" s="97" t="s">
        <v>1874</v>
      </c>
      <c r="C136" s="1014"/>
      <c r="D136" s="1014"/>
      <c r="E136" s="1014"/>
      <c r="F136" s="1061"/>
      <c r="G136" s="1189"/>
      <c r="H136" s="1189"/>
      <c r="I136" s="946"/>
      <c r="J136" s="858"/>
      <c r="K136" s="946"/>
    </row>
    <row r="137" spans="1:11" ht="21.75">
      <c r="A137" s="1209"/>
      <c r="B137" s="1183" t="s">
        <v>384</v>
      </c>
      <c r="C137" s="1014"/>
      <c r="D137" s="1014"/>
      <c r="E137" s="1014"/>
      <c r="F137" s="1061"/>
      <c r="G137" s="1189"/>
      <c r="H137" s="1189"/>
      <c r="I137" s="946"/>
      <c r="J137" s="858"/>
      <c r="K137" s="946"/>
    </row>
    <row r="138" spans="1:11" ht="21.75">
      <c r="A138" s="1209"/>
      <c r="B138" s="97" t="s">
        <v>430</v>
      </c>
      <c r="C138" s="1691" t="s">
        <v>1384</v>
      </c>
      <c r="D138" s="1691"/>
      <c r="E138" s="1691"/>
      <c r="F138" s="1691"/>
      <c r="G138" s="1189"/>
      <c r="H138" s="1189"/>
      <c r="I138" s="946"/>
      <c r="J138" s="858"/>
      <c r="K138" s="946"/>
    </row>
    <row r="139" spans="1:11" ht="21.75">
      <c r="A139" s="1224"/>
      <c r="B139" s="1225"/>
      <c r="C139" s="1248"/>
      <c r="D139" s="1248"/>
      <c r="E139" s="1248"/>
      <c r="F139" s="1075"/>
      <c r="G139" s="1227"/>
      <c r="H139" s="1227"/>
      <c r="I139" s="1039"/>
      <c r="J139" s="865"/>
      <c r="K139" s="1039"/>
    </row>
    <row r="140" spans="1:11" ht="21.75">
      <c r="A140" s="1419" t="s">
        <v>1690</v>
      </c>
      <c r="B140" s="1410" t="s">
        <v>1689</v>
      </c>
      <c r="C140" s="1058"/>
      <c r="D140" s="1058"/>
      <c r="E140" s="1058"/>
      <c r="F140" s="1059"/>
      <c r="G140" s="1417"/>
      <c r="H140" s="1417"/>
      <c r="I140" s="963"/>
      <c r="J140" s="1389" t="s">
        <v>322</v>
      </c>
      <c r="K140" s="890" t="s">
        <v>1653</v>
      </c>
    </row>
    <row r="141" spans="1:11" ht="21.75">
      <c r="A141" s="1209"/>
      <c r="B141" s="97" t="s">
        <v>442</v>
      </c>
      <c r="C141" s="1014"/>
      <c r="D141" s="1014"/>
      <c r="E141" s="1014"/>
      <c r="F141" s="1061"/>
      <c r="G141" s="1189"/>
      <c r="H141" s="1189"/>
      <c r="I141" s="946"/>
      <c r="J141" s="858"/>
      <c r="K141" s="946"/>
    </row>
    <row r="142" spans="1:11" ht="21.75">
      <c r="A142" s="1209"/>
      <c r="B142" s="1183" t="s">
        <v>384</v>
      </c>
      <c r="C142" s="1014"/>
      <c r="D142" s="1014"/>
      <c r="E142" s="1014"/>
      <c r="F142" s="1061"/>
      <c r="G142" s="1189"/>
      <c r="H142" s="1189"/>
      <c r="I142" s="946"/>
      <c r="J142" s="858"/>
      <c r="K142" s="946"/>
    </row>
    <row r="143" spans="1:11" ht="21.75">
      <c r="A143" s="1209"/>
      <c r="B143" s="97" t="s">
        <v>1886</v>
      </c>
      <c r="C143" s="1190" t="s">
        <v>1017</v>
      </c>
      <c r="D143" s="1190" t="s">
        <v>1017</v>
      </c>
      <c r="E143" s="925">
        <v>1</v>
      </c>
      <c r="F143" s="1190" t="s">
        <v>1017</v>
      </c>
      <c r="G143" s="1189"/>
      <c r="H143" s="1189"/>
      <c r="I143" s="946"/>
      <c r="J143" s="858"/>
      <c r="K143" s="946"/>
    </row>
    <row r="144" spans="1:11" s="810" customFormat="1" ht="21.75">
      <c r="A144" s="1224"/>
      <c r="B144" s="1225"/>
      <c r="C144" s="1591"/>
      <c r="D144" s="1591"/>
      <c r="E144" s="1073"/>
      <c r="F144" s="1591"/>
      <c r="G144" s="1227"/>
      <c r="H144" s="1227"/>
      <c r="I144" s="1039"/>
      <c r="J144" s="865"/>
      <c r="K144" s="1039"/>
    </row>
    <row r="145" spans="1:13" s="810" customFormat="1" ht="23.25">
      <c r="A145" s="1400" t="s">
        <v>1004</v>
      </c>
      <c r="B145" s="1401" t="s">
        <v>1005</v>
      </c>
      <c r="C145" s="1692" t="s">
        <v>485</v>
      </c>
      <c r="D145" s="1692"/>
      <c r="E145" s="1692"/>
      <c r="F145" s="1692"/>
      <c r="G145" s="1696" t="s">
        <v>1006</v>
      </c>
      <c r="H145" s="1697"/>
      <c r="I145" s="1697"/>
      <c r="J145" s="1401" t="s">
        <v>1007</v>
      </c>
      <c r="K145" s="1698" t="s">
        <v>1008</v>
      </c>
      <c r="L145" s="2"/>
      <c r="M145" s="2"/>
    </row>
    <row r="146" spans="1:13" s="810" customFormat="1" ht="23.25">
      <c r="A146" s="1402" t="s">
        <v>0</v>
      </c>
      <c r="B146" s="1402" t="s">
        <v>5</v>
      </c>
      <c r="C146" s="1403" t="s">
        <v>1009</v>
      </c>
      <c r="D146" s="1403" t="s">
        <v>1009</v>
      </c>
      <c r="E146" s="1403" t="s">
        <v>1009</v>
      </c>
      <c r="F146" s="1403" t="s">
        <v>1009</v>
      </c>
      <c r="G146" s="1699" t="s">
        <v>266</v>
      </c>
      <c r="H146" s="1700"/>
      <c r="I146" s="1700"/>
      <c r="J146" s="1403" t="s">
        <v>1010</v>
      </c>
      <c r="K146" s="1698"/>
      <c r="L146" s="2"/>
      <c r="M146" s="2"/>
    </row>
    <row r="147" spans="1:13" s="810" customFormat="1" ht="23.25">
      <c r="A147" s="1404"/>
      <c r="B147" s="1404" t="s">
        <v>1</v>
      </c>
      <c r="C147" s="1404">
        <v>1</v>
      </c>
      <c r="D147" s="1404">
        <v>2</v>
      </c>
      <c r="E147" s="1404">
        <v>3</v>
      </c>
      <c r="F147" s="1405">
        <v>4</v>
      </c>
      <c r="G147" s="1405" t="s">
        <v>6</v>
      </c>
      <c r="H147" s="1405" t="s">
        <v>3</v>
      </c>
      <c r="I147" s="1570" t="s">
        <v>7</v>
      </c>
      <c r="J147" s="1405"/>
      <c r="K147" s="1698"/>
      <c r="L147" s="2"/>
      <c r="M147" s="2"/>
    </row>
    <row r="148" spans="1:13" s="810" customFormat="1" ht="21.75">
      <c r="A148" s="1687" t="s">
        <v>380</v>
      </c>
      <c r="B148" s="1688"/>
      <c r="C148" s="1688"/>
      <c r="D148" s="1688"/>
      <c r="E148" s="1688"/>
      <c r="F148" s="1688"/>
      <c r="G148" s="1688"/>
      <c r="H148" s="1688"/>
      <c r="I148" s="1688"/>
      <c r="J148" s="1688"/>
      <c r="K148" s="1689"/>
    </row>
    <row r="149" spans="1:13" s="810" customFormat="1" ht="21.75">
      <c r="A149" s="1419" t="s">
        <v>1690</v>
      </c>
      <c r="B149" s="991" t="s">
        <v>1982</v>
      </c>
      <c r="C149" s="858"/>
      <c r="D149" s="858"/>
      <c r="E149" s="858"/>
      <c r="F149" s="859"/>
      <c r="G149" s="905"/>
      <c r="H149" s="905"/>
      <c r="I149" s="905"/>
      <c r="J149" s="905"/>
      <c r="K149" s="859" t="s">
        <v>1653</v>
      </c>
    </row>
    <row r="150" spans="1:13" s="810" customFormat="1" ht="21.75">
      <c r="A150" s="1209"/>
      <c r="B150" s="991" t="s">
        <v>1131</v>
      </c>
      <c r="C150" s="858"/>
      <c r="D150" s="858"/>
      <c r="E150" s="858"/>
      <c r="F150" s="859"/>
      <c r="G150" s="905"/>
      <c r="H150" s="905"/>
      <c r="I150" s="905"/>
      <c r="J150" s="905"/>
      <c r="K150" s="859"/>
    </row>
    <row r="151" spans="1:13" s="810" customFormat="1" ht="21.75">
      <c r="A151" s="1209"/>
      <c r="B151" s="947" t="s">
        <v>485</v>
      </c>
      <c r="C151" s="858"/>
      <c r="D151" s="858"/>
      <c r="E151" s="1415"/>
      <c r="F151" s="859"/>
      <c r="G151" s="905"/>
      <c r="H151" s="905"/>
      <c r="I151" s="905"/>
      <c r="J151" s="905"/>
      <c r="K151" s="859"/>
    </row>
    <row r="152" spans="1:13" ht="21.75">
      <c r="A152" s="1209"/>
      <c r="B152" s="991" t="s">
        <v>1892</v>
      </c>
      <c r="C152" s="1190" t="s">
        <v>1017</v>
      </c>
      <c r="D152" s="1190" t="s">
        <v>1017</v>
      </c>
      <c r="E152" s="925">
        <v>1</v>
      </c>
      <c r="F152" s="1190" t="s">
        <v>1017</v>
      </c>
      <c r="G152" s="905"/>
      <c r="H152" s="905"/>
      <c r="I152" s="905"/>
      <c r="J152" s="858" t="s">
        <v>997</v>
      </c>
      <c r="K152" s="859"/>
    </row>
    <row r="153" spans="1:13" s="810" customFormat="1" ht="21.75">
      <c r="A153" s="1209"/>
      <c r="B153" s="97" t="s">
        <v>1983</v>
      </c>
      <c r="C153" s="925"/>
      <c r="D153" s="1516"/>
      <c r="E153" s="925"/>
      <c r="F153" s="1061"/>
      <c r="G153" s="1189"/>
      <c r="H153" s="1189"/>
      <c r="I153" s="946"/>
      <c r="J153" s="1014"/>
      <c r="K153" s="946"/>
    </row>
    <row r="154" spans="1:13" s="810" customFormat="1" ht="21.75">
      <c r="A154" s="1209"/>
      <c r="B154" s="97" t="s">
        <v>454</v>
      </c>
      <c r="C154" s="1014"/>
      <c r="D154" s="1014"/>
      <c r="E154" s="1014"/>
      <c r="F154" s="1061"/>
      <c r="G154" s="1189"/>
      <c r="H154" s="1189"/>
      <c r="I154" s="946"/>
      <c r="J154" s="1014"/>
      <c r="K154" s="946"/>
    </row>
    <row r="155" spans="1:13" s="810" customFormat="1" ht="21.75">
      <c r="A155" s="1209"/>
      <c r="B155" s="97" t="s">
        <v>1705</v>
      </c>
      <c r="C155" s="925">
        <v>1</v>
      </c>
      <c r="D155" s="1062" t="s">
        <v>1017</v>
      </c>
      <c r="E155" s="1062" t="s">
        <v>1017</v>
      </c>
      <c r="F155" s="1062" t="s">
        <v>1017</v>
      </c>
      <c r="G155" s="1189"/>
      <c r="H155" s="1189"/>
      <c r="I155" s="946"/>
      <c r="J155" s="925" t="s">
        <v>1259</v>
      </c>
      <c r="K155" s="895" t="s">
        <v>1653</v>
      </c>
    </row>
    <row r="156" spans="1:13" s="810" customFormat="1" ht="21.75">
      <c r="A156" s="1209"/>
      <c r="B156" s="1225"/>
      <c r="C156" s="1248"/>
      <c r="D156" s="1248"/>
      <c r="E156" s="1248"/>
      <c r="F156" s="1075"/>
      <c r="G156" s="1227"/>
      <c r="H156" s="1227"/>
      <c r="I156" s="1039"/>
      <c r="J156" s="1039"/>
      <c r="K156" s="1039"/>
    </row>
    <row r="157" spans="1:13" ht="21.75">
      <c r="A157" s="1427" t="s">
        <v>1862</v>
      </c>
      <c r="B157" s="1410" t="s">
        <v>2081</v>
      </c>
      <c r="C157" s="1058"/>
      <c r="D157" s="1058"/>
      <c r="E157" s="1058"/>
      <c r="F157" s="1059"/>
      <c r="G157" s="1417">
        <v>0.113</v>
      </c>
      <c r="H157" s="1417"/>
      <c r="I157" s="963"/>
      <c r="J157" s="1389" t="s">
        <v>322</v>
      </c>
      <c r="K157" s="890" t="s">
        <v>1653</v>
      </c>
    </row>
    <row r="158" spans="1:13" ht="21.75">
      <c r="A158" s="1211" t="s">
        <v>1863</v>
      </c>
      <c r="B158" s="97" t="s">
        <v>1875</v>
      </c>
      <c r="C158" s="893"/>
      <c r="D158" s="893"/>
      <c r="E158" s="893"/>
      <c r="F158" s="1061"/>
      <c r="G158" s="1189"/>
      <c r="H158" s="1189"/>
      <c r="I158" s="946"/>
      <c r="J158" s="996" t="s">
        <v>1181</v>
      </c>
      <c r="K158" s="946"/>
    </row>
    <row r="159" spans="1:13" ht="21.75">
      <c r="A159" s="1212"/>
      <c r="B159" s="1178" t="s">
        <v>384</v>
      </c>
      <c r="C159" s="893"/>
      <c r="D159" s="893"/>
      <c r="E159" s="893"/>
      <c r="F159" s="1061"/>
      <c r="G159" s="1189"/>
      <c r="H159" s="1189"/>
      <c r="I159" s="946"/>
      <c r="J159" s="858" t="s">
        <v>1979</v>
      </c>
      <c r="K159" s="946"/>
    </row>
    <row r="160" spans="1:13" ht="21.75">
      <c r="A160" s="1209"/>
      <c r="B160" s="1174" t="s">
        <v>1386</v>
      </c>
      <c r="C160" s="1190" t="s">
        <v>1017</v>
      </c>
      <c r="D160" s="1190" t="s">
        <v>1017</v>
      </c>
      <c r="E160" s="925">
        <v>6</v>
      </c>
      <c r="F160" s="1190" t="s">
        <v>1017</v>
      </c>
      <c r="G160" s="1189"/>
      <c r="H160" s="1189"/>
      <c r="I160" s="946"/>
      <c r="J160" s="858"/>
      <c r="K160" s="946"/>
    </row>
    <row r="161" spans="1:11" ht="21.75">
      <c r="A161" s="1209"/>
      <c r="B161" s="97"/>
      <c r="C161" s="925"/>
      <c r="D161" s="925"/>
      <c r="E161" s="925"/>
      <c r="F161" s="1061"/>
      <c r="G161" s="1189"/>
      <c r="H161" s="1189"/>
      <c r="I161" s="946"/>
      <c r="J161" s="858"/>
      <c r="K161" s="946"/>
    </row>
    <row r="162" spans="1:11" ht="21.75">
      <c r="A162" s="1209"/>
      <c r="B162" s="97" t="s">
        <v>1691</v>
      </c>
      <c r="C162" s="925"/>
      <c r="D162" s="925"/>
      <c r="E162" s="925"/>
      <c r="F162" s="1061"/>
      <c r="G162" s="1189"/>
      <c r="H162" s="1189"/>
      <c r="I162" s="946"/>
      <c r="J162" s="996" t="s">
        <v>322</v>
      </c>
      <c r="K162" s="895" t="s">
        <v>1653</v>
      </c>
    </row>
    <row r="163" spans="1:11" ht="21.75">
      <c r="A163" s="1209"/>
      <c r="B163" s="97" t="s">
        <v>389</v>
      </c>
      <c r="C163" s="925"/>
      <c r="D163" s="925"/>
      <c r="E163" s="925"/>
      <c r="F163" s="1061"/>
      <c r="G163" s="1189"/>
      <c r="H163" s="1189"/>
      <c r="I163" s="946"/>
      <c r="J163" s="858"/>
      <c r="K163" s="946"/>
    </row>
    <row r="164" spans="1:11" ht="21.75">
      <c r="A164" s="1209"/>
      <c r="B164" s="97" t="s">
        <v>1692</v>
      </c>
      <c r="C164" s="925"/>
      <c r="D164" s="925"/>
      <c r="E164" s="925"/>
      <c r="F164" s="1061"/>
      <c r="G164" s="1189"/>
      <c r="H164" s="1189"/>
      <c r="I164" s="946"/>
      <c r="J164" s="858"/>
      <c r="K164" s="946"/>
    </row>
    <row r="165" spans="1:11" ht="21.75">
      <c r="A165" s="1209"/>
      <c r="B165" s="1183" t="s">
        <v>391</v>
      </c>
      <c r="C165" s="925"/>
      <c r="D165" s="925"/>
      <c r="E165" s="925"/>
      <c r="F165" s="1061"/>
      <c r="G165" s="1189"/>
      <c r="H165" s="1189"/>
      <c r="I165" s="946"/>
      <c r="J165" s="858"/>
      <c r="K165" s="946"/>
    </row>
    <row r="166" spans="1:11" ht="21.75">
      <c r="A166" s="1209"/>
      <c r="B166" s="97" t="s">
        <v>394</v>
      </c>
      <c r="C166" s="925">
        <v>112</v>
      </c>
      <c r="D166" s="925">
        <v>90</v>
      </c>
      <c r="E166" s="925">
        <v>90</v>
      </c>
      <c r="F166" s="1214">
        <v>20</v>
      </c>
      <c r="G166" s="1189"/>
      <c r="H166" s="1189"/>
      <c r="I166" s="946"/>
      <c r="J166" s="858"/>
      <c r="K166" s="946"/>
    </row>
    <row r="167" spans="1:11" s="810" customFormat="1" ht="21.75">
      <c r="A167" s="1209"/>
      <c r="B167" s="97"/>
      <c r="C167" s="925"/>
      <c r="D167" s="925"/>
      <c r="E167" s="925"/>
      <c r="F167" s="1214"/>
      <c r="G167" s="1189"/>
      <c r="H167" s="1189"/>
      <c r="I167" s="946"/>
      <c r="J167" s="858"/>
      <c r="K167" s="946"/>
    </row>
    <row r="168" spans="1:11" ht="21.75">
      <c r="A168" s="1209"/>
      <c r="B168" s="97" t="s">
        <v>1693</v>
      </c>
      <c r="C168" s="925"/>
      <c r="D168" s="925"/>
      <c r="E168" s="925"/>
      <c r="F168" s="1061"/>
      <c r="G168" s="1189"/>
      <c r="H168" s="1189"/>
      <c r="I168" s="946"/>
      <c r="J168" s="858"/>
      <c r="K168" s="946"/>
    </row>
    <row r="169" spans="1:11" ht="21.75">
      <c r="A169" s="1209"/>
      <c r="B169" s="1183" t="s">
        <v>396</v>
      </c>
      <c r="C169" s="925"/>
      <c r="D169" s="925"/>
      <c r="E169" s="925"/>
      <c r="F169" s="1061"/>
      <c r="G169" s="1189"/>
      <c r="H169" s="1189"/>
      <c r="I169" s="946"/>
      <c r="J169" s="858"/>
      <c r="K169" s="946"/>
    </row>
    <row r="170" spans="1:11" ht="21.75">
      <c r="A170" s="1209"/>
      <c r="B170" s="97" t="s">
        <v>1887</v>
      </c>
      <c r="C170" s="1691" t="s">
        <v>1385</v>
      </c>
      <c r="D170" s="1691"/>
      <c r="E170" s="1691"/>
      <c r="F170" s="1691"/>
      <c r="G170" s="1189"/>
      <c r="H170" s="1189"/>
      <c r="I170" s="946"/>
      <c r="J170" s="858"/>
      <c r="K170" s="946"/>
    </row>
    <row r="171" spans="1:11" ht="21.75">
      <c r="A171" s="1209"/>
      <c r="B171" s="97"/>
      <c r="C171" s="1014"/>
      <c r="D171" s="1014"/>
      <c r="E171" s="1014"/>
      <c r="F171" s="1061"/>
      <c r="G171" s="1189"/>
      <c r="H171" s="1189"/>
      <c r="I171" s="946"/>
      <c r="J171" s="858"/>
      <c r="K171" s="946"/>
    </row>
    <row r="172" spans="1:11" ht="21.75">
      <c r="A172" s="1209"/>
      <c r="B172" s="97" t="s">
        <v>1694</v>
      </c>
      <c r="C172" s="925"/>
      <c r="D172" s="925"/>
      <c r="E172" s="925"/>
      <c r="F172" s="1061"/>
      <c r="G172" s="1189"/>
      <c r="H172" s="1189"/>
      <c r="I172" s="946"/>
      <c r="J172" s="996" t="s">
        <v>322</v>
      </c>
      <c r="K172" s="895" t="s">
        <v>1653</v>
      </c>
    </row>
    <row r="173" spans="1:11" ht="21.75">
      <c r="A173" s="1209"/>
      <c r="B173" s="97" t="s">
        <v>401</v>
      </c>
      <c r="C173" s="1014"/>
      <c r="D173" s="1014"/>
      <c r="E173" s="1014"/>
      <c r="F173" s="1061"/>
      <c r="G173" s="1189"/>
      <c r="H173" s="1189"/>
      <c r="I173" s="946"/>
      <c r="J173" s="858"/>
      <c r="K173" s="946"/>
    </row>
    <row r="174" spans="1:11" ht="21.75">
      <c r="A174" s="1209"/>
      <c r="B174" s="1183" t="s">
        <v>396</v>
      </c>
      <c r="C174" s="1014"/>
      <c r="D174" s="1014"/>
      <c r="E174" s="1014"/>
      <c r="F174" s="1061"/>
      <c r="G174" s="1189"/>
      <c r="H174" s="1189"/>
      <c r="I174" s="946"/>
      <c r="J174" s="858"/>
      <c r="K174" s="946"/>
    </row>
    <row r="175" spans="1:11" ht="21.75">
      <c r="A175" s="1209"/>
      <c r="B175" s="97" t="s">
        <v>405</v>
      </c>
      <c r="C175" s="925">
        <v>3</v>
      </c>
      <c r="D175" s="925">
        <v>3</v>
      </c>
      <c r="E175" s="925">
        <v>3</v>
      </c>
      <c r="F175" s="1214">
        <v>3</v>
      </c>
      <c r="G175" s="1189"/>
      <c r="H175" s="1189"/>
      <c r="I175" s="946"/>
      <c r="J175" s="858"/>
      <c r="K175" s="946"/>
    </row>
    <row r="176" spans="1:11" ht="21.75">
      <c r="A176" s="1209"/>
      <c r="B176" s="97" t="s">
        <v>406</v>
      </c>
      <c r="C176" s="925">
        <v>78</v>
      </c>
      <c r="D176" s="925">
        <v>78</v>
      </c>
      <c r="E176" s="925">
        <v>78</v>
      </c>
      <c r="F176" s="1214">
        <v>78</v>
      </c>
      <c r="G176" s="1189"/>
      <c r="H176" s="1189"/>
      <c r="I176" s="946"/>
      <c r="J176" s="858"/>
      <c r="K176" s="946"/>
    </row>
    <row r="177" spans="1:13" ht="21.75">
      <c r="A177" s="1209"/>
      <c r="B177" s="97"/>
      <c r="C177" s="1014"/>
      <c r="D177" s="1014"/>
      <c r="E177" s="1014"/>
      <c r="F177" s="1061"/>
      <c r="G177" s="1189"/>
      <c r="H177" s="1189"/>
      <c r="I177" s="946"/>
      <c r="J177" s="858"/>
      <c r="K177" s="1170"/>
    </row>
    <row r="178" spans="1:13" ht="21.75">
      <c r="A178" s="1209"/>
      <c r="B178" s="97" t="s">
        <v>1695</v>
      </c>
      <c r="C178" s="925"/>
      <c r="D178" s="925"/>
      <c r="E178" s="925"/>
      <c r="F178" s="1061"/>
      <c r="G178" s="1189"/>
      <c r="H178" s="1189"/>
      <c r="I178" s="946"/>
      <c r="J178" s="996" t="s">
        <v>322</v>
      </c>
      <c r="K178" s="895" t="s">
        <v>1653</v>
      </c>
    </row>
    <row r="179" spans="1:13" ht="21.75">
      <c r="A179" s="1209"/>
      <c r="B179" s="97" t="s">
        <v>1876</v>
      </c>
      <c r="C179" s="1014"/>
      <c r="D179" s="1014"/>
      <c r="E179" s="1014"/>
      <c r="F179" s="1061"/>
      <c r="G179" s="1189"/>
      <c r="H179" s="1189"/>
      <c r="I179" s="946"/>
      <c r="J179" s="858"/>
      <c r="K179" s="1216"/>
    </row>
    <row r="180" spans="1:13" ht="21.75">
      <c r="A180" s="1209"/>
      <c r="B180" s="97" t="s">
        <v>411</v>
      </c>
      <c r="C180" s="1190" t="s">
        <v>1017</v>
      </c>
      <c r="D180" s="1190" t="s">
        <v>1017</v>
      </c>
      <c r="E180" s="925">
        <v>8</v>
      </c>
      <c r="F180" s="1190" t="s">
        <v>1017</v>
      </c>
      <c r="G180" s="1189"/>
      <c r="H180" s="1189"/>
      <c r="I180" s="946"/>
      <c r="J180" s="858"/>
      <c r="K180" s="1216"/>
    </row>
    <row r="181" spans="1:13" ht="21.75">
      <c r="A181" s="1224"/>
      <c r="B181" s="1225"/>
      <c r="C181" s="1248"/>
      <c r="D181" s="1248"/>
      <c r="E181" s="1248"/>
      <c r="F181" s="1075"/>
      <c r="G181" s="1227"/>
      <c r="H181" s="1227"/>
      <c r="I181" s="1039"/>
      <c r="J181" s="865"/>
      <c r="K181" s="1217"/>
    </row>
    <row r="182" spans="1:13" s="810" customFormat="1" ht="23.25">
      <c r="A182" s="1400" t="s">
        <v>1004</v>
      </c>
      <c r="B182" s="1401" t="s">
        <v>1005</v>
      </c>
      <c r="C182" s="1711" t="s">
        <v>485</v>
      </c>
      <c r="D182" s="1712"/>
      <c r="E182" s="1712"/>
      <c r="F182" s="1713"/>
      <c r="G182" s="1696" t="s">
        <v>1006</v>
      </c>
      <c r="H182" s="1697"/>
      <c r="I182" s="1714"/>
      <c r="J182" s="1401" t="s">
        <v>1007</v>
      </c>
      <c r="K182" s="1715" t="s">
        <v>1008</v>
      </c>
      <c r="L182" s="2"/>
      <c r="M182" s="2"/>
    </row>
    <row r="183" spans="1:13" s="810" customFormat="1" ht="23.25">
      <c r="A183" s="1402" t="s">
        <v>0</v>
      </c>
      <c r="B183" s="1402" t="s">
        <v>5</v>
      </c>
      <c r="C183" s="1403" t="s">
        <v>1009</v>
      </c>
      <c r="D183" s="1403" t="s">
        <v>1009</v>
      </c>
      <c r="E183" s="1403" t="s">
        <v>1009</v>
      </c>
      <c r="F183" s="1403" t="s">
        <v>1009</v>
      </c>
      <c r="G183" s="1699" t="s">
        <v>266</v>
      </c>
      <c r="H183" s="1700"/>
      <c r="I183" s="1718"/>
      <c r="J183" s="1403" t="s">
        <v>1010</v>
      </c>
      <c r="K183" s="1716"/>
      <c r="L183" s="2"/>
      <c r="M183" s="2"/>
    </row>
    <row r="184" spans="1:13" s="810" customFormat="1" ht="23.25">
      <c r="A184" s="1404"/>
      <c r="B184" s="1404" t="s">
        <v>1</v>
      </c>
      <c r="C184" s="1404">
        <v>1</v>
      </c>
      <c r="D184" s="1404">
        <v>2</v>
      </c>
      <c r="E184" s="1404">
        <v>3</v>
      </c>
      <c r="F184" s="1405">
        <v>4</v>
      </c>
      <c r="G184" s="1405" t="s">
        <v>6</v>
      </c>
      <c r="H184" s="1405" t="s">
        <v>3</v>
      </c>
      <c r="I184" s="1570" t="s">
        <v>7</v>
      </c>
      <c r="J184" s="1405"/>
      <c r="K184" s="1717"/>
      <c r="L184" s="2"/>
      <c r="M184" s="2"/>
    </row>
    <row r="185" spans="1:13" s="810" customFormat="1" ht="21.75">
      <c r="A185" s="1687" t="s">
        <v>380</v>
      </c>
      <c r="B185" s="1688"/>
      <c r="C185" s="1688"/>
      <c r="D185" s="1688"/>
      <c r="E185" s="1688"/>
      <c r="F185" s="1688"/>
      <c r="G185" s="1688"/>
      <c r="H185" s="1688"/>
      <c r="I185" s="1688"/>
      <c r="J185" s="1688"/>
      <c r="K185" s="1689"/>
    </row>
    <row r="186" spans="1:13" ht="21.75">
      <c r="A186" s="1427" t="s">
        <v>1862</v>
      </c>
      <c r="B186" s="97" t="s">
        <v>1696</v>
      </c>
      <c r="C186" s="925"/>
      <c r="D186" s="925"/>
      <c r="E186" s="925"/>
      <c r="F186" s="1061"/>
      <c r="G186" s="1189"/>
      <c r="H186" s="1189"/>
      <c r="I186" s="946"/>
      <c r="J186" s="996" t="s">
        <v>322</v>
      </c>
      <c r="K186" s="895" t="s">
        <v>1653</v>
      </c>
    </row>
    <row r="187" spans="1:13" ht="21.75">
      <c r="A187" s="1211" t="s">
        <v>1863</v>
      </c>
      <c r="B187" s="97" t="s">
        <v>1877</v>
      </c>
      <c r="C187" s="1684" t="s">
        <v>1949</v>
      </c>
      <c r="D187" s="1685"/>
      <c r="E187" s="1685"/>
      <c r="F187" s="1686"/>
      <c r="G187" s="1189"/>
      <c r="H187" s="1189"/>
      <c r="I187" s="946"/>
      <c r="J187" s="858"/>
      <c r="K187" s="1216"/>
    </row>
    <row r="188" spans="1:13" ht="21.75">
      <c r="A188" s="1209"/>
      <c r="B188" s="97" t="s">
        <v>416</v>
      </c>
      <c r="C188" s="1014"/>
      <c r="D188" s="1014"/>
      <c r="E188" s="1014"/>
      <c r="F188" s="1061"/>
      <c r="G188" s="1189"/>
      <c r="H188" s="1189"/>
      <c r="I188" s="946"/>
      <c r="J188" s="858"/>
      <c r="K188" s="1216"/>
    </row>
    <row r="189" spans="1:13" s="810" customFormat="1" ht="21.75">
      <c r="A189" s="1209"/>
      <c r="B189" s="97"/>
      <c r="C189" s="1014"/>
      <c r="D189" s="1014"/>
      <c r="E189" s="1014"/>
      <c r="F189" s="1061"/>
      <c r="G189" s="1189"/>
      <c r="H189" s="1189"/>
      <c r="I189" s="946"/>
      <c r="J189" s="858"/>
      <c r="K189" s="1216"/>
    </row>
    <row r="190" spans="1:13" ht="21.75">
      <c r="A190" s="1211"/>
      <c r="B190" s="97" t="s">
        <v>1697</v>
      </c>
      <c r="C190" s="925"/>
      <c r="D190" s="925"/>
      <c r="E190" s="925"/>
      <c r="F190" s="1061"/>
      <c r="G190" s="1189"/>
      <c r="H190" s="1189"/>
      <c r="I190" s="946"/>
      <c r="J190" s="925" t="s">
        <v>1202</v>
      </c>
      <c r="K190" s="925" t="s">
        <v>1653</v>
      </c>
    </row>
    <row r="191" spans="1:13" ht="21.75">
      <c r="A191" s="1211"/>
      <c r="B191" s="97" t="s">
        <v>1888</v>
      </c>
      <c r="C191" s="925">
        <v>13</v>
      </c>
      <c r="D191" s="925">
        <v>13</v>
      </c>
      <c r="E191" s="925">
        <v>13</v>
      </c>
      <c r="F191" s="925">
        <v>13</v>
      </c>
      <c r="G191" s="1189"/>
      <c r="H191" s="1189"/>
      <c r="I191" s="946"/>
      <c r="J191" s="925" t="s">
        <v>1203</v>
      </c>
      <c r="K191" s="925"/>
    </row>
    <row r="192" spans="1:13" ht="21.75">
      <c r="A192" s="1209"/>
      <c r="B192" s="97" t="s">
        <v>423</v>
      </c>
      <c r="C192" s="925"/>
      <c r="D192" s="925"/>
      <c r="E192" s="925"/>
      <c r="F192" s="1061"/>
      <c r="G192" s="1189"/>
      <c r="H192" s="1189"/>
      <c r="I192" s="946"/>
      <c r="J192" s="925"/>
      <c r="K192" s="925"/>
    </row>
    <row r="193" spans="1:11" ht="21.75">
      <c r="A193" s="1209"/>
      <c r="B193" s="97"/>
      <c r="C193" s="925"/>
      <c r="D193" s="925"/>
      <c r="E193" s="925"/>
      <c r="F193" s="1061"/>
      <c r="G193" s="1189"/>
      <c r="H193" s="1189"/>
      <c r="I193" s="946"/>
      <c r="J193" s="925"/>
      <c r="K193" s="925"/>
    </row>
    <row r="194" spans="1:11" ht="21.75">
      <c r="A194" s="1209"/>
      <c r="B194" s="1551" t="s">
        <v>1698</v>
      </c>
      <c r="C194" s="925"/>
      <c r="D194" s="993"/>
      <c r="E194" s="925"/>
      <c r="F194" s="1061"/>
      <c r="G194" s="1189"/>
      <c r="H194" s="1189"/>
      <c r="I194" s="946"/>
      <c r="J194" s="925" t="s">
        <v>1202</v>
      </c>
      <c r="K194" s="925" t="s">
        <v>1699</v>
      </c>
    </row>
    <row r="195" spans="1:11" ht="21.75">
      <c r="A195" s="1209"/>
      <c r="B195" s="1551" t="s">
        <v>1206</v>
      </c>
      <c r="C195" s="925"/>
      <c r="D195" s="925"/>
      <c r="E195" s="925"/>
      <c r="F195" s="1061"/>
      <c r="G195" s="1189"/>
      <c r="H195" s="1189"/>
      <c r="I195" s="946"/>
      <c r="J195" s="925" t="s">
        <v>1203</v>
      </c>
      <c r="K195" s="969"/>
    </row>
    <row r="196" spans="1:11" ht="21.75">
      <c r="A196" s="1209"/>
      <c r="B196" s="1590" t="s">
        <v>1889</v>
      </c>
      <c r="C196" s="925">
        <v>1</v>
      </c>
      <c r="D196" s="925">
        <v>1</v>
      </c>
      <c r="E196" s="925">
        <v>1</v>
      </c>
      <c r="F196" s="925">
        <v>1</v>
      </c>
      <c r="G196" s="1189"/>
      <c r="H196" s="1189"/>
      <c r="I196" s="946"/>
      <c r="J196" s="925"/>
      <c r="K196" s="969"/>
    </row>
    <row r="197" spans="1:11" ht="21.75">
      <c r="A197" s="1347"/>
      <c r="B197" s="1348"/>
      <c r="C197" s="865"/>
      <c r="D197" s="865"/>
      <c r="E197" s="865"/>
      <c r="F197" s="866"/>
      <c r="G197" s="918"/>
      <c r="H197" s="918"/>
      <c r="I197" s="918"/>
      <c r="J197" s="866"/>
      <c r="K197" s="918"/>
    </row>
    <row r="198" spans="1:11" ht="21.75">
      <c r="A198" s="1419" t="s">
        <v>1980</v>
      </c>
      <c r="B198" s="1410" t="s">
        <v>1981</v>
      </c>
      <c r="C198" s="1416"/>
      <c r="D198" s="1416"/>
      <c r="E198" s="887"/>
      <c r="F198" s="1059"/>
      <c r="G198" s="1417"/>
      <c r="H198" s="1417"/>
      <c r="I198" s="963"/>
      <c r="J198" s="887"/>
      <c r="K198" s="963"/>
    </row>
    <row r="199" spans="1:11" ht="21.75">
      <c r="A199" s="1210" t="s">
        <v>1864</v>
      </c>
      <c r="B199" s="97" t="s">
        <v>435</v>
      </c>
      <c r="C199" s="1014"/>
      <c r="D199" s="1014"/>
      <c r="E199" s="1014"/>
      <c r="F199" s="1061"/>
      <c r="G199" s="1189"/>
      <c r="H199" s="1189"/>
      <c r="I199" s="946"/>
      <c r="J199" s="946"/>
      <c r="K199" s="946"/>
    </row>
    <row r="200" spans="1:11" ht="21.75">
      <c r="A200" s="1209"/>
      <c r="B200" s="97" t="s">
        <v>1891</v>
      </c>
      <c r="C200" s="1014"/>
      <c r="D200" s="1014"/>
      <c r="E200" s="1014"/>
      <c r="F200" s="1061"/>
      <c r="G200" s="1189"/>
      <c r="H200" s="1189"/>
      <c r="I200" s="946"/>
      <c r="J200" s="946"/>
      <c r="K200" s="946"/>
    </row>
    <row r="201" spans="1:11" ht="21.75">
      <c r="A201" s="1209"/>
      <c r="B201" s="97" t="s">
        <v>1890</v>
      </c>
      <c r="C201" s="925">
        <v>250</v>
      </c>
      <c r="D201" s="925">
        <v>250</v>
      </c>
      <c r="E201" s="925">
        <v>250</v>
      </c>
      <c r="F201" s="1219">
        <v>250</v>
      </c>
      <c r="G201" s="1189"/>
      <c r="H201" s="1189"/>
      <c r="I201" s="925"/>
      <c r="J201" s="925" t="s">
        <v>1700</v>
      </c>
      <c r="K201" s="895" t="s">
        <v>1653</v>
      </c>
    </row>
    <row r="202" spans="1:11" ht="21.75">
      <c r="A202" s="1224"/>
      <c r="B202" s="1225"/>
      <c r="C202" s="1248"/>
      <c r="D202" s="1248"/>
      <c r="E202" s="1248"/>
      <c r="F202" s="1075"/>
      <c r="G202" s="1227"/>
      <c r="H202" s="1227"/>
      <c r="I202" s="1039"/>
      <c r="J202" s="1039"/>
      <c r="K202" s="1039"/>
    </row>
    <row r="203" spans="1:11" ht="21.75">
      <c r="A203" s="1693" t="s">
        <v>459</v>
      </c>
      <c r="B203" s="1694"/>
      <c r="C203" s="1694"/>
      <c r="D203" s="1694"/>
      <c r="E203" s="1694"/>
      <c r="F203" s="1694"/>
      <c r="G203" s="1694"/>
      <c r="H203" s="1694"/>
      <c r="I203" s="1694"/>
      <c r="J203" s="1694"/>
      <c r="K203" s="1695"/>
    </row>
    <row r="204" spans="1:11" ht="21.75">
      <c r="A204" s="1462" t="s">
        <v>1701</v>
      </c>
      <c r="B204" s="1057" t="s">
        <v>1702</v>
      </c>
      <c r="C204" s="1406"/>
      <c r="D204" s="964"/>
      <c r="E204" s="964"/>
      <c r="F204" s="964"/>
      <c r="G204" s="964"/>
      <c r="H204" s="964"/>
      <c r="I204" s="964"/>
      <c r="J204" s="964"/>
      <c r="K204" s="964"/>
    </row>
    <row r="205" spans="1:11" ht="21.75">
      <c r="A205" s="1070" t="s">
        <v>463</v>
      </c>
      <c r="B205" s="969" t="s">
        <v>464</v>
      </c>
      <c r="C205" s="1239"/>
      <c r="D205" s="967"/>
      <c r="E205" s="967"/>
      <c r="F205" s="967"/>
      <c r="G205" s="967"/>
      <c r="H205" s="967"/>
      <c r="I205" s="967"/>
      <c r="J205" s="967"/>
      <c r="K205" s="967"/>
    </row>
    <row r="206" spans="1:11" ht="21.75">
      <c r="A206" s="1193"/>
      <c r="B206" s="946" t="s">
        <v>1706</v>
      </c>
      <c r="C206" s="1230">
        <v>1</v>
      </c>
      <c r="D206" s="1095">
        <v>1</v>
      </c>
      <c r="E206" s="1095">
        <v>1</v>
      </c>
      <c r="F206" s="1095">
        <v>1</v>
      </c>
      <c r="G206" s="1239"/>
      <c r="H206" s="967"/>
      <c r="I206" s="967"/>
      <c r="J206" s="925" t="s">
        <v>1314</v>
      </c>
      <c r="K206" s="895" t="s">
        <v>1653</v>
      </c>
    </row>
    <row r="207" spans="1:11" ht="21.75">
      <c r="A207" s="967"/>
      <c r="B207" s="967"/>
      <c r="C207" s="967"/>
      <c r="D207" s="967"/>
      <c r="E207" s="967"/>
      <c r="F207" s="967"/>
      <c r="G207" s="967"/>
      <c r="H207" s="967"/>
      <c r="I207" s="967"/>
      <c r="J207" s="859" t="s">
        <v>1287</v>
      </c>
      <c r="K207" s="967"/>
    </row>
    <row r="208" spans="1:11" ht="21.75">
      <c r="A208" s="1693" t="s">
        <v>469</v>
      </c>
      <c r="B208" s="1694"/>
      <c r="C208" s="1694"/>
      <c r="D208" s="1694"/>
      <c r="E208" s="1694"/>
      <c r="F208" s="1694"/>
      <c r="G208" s="1694"/>
      <c r="H208" s="1694"/>
      <c r="I208" s="1694"/>
      <c r="J208" s="1694"/>
      <c r="K208" s="1695"/>
    </row>
    <row r="209" spans="1:13" ht="21.75">
      <c r="A209" s="1409" t="s">
        <v>1703</v>
      </c>
      <c r="B209" s="1463" t="s">
        <v>1704</v>
      </c>
      <c r="C209" s="1058"/>
      <c r="D209" s="1058"/>
      <c r="E209" s="1464"/>
      <c r="F209" s="1465"/>
      <c r="G209" s="1465"/>
      <c r="H209" s="1465"/>
      <c r="I209" s="1465"/>
      <c r="J209" s="1464" t="s">
        <v>472</v>
      </c>
      <c r="K209" s="890" t="s">
        <v>1653</v>
      </c>
    </row>
    <row r="210" spans="1:13" ht="21.75">
      <c r="A210" s="1170"/>
      <c r="B210" s="1423" t="s">
        <v>1904</v>
      </c>
      <c r="C210" s="1707" t="s">
        <v>1651</v>
      </c>
      <c r="D210" s="1708"/>
      <c r="E210" s="1708"/>
      <c r="F210" s="1709"/>
      <c r="G210" s="1231"/>
      <c r="H210" s="1231"/>
      <c r="I210" s="1231"/>
      <c r="J210" s="1231"/>
      <c r="K210" s="1231"/>
    </row>
    <row r="211" spans="1:13" ht="21.75">
      <c r="A211" s="1170"/>
      <c r="B211" s="946" t="s">
        <v>475</v>
      </c>
      <c r="C211" s="1231"/>
      <c r="D211" s="1231"/>
      <c r="E211" s="1231"/>
      <c r="F211" s="1231"/>
      <c r="G211" s="1231"/>
      <c r="H211" s="1231"/>
      <c r="I211" s="1231"/>
      <c r="J211" s="1231"/>
      <c r="K211" s="1231"/>
    </row>
    <row r="212" spans="1:13" ht="21.75">
      <c r="A212" s="1231"/>
      <c r="B212" s="969" t="s">
        <v>478</v>
      </c>
      <c r="C212" s="1231"/>
      <c r="D212" s="1231"/>
      <c r="E212" s="1231"/>
      <c r="F212" s="1231"/>
      <c r="G212" s="1231"/>
      <c r="H212" s="1231"/>
      <c r="I212" s="1231"/>
      <c r="J212" s="1231"/>
      <c r="K212" s="1231"/>
    </row>
    <row r="213" spans="1:13" ht="21.75">
      <c r="A213" s="1232"/>
      <c r="B213" s="1039" t="s">
        <v>479</v>
      </c>
      <c r="C213" s="1232"/>
      <c r="D213" s="1232"/>
      <c r="E213" s="1232"/>
      <c r="F213" s="1232"/>
      <c r="G213" s="1232"/>
      <c r="H213" s="1232"/>
      <c r="I213" s="1232"/>
      <c r="J213" s="1232"/>
      <c r="K213" s="1232"/>
    </row>
    <row r="214" spans="1:13" ht="21.75">
      <c r="A214" s="1693" t="s">
        <v>480</v>
      </c>
      <c r="B214" s="1694"/>
      <c r="C214" s="1694"/>
      <c r="D214" s="1694"/>
      <c r="E214" s="1694"/>
      <c r="F214" s="1694"/>
      <c r="G214" s="1694"/>
      <c r="H214" s="1694"/>
      <c r="I214" s="1694"/>
      <c r="J214" s="1694"/>
      <c r="K214" s="1695"/>
    </row>
    <row r="215" spans="1:13" ht="21.75">
      <c r="A215" s="1462" t="s">
        <v>1709</v>
      </c>
      <c r="B215" s="1410" t="s">
        <v>1710</v>
      </c>
      <c r="C215" s="1429"/>
      <c r="D215" s="1429"/>
      <c r="E215" s="1429"/>
      <c r="F215" s="1425"/>
      <c r="G215" s="1417"/>
      <c r="H215" s="1426"/>
      <c r="I215" s="1426"/>
      <c r="J215" s="1417"/>
      <c r="K215" s="1417"/>
    </row>
    <row r="216" spans="1:13" ht="21.75">
      <c r="A216" s="947" t="s">
        <v>253</v>
      </c>
      <c r="B216" s="97" t="s">
        <v>484</v>
      </c>
      <c r="C216" s="1078"/>
      <c r="D216" s="1078"/>
      <c r="E216" s="1189"/>
      <c r="F216" s="1206"/>
      <c r="G216" s="1216"/>
      <c r="H216" s="1216"/>
      <c r="I216" s="1216"/>
      <c r="J216" s="925" t="s">
        <v>1202</v>
      </c>
      <c r="K216" s="1189"/>
    </row>
    <row r="217" spans="1:13" ht="21.75">
      <c r="A217" s="1196"/>
      <c r="B217" s="1183" t="s">
        <v>2082</v>
      </c>
      <c r="C217" s="925" t="s">
        <v>1207</v>
      </c>
      <c r="D217" s="1422"/>
      <c r="E217" s="1422"/>
      <c r="F217" s="1206"/>
      <c r="G217" s="1216"/>
      <c r="H217" s="1216"/>
      <c r="I217" s="1216"/>
      <c r="J217" s="925" t="s">
        <v>1203</v>
      </c>
      <c r="K217" s="895" t="s">
        <v>1653</v>
      </c>
    </row>
    <row r="218" spans="1:13" ht="21.75">
      <c r="A218" s="1237"/>
      <c r="B218" s="1238"/>
      <c r="C218" s="1073"/>
      <c r="D218" s="1519"/>
      <c r="E218" s="1519"/>
      <c r="F218" s="1520"/>
      <c r="G218" s="1217"/>
      <c r="H218" s="1217"/>
      <c r="I218" s="1217"/>
      <c r="J218" s="1227"/>
      <c r="K218" s="1227"/>
    </row>
    <row r="219" spans="1:13" s="810" customFormat="1" ht="23.25">
      <c r="A219" s="1400" t="s">
        <v>1004</v>
      </c>
      <c r="B219" s="1401" t="s">
        <v>1005</v>
      </c>
      <c r="C219" s="1711" t="s">
        <v>485</v>
      </c>
      <c r="D219" s="1712"/>
      <c r="E219" s="1712"/>
      <c r="F219" s="1713"/>
      <c r="G219" s="1696" t="s">
        <v>1006</v>
      </c>
      <c r="H219" s="1697"/>
      <c r="I219" s="1714"/>
      <c r="J219" s="1401" t="s">
        <v>1007</v>
      </c>
      <c r="K219" s="1715" t="s">
        <v>1008</v>
      </c>
      <c r="L219" s="2"/>
      <c r="M219" s="2"/>
    </row>
    <row r="220" spans="1:13" s="810" customFormat="1" ht="23.25">
      <c r="A220" s="1402" t="s">
        <v>0</v>
      </c>
      <c r="B220" s="1402" t="s">
        <v>5</v>
      </c>
      <c r="C220" s="1403" t="s">
        <v>1009</v>
      </c>
      <c r="D220" s="1403" t="s">
        <v>1009</v>
      </c>
      <c r="E220" s="1403" t="s">
        <v>1009</v>
      </c>
      <c r="F220" s="1403" t="s">
        <v>1009</v>
      </c>
      <c r="G220" s="1699" t="s">
        <v>266</v>
      </c>
      <c r="H220" s="1700"/>
      <c r="I220" s="1718"/>
      <c r="J220" s="1403" t="s">
        <v>1010</v>
      </c>
      <c r="K220" s="1716"/>
      <c r="L220" s="2"/>
      <c r="M220" s="2"/>
    </row>
    <row r="221" spans="1:13" s="810" customFormat="1" ht="23.25">
      <c r="A221" s="1404"/>
      <c r="B221" s="1404" t="s">
        <v>1</v>
      </c>
      <c r="C221" s="1404">
        <v>1</v>
      </c>
      <c r="D221" s="1404">
        <v>2</v>
      </c>
      <c r="E221" s="1404">
        <v>3</v>
      </c>
      <c r="F221" s="1405">
        <v>4</v>
      </c>
      <c r="G221" s="1405" t="s">
        <v>6</v>
      </c>
      <c r="H221" s="1405" t="s">
        <v>3</v>
      </c>
      <c r="I221" s="1570" t="s">
        <v>7</v>
      </c>
      <c r="J221" s="1405"/>
      <c r="K221" s="1717"/>
      <c r="L221" s="2"/>
      <c r="M221" s="2"/>
    </row>
    <row r="222" spans="1:13" s="810" customFormat="1" ht="21.75">
      <c r="A222" s="1693" t="s">
        <v>480</v>
      </c>
      <c r="B222" s="1694"/>
      <c r="C222" s="1694"/>
      <c r="D222" s="1694"/>
      <c r="E222" s="1694"/>
      <c r="F222" s="1694"/>
      <c r="G222" s="1694"/>
      <c r="H222" s="1694"/>
      <c r="I222" s="1694"/>
      <c r="J222" s="1694"/>
      <c r="K222" s="1695"/>
    </row>
    <row r="223" spans="1:13" ht="21.75">
      <c r="A223" s="947" t="s">
        <v>1709</v>
      </c>
      <c r="B223" s="97" t="s">
        <v>1711</v>
      </c>
      <c r="C223" s="1422"/>
      <c r="D223" s="1422"/>
      <c r="E223" s="1189"/>
      <c r="F223" s="1206"/>
      <c r="G223" s="1189"/>
      <c r="H223" s="1216"/>
      <c r="I223" s="1216"/>
      <c r="J223" s="969" t="s">
        <v>1202</v>
      </c>
      <c r="K223" s="895" t="s">
        <v>1653</v>
      </c>
    </row>
    <row r="224" spans="1:13" ht="21.75">
      <c r="A224" s="1196"/>
      <c r="B224" s="1183" t="s">
        <v>1893</v>
      </c>
      <c r="C224" s="1095">
        <v>1</v>
      </c>
      <c r="D224" s="1095">
        <v>1</v>
      </c>
      <c r="E224" s="1095">
        <v>1</v>
      </c>
      <c r="F224" s="1095">
        <v>1</v>
      </c>
      <c r="G224" s="1216"/>
      <c r="H224" s="1216"/>
      <c r="I224" s="1216"/>
      <c r="J224" s="969" t="s">
        <v>1203</v>
      </c>
      <c r="K224" s="1189"/>
    </row>
    <row r="225" spans="1:11" ht="21.75">
      <c r="A225" s="1196"/>
      <c r="B225" s="1183"/>
      <c r="C225" s="1422"/>
      <c r="D225" s="1422"/>
      <c r="E225" s="1422"/>
      <c r="F225" s="1206"/>
      <c r="G225" s="1216"/>
      <c r="H225" s="1216"/>
      <c r="I225" s="1216"/>
      <c r="J225" s="1189"/>
      <c r="K225" s="1189"/>
    </row>
    <row r="226" spans="1:11" ht="21.75">
      <c r="A226" s="1196"/>
      <c r="B226" s="1551" t="s">
        <v>1898</v>
      </c>
      <c r="C226" s="969"/>
      <c r="D226" s="1418"/>
      <c r="E226" s="1422"/>
      <c r="F226" s="1206"/>
      <c r="G226" s="1189"/>
      <c r="H226" s="1216"/>
      <c r="I226" s="1216"/>
      <c r="J226" s="925" t="s">
        <v>1202</v>
      </c>
      <c r="K226" s="925" t="s">
        <v>1699</v>
      </c>
    </row>
    <row r="227" spans="1:11" ht="21.75">
      <c r="A227" s="1196"/>
      <c r="B227" s="1551" t="s">
        <v>1899</v>
      </c>
      <c r="C227" s="1422"/>
      <c r="D227" s="1422"/>
      <c r="E227" s="1422"/>
      <c r="F227" s="1206"/>
      <c r="G227" s="1216"/>
      <c r="H227" s="1216"/>
      <c r="I227" s="1216"/>
      <c r="J227" s="925" t="s">
        <v>1203</v>
      </c>
      <c r="K227" s="1189"/>
    </row>
    <row r="228" spans="1:11" ht="21.75">
      <c r="A228" s="1196"/>
      <c r="B228" s="1551" t="s">
        <v>1894</v>
      </c>
      <c r="C228" s="925">
        <v>1</v>
      </c>
      <c r="D228" s="925">
        <v>1</v>
      </c>
      <c r="E228" s="925">
        <v>1</v>
      </c>
      <c r="F228" s="925">
        <v>1</v>
      </c>
      <c r="G228" s="1216"/>
      <c r="H228" s="1216"/>
      <c r="I228" s="1216"/>
      <c r="J228" s="1189"/>
      <c r="K228" s="1189"/>
    </row>
    <row r="229" spans="1:11" ht="21.75">
      <c r="A229" s="1196"/>
      <c r="B229" s="1552"/>
      <c r="C229" s="1422"/>
      <c r="D229" s="1422"/>
      <c r="E229" s="1422"/>
      <c r="F229" s="1206"/>
      <c r="G229" s="1216"/>
      <c r="H229" s="1216"/>
      <c r="I229" s="1216"/>
      <c r="J229" s="1189"/>
      <c r="K229" s="1189"/>
    </row>
    <row r="230" spans="1:11" ht="21.75">
      <c r="A230" s="1196"/>
      <c r="B230" s="1551" t="s">
        <v>1900</v>
      </c>
      <c r="C230" s="969"/>
      <c r="D230" s="1418"/>
      <c r="E230" s="1422"/>
      <c r="F230" s="1206"/>
      <c r="G230" s="1234"/>
      <c r="H230" s="1216"/>
      <c r="I230" s="1216"/>
      <c r="J230" s="925" t="s">
        <v>1211</v>
      </c>
      <c r="K230" s="925" t="s">
        <v>1699</v>
      </c>
    </row>
    <row r="231" spans="1:11" s="810" customFormat="1" ht="21.75">
      <c r="A231" s="1196"/>
      <c r="B231" s="1551" t="s">
        <v>1901</v>
      </c>
      <c r="C231" s="969"/>
      <c r="D231" s="1418"/>
      <c r="E231" s="1422"/>
      <c r="F231" s="1206"/>
      <c r="G231" s="1234"/>
      <c r="H231" s="1216"/>
      <c r="I231" s="1216"/>
      <c r="J231" s="925"/>
      <c r="K231" s="925"/>
    </row>
    <row r="232" spans="1:11" ht="21.75">
      <c r="A232" s="1196"/>
      <c r="B232" s="1551" t="s">
        <v>1895</v>
      </c>
      <c r="C232" s="925" t="s">
        <v>1017</v>
      </c>
      <c r="D232" s="925" t="s">
        <v>1017</v>
      </c>
      <c r="E232" s="925">
        <v>1</v>
      </c>
      <c r="F232" s="1189" t="s">
        <v>1017</v>
      </c>
      <c r="G232" s="1189"/>
      <c r="H232" s="1216"/>
      <c r="I232" s="1216"/>
      <c r="J232" s="1189"/>
      <c r="K232" s="1189"/>
    </row>
    <row r="233" spans="1:11" ht="21.75">
      <c r="A233" s="1237"/>
      <c r="B233" s="1238"/>
      <c r="C233" s="1519"/>
      <c r="D233" s="1519"/>
      <c r="E233" s="1519"/>
      <c r="F233" s="1520"/>
      <c r="G233" s="1217"/>
      <c r="H233" s="1217"/>
      <c r="I233" s="1217"/>
      <c r="J233" s="1227"/>
      <c r="K233" s="1227"/>
    </row>
    <row r="234" spans="1:11" ht="21.75">
      <c r="A234" s="1517" t="s">
        <v>1712</v>
      </c>
      <c r="B234" s="1410" t="s">
        <v>1713</v>
      </c>
      <c r="C234" s="1424"/>
      <c r="D234" s="1424"/>
      <c r="E234" s="1424"/>
      <c r="F234" s="1425"/>
      <c r="G234" s="1426"/>
      <c r="H234" s="1426"/>
      <c r="I234" s="1426"/>
      <c r="J234" s="1417" t="s">
        <v>322</v>
      </c>
      <c r="K234" s="890" t="s">
        <v>1653</v>
      </c>
    </row>
    <row r="235" spans="1:11" ht="21.75">
      <c r="A235" s="1196"/>
      <c r="B235" s="1236" t="s">
        <v>494</v>
      </c>
      <c r="C235" s="925" t="s">
        <v>1017</v>
      </c>
      <c r="D235" s="925" t="s">
        <v>1017</v>
      </c>
      <c r="E235" s="925" t="s">
        <v>1017</v>
      </c>
      <c r="F235" s="1204">
        <v>1</v>
      </c>
      <c r="G235" s="1216"/>
      <c r="H235" s="1216"/>
      <c r="I235" s="1216"/>
      <c r="J235" s="1189"/>
      <c r="K235" s="1342"/>
    </row>
    <row r="236" spans="1:11" ht="21.75">
      <c r="A236" s="1237"/>
      <c r="B236" s="1238"/>
      <c r="C236" s="1519"/>
      <c r="D236" s="1519"/>
      <c r="E236" s="1519"/>
      <c r="F236" s="1520"/>
      <c r="G236" s="1217"/>
      <c r="H236" s="1217"/>
      <c r="I236" s="1217"/>
      <c r="J236" s="1227"/>
      <c r="K236" s="1375"/>
    </row>
    <row r="237" spans="1:11" ht="21.75">
      <c r="A237" s="1517" t="s">
        <v>1715</v>
      </c>
      <c r="B237" s="1428" t="s">
        <v>1714</v>
      </c>
      <c r="C237" s="1429"/>
      <c r="D237" s="1429"/>
      <c r="E237" s="1429"/>
      <c r="F237" s="1425"/>
      <c r="G237" s="1426"/>
      <c r="H237" s="1426"/>
      <c r="I237" s="1426"/>
      <c r="J237" s="1417" t="s">
        <v>322</v>
      </c>
      <c r="K237" s="890" t="s">
        <v>1653</v>
      </c>
    </row>
    <row r="238" spans="1:11" ht="21.75">
      <c r="A238" s="1196"/>
      <c r="B238" s="1183" t="s">
        <v>1707</v>
      </c>
      <c r="C238" s="1078"/>
      <c r="D238" s="1078"/>
      <c r="E238" s="1078"/>
      <c r="F238" s="1206"/>
      <c r="G238" s="1216"/>
      <c r="H238" s="1216"/>
      <c r="I238" s="1216"/>
      <c r="J238" s="1189"/>
      <c r="K238" s="1342"/>
    </row>
    <row r="239" spans="1:11" ht="21.75">
      <c r="A239" s="1196"/>
      <c r="B239" s="1236" t="s">
        <v>1896</v>
      </c>
      <c r="C239" s="1095">
        <v>1</v>
      </c>
      <c r="D239" s="1095">
        <v>1</v>
      </c>
      <c r="E239" s="1095">
        <v>1</v>
      </c>
      <c r="F239" s="1095">
        <v>1</v>
      </c>
      <c r="G239" s="1216"/>
      <c r="H239" s="1216"/>
      <c r="I239" s="1216"/>
      <c r="J239" s="1189"/>
      <c r="K239" s="1342"/>
    </row>
    <row r="240" spans="1:11" ht="21.75">
      <c r="A240" s="1237"/>
      <c r="B240" s="1238"/>
      <c r="C240" s="1039"/>
      <c r="D240" s="1039"/>
      <c r="E240" s="1039"/>
      <c r="F240" s="1217"/>
      <c r="G240" s="1217"/>
      <c r="H240" s="1217"/>
      <c r="I240" s="1217"/>
      <c r="J240" s="1227"/>
      <c r="K240" s="1375"/>
    </row>
    <row r="241" spans="1:11" ht="21.75">
      <c r="A241" s="1430" t="s">
        <v>1716</v>
      </c>
      <c r="B241" s="97" t="s">
        <v>1717</v>
      </c>
      <c r="C241" s="1327"/>
      <c r="D241" s="1327"/>
      <c r="E241" s="1327"/>
      <c r="F241" s="1327"/>
      <c r="G241" s="1327">
        <v>0.24199999999999999</v>
      </c>
      <c r="H241" s="967"/>
      <c r="I241" s="967"/>
      <c r="J241" s="996" t="s">
        <v>1355</v>
      </c>
      <c r="K241" s="895" t="s">
        <v>1653</v>
      </c>
    </row>
    <row r="242" spans="1:11" ht="21.75">
      <c r="A242" s="1430" t="s">
        <v>503</v>
      </c>
      <c r="B242" s="97" t="s">
        <v>1708</v>
      </c>
      <c r="C242" s="1327"/>
      <c r="D242" s="1327"/>
      <c r="E242" s="1327"/>
      <c r="F242" s="1327"/>
      <c r="G242" s="1327"/>
      <c r="H242" s="967"/>
      <c r="I242" s="967"/>
      <c r="J242" s="996"/>
      <c r="K242" s="1342"/>
    </row>
    <row r="243" spans="1:11" ht="21.75">
      <c r="A243" s="967"/>
      <c r="B243" s="1174" t="s">
        <v>1897</v>
      </c>
      <c r="C243" s="1327">
        <v>38</v>
      </c>
      <c r="D243" s="1420" t="s">
        <v>1017</v>
      </c>
      <c r="E243" s="1420" t="s">
        <v>1017</v>
      </c>
      <c r="F243" s="1420" t="s">
        <v>1017</v>
      </c>
      <c r="G243" s="1327"/>
      <c r="H243" s="967"/>
      <c r="I243" s="967"/>
      <c r="J243" s="996"/>
      <c r="K243" s="1342"/>
    </row>
    <row r="244" spans="1:11" ht="21.75">
      <c r="A244" s="967"/>
      <c r="B244" s="1242"/>
      <c r="C244" s="1327"/>
      <c r="D244" s="1327"/>
      <c r="E244" s="1327"/>
      <c r="F244" s="1327"/>
      <c r="G244" s="1327"/>
      <c r="H244" s="967"/>
      <c r="I244" s="967"/>
      <c r="J244" s="996"/>
      <c r="K244" s="1342"/>
    </row>
    <row r="245" spans="1:11" ht="21.75">
      <c r="A245" s="967"/>
      <c r="B245" s="1245" t="s">
        <v>1718</v>
      </c>
      <c r="C245" s="1327"/>
      <c r="D245" s="1327"/>
      <c r="E245" s="1327"/>
      <c r="F245" s="1513"/>
      <c r="G245" s="1327">
        <v>0.52800000000000002</v>
      </c>
      <c r="H245" s="1336"/>
      <c r="I245" s="967"/>
      <c r="J245" s="996" t="s">
        <v>1355</v>
      </c>
      <c r="K245" s="996" t="s">
        <v>1128</v>
      </c>
    </row>
    <row r="246" spans="1:11" ht="21.75">
      <c r="A246" s="967"/>
      <c r="B246" s="1245" t="s">
        <v>1984</v>
      </c>
      <c r="C246" s="1327"/>
      <c r="D246" s="1327"/>
      <c r="E246" s="1327"/>
      <c r="F246" s="1513"/>
      <c r="G246" s="1327"/>
      <c r="H246" s="1336"/>
      <c r="I246" s="967"/>
      <c r="J246" s="1342"/>
      <c r="K246" s="1342"/>
    </row>
    <row r="247" spans="1:11" ht="21.75">
      <c r="A247" s="981"/>
      <c r="B247" s="1245" t="s">
        <v>1985</v>
      </c>
      <c r="C247" s="1327"/>
      <c r="D247" s="1327"/>
      <c r="E247" s="1327"/>
      <c r="F247" s="1513"/>
      <c r="G247" s="1327"/>
      <c r="H247" s="1336"/>
      <c r="I247" s="967"/>
      <c r="J247" s="1342"/>
      <c r="K247" s="1342"/>
    </row>
    <row r="248" spans="1:11" ht="21.75">
      <c r="A248" s="967"/>
      <c r="B248" s="1166"/>
      <c r="C248" s="1710" t="s">
        <v>1865</v>
      </c>
      <c r="D248" s="1710"/>
      <c r="E248" s="1710"/>
      <c r="F248" s="1710"/>
      <c r="G248" s="1327"/>
      <c r="H248" s="1336"/>
      <c r="I248" s="967"/>
      <c r="J248" s="1342"/>
      <c r="K248" s="1342"/>
    </row>
    <row r="249" spans="1:11" ht="21.75">
      <c r="A249" s="967"/>
      <c r="B249" s="1407" t="s">
        <v>1377</v>
      </c>
      <c r="C249" s="1327"/>
      <c r="D249" s="1327"/>
      <c r="E249" s="1327"/>
      <c r="F249" s="1513"/>
      <c r="G249" s="1327"/>
      <c r="H249" s="1336"/>
      <c r="I249" s="967"/>
      <c r="J249" s="1342"/>
      <c r="K249" s="1342"/>
    </row>
    <row r="250" spans="1:11" ht="21.75">
      <c r="A250" s="1073"/>
      <c r="B250" s="1247"/>
      <c r="C250" s="1328"/>
      <c r="D250" s="1328"/>
      <c r="E250" s="1328"/>
      <c r="F250" s="1514"/>
      <c r="G250" s="1248"/>
      <c r="H250" s="973"/>
      <c r="I250" s="973"/>
      <c r="J250" s="1073"/>
      <c r="K250" s="1375"/>
    </row>
  </sheetData>
  <mergeCells count="44">
    <mergeCell ref="G183:I183"/>
    <mergeCell ref="K182:K184"/>
    <mergeCell ref="G182:I182"/>
    <mergeCell ref="C182:F182"/>
    <mergeCell ref="A148:K148"/>
    <mergeCell ref="C170:F170"/>
    <mergeCell ref="G71:I71"/>
    <mergeCell ref="K71:K73"/>
    <mergeCell ref="G72:I72"/>
    <mergeCell ref="C145:F145"/>
    <mergeCell ref="G145:I145"/>
    <mergeCell ref="K145:K147"/>
    <mergeCell ref="G146:I146"/>
    <mergeCell ref="C108:F108"/>
    <mergeCell ref="G108:I108"/>
    <mergeCell ref="K108:K110"/>
    <mergeCell ref="G109:I109"/>
    <mergeCell ref="A111:K111"/>
    <mergeCell ref="A203:K203"/>
    <mergeCell ref="A208:K208"/>
    <mergeCell ref="A214:K214"/>
    <mergeCell ref="C210:F210"/>
    <mergeCell ref="C248:F248"/>
    <mergeCell ref="C219:F219"/>
    <mergeCell ref="G219:I219"/>
    <mergeCell ref="K219:K221"/>
    <mergeCell ref="G220:I220"/>
    <mergeCell ref="A222:K222"/>
    <mergeCell ref="C187:F187"/>
    <mergeCell ref="A185:K185"/>
    <mergeCell ref="C20:E20"/>
    <mergeCell ref="C138:F138"/>
    <mergeCell ref="C34:F34"/>
    <mergeCell ref="A61:K61"/>
    <mergeCell ref="A66:K66"/>
    <mergeCell ref="A133:K133"/>
    <mergeCell ref="G34:I34"/>
    <mergeCell ref="K34:K36"/>
    <mergeCell ref="G35:I35"/>
    <mergeCell ref="C45:F45"/>
    <mergeCell ref="C51:F51"/>
    <mergeCell ref="A37:K37"/>
    <mergeCell ref="A74:K74"/>
    <mergeCell ref="C71:F71"/>
  </mergeCells>
  <printOptions horizontalCentered="1"/>
  <pageMargins left="0.25" right="0.25" top="0" bottom="0" header="0.25" footer="0.25"/>
  <pageSetup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90" zoomScaleNormal="90" workbookViewId="0">
      <selection activeCell="A16" sqref="A16:K18"/>
    </sheetView>
  </sheetViews>
  <sheetFormatPr defaultColWidth="9.140625" defaultRowHeight="24"/>
  <cols>
    <col min="1" max="1" width="46.140625" style="131" customWidth="1"/>
    <col min="2" max="2" width="60.85546875" style="131" customWidth="1"/>
    <col min="3" max="3" width="12.85546875" style="131" customWidth="1"/>
    <col min="4" max="4" width="13.42578125" style="131" customWidth="1"/>
    <col min="5" max="5" width="12.85546875" style="131" customWidth="1"/>
    <col min="6" max="6" width="9.140625" style="131"/>
    <col min="7" max="7" width="29.85546875" style="131" customWidth="1"/>
    <col min="8" max="8" width="14.85546875" style="131" customWidth="1"/>
    <col min="9" max="9" width="9.140625" style="131"/>
    <col min="10" max="10" width="21.140625" style="130" customWidth="1"/>
    <col min="11" max="16384" width="9.140625" style="131"/>
  </cols>
  <sheetData>
    <row r="1" spans="1:11">
      <c r="A1" s="127" t="s">
        <v>223</v>
      </c>
      <c r="B1" s="152" t="s">
        <v>224</v>
      </c>
      <c r="C1" s="129"/>
      <c r="D1" s="129"/>
      <c r="E1" s="129"/>
      <c r="F1" s="129"/>
      <c r="G1" s="129"/>
      <c r="H1" s="129"/>
      <c r="I1" s="129"/>
      <c r="K1" s="107"/>
    </row>
    <row r="2" spans="1:11">
      <c r="A2" s="127" t="s">
        <v>97</v>
      </c>
      <c r="B2" s="132"/>
      <c r="C2" s="129"/>
      <c r="D2" s="129"/>
      <c r="E2" s="129"/>
      <c r="F2" s="129"/>
      <c r="G2" s="129"/>
      <c r="H2" s="129"/>
      <c r="I2" s="129"/>
      <c r="K2" s="107"/>
    </row>
    <row r="3" spans="1:11">
      <c r="A3" s="133"/>
      <c r="B3" s="132"/>
      <c r="C3" s="129"/>
      <c r="D3" s="129"/>
      <c r="E3" s="129"/>
      <c r="F3" s="129"/>
      <c r="G3" s="129"/>
      <c r="H3" s="129"/>
      <c r="I3" s="129"/>
      <c r="K3" s="107"/>
    </row>
    <row r="4" spans="1:11">
      <c r="A4" s="127" t="s">
        <v>98</v>
      </c>
      <c r="B4" s="128" t="s">
        <v>99</v>
      </c>
      <c r="C4" s="134" t="s">
        <v>100</v>
      </c>
      <c r="D4" s="129"/>
      <c r="E4" s="129"/>
      <c r="F4" s="129"/>
      <c r="G4" s="134" t="s">
        <v>101</v>
      </c>
      <c r="I4" s="129"/>
      <c r="K4" s="107"/>
    </row>
    <row r="5" spans="1:11">
      <c r="A5" s="135" t="s">
        <v>508</v>
      </c>
      <c r="B5" s="132" t="s">
        <v>509</v>
      </c>
      <c r="C5" s="136" t="s">
        <v>510</v>
      </c>
      <c r="D5" s="129"/>
      <c r="E5" s="129"/>
      <c r="F5" s="129"/>
      <c r="G5" s="129" t="s">
        <v>247</v>
      </c>
      <c r="I5" s="129"/>
      <c r="K5" s="107"/>
    </row>
    <row r="6" spans="1:11">
      <c r="A6" s="133" t="s">
        <v>511</v>
      </c>
      <c r="B6" s="132" t="s">
        <v>512</v>
      </c>
      <c r="C6" s="136" t="s">
        <v>513</v>
      </c>
      <c r="D6" s="136"/>
      <c r="E6" s="136"/>
      <c r="F6" s="136"/>
      <c r="G6" s="129" t="s">
        <v>514</v>
      </c>
      <c r="I6" s="129"/>
      <c r="K6" s="107"/>
    </row>
    <row r="7" spans="1:11">
      <c r="A7" s="133"/>
      <c r="B7" s="132"/>
      <c r="C7" s="136"/>
      <c r="D7" s="136"/>
      <c r="E7" s="136"/>
      <c r="F7" s="136"/>
      <c r="G7" s="129"/>
      <c r="I7" s="129"/>
      <c r="K7" s="107"/>
    </row>
    <row r="8" spans="1:11">
      <c r="A8" s="133"/>
      <c r="B8" s="128" t="s">
        <v>103</v>
      </c>
      <c r="C8" s="134" t="s">
        <v>104</v>
      </c>
      <c r="D8" s="129"/>
      <c r="E8" s="129"/>
      <c r="F8" s="129"/>
      <c r="G8" s="134" t="s">
        <v>105</v>
      </c>
      <c r="I8" s="129"/>
      <c r="K8" s="107"/>
    </row>
    <row r="9" spans="1:11">
      <c r="A9" s="133"/>
      <c r="B9" s="132" t="s">
        <v>515</v>
      </c>
      <c r="C9" s="136" t="s">
        <v>516</v>
      </c>
      <c r="D9" s="136"/>
      <c r="E9" s="136"/>
      <c r="F9" s="136"/>
      <c r="G9" s="129" t="s">
        <v>102</v>
      </c>
      <c r="I9" s="129"/>
      <c r="K9" s="107"/>
    </row>
    <row r="10" spans="1:11">
      <c r="A10" s="133"/>
      <c r="B10" s="132" t="s">
        <v>517</v>
      </c>
      <c r="C10" s="129"/>
      <c r="D10" s="129"/>
      <c r="E10" s="129"/>
      <c r="F10" s="129"/>
      <c r="G10" s="129"/>
      <c r="H10" s="129"/>
      <c r="I10" s="129"/>
      <c r="K10" s="107"/>
    </row>
    <row r="11" spans="1:11">
      <c r="A11" s="133"/>
      <c r="B11" s="132"/>
      <c r="C11" s="129"/>
      <c r="D11" s="129"/>
      <c r="E11" s="129"/>
      <c r="F11" s="129"/>
      <c r="G11" s="129"/>
      <c r="H11" s="129"/>
      <c r="I11" s="129"/>
      <c r="K11" s="107"/>
    </row>
    <row r="12" spans="1:11" ht="21" customHeight="1">
      <c r="A12" s="813" t="s">
        <v>1004</v>
      </c>
      <c r="B12" s="814" t="s">
        <v>1005</v>
      </c>
      <c r="C12" s="1643" t="s">
        <v>485</v>
      </c>
      <c r="D12" s="1643"/>
      <c r="E12" s="1643"/>
      <c r="F12" s="1643"/>
      <c r="G12" s="1644" t="s">
        <v>1006</v>
      </c>
      <c r="H12" s="1645"/>
      <c r="I12" s="1645"/>
      <c r="J12" s="814" t="s">
        <v>1007</v>
      </c>
      <c r="K12" s="1630" t="s">
        <v>1008</v>
      </c>
    </row>
    <row r="13" spans="1:11">
      <c r="A13" s="815" t="s">
        <v>0</v>
      </c>
      <c r="B13" s="815" t="s">
        <v>5</v>
      </c>
      <c r="C13" s="816" t="s">
        <v>1009</v>
      </c>
      <c r="D13" s="816" t="s">
        <v>1009</v>
      </c>
      <c r="E13" s="816" t="s">
        <v>1009</v>
      </c>
      <c r="F13" s="816" t="s">
        <v>1009</v>
      </c>
      <c r="G13" s="1631" t="s">
        <v>266</v>
      </c>
      <c r="H13" s="1632"/>
      <c r="I13" s="1632"/>
      <c r="J13" s="816" t="s">
        <v>1010</v>
      </c>
      <c r="K13" s="1630"/>
    </row>
    <row r="14" spans="1:11">
      <c r="A14" s="817"/>
      <c r="B14" s="817" t="s">
        <v>1</v>
      </c>
      <c r="C14" s="817">
        <v>1</v>
      </c>
      <c r="D14" s="817">
        <v>2</v>
      </c>
      <c r="E14" s="817">
        <v>3</v>
      </c>
      <c r="F14" s="818">
        <v>4</v>
      </c>
      <c r="G14" s="818" t="s">
        <v>6</v>
      </c>
      <c r="H14" s="818" t="s">
        <v>3</v>
      </c>
      <c r="I14" s="840" t="s">
        <v>7</v>
      </c>
      <c r="J14" s="818"/>
      <c r="K14" s="1630"/>
    </row>
    <row r="15" spans="1:11" s="151" customFormat="1">
      <c r="A15" s="1677" t="s">
        <v>518</v>
      </c>
      <c r="B15" s="1678"/>
      <c r="C15" s="1678"/>
      <c r="D15" s="1678"/>
      <c r="E15" s="1678"/>
      <c r="F15" s="1678"/>
      <c r="G15" s="1678"/>
      <c r="H15" s="1678"/>
      <c r="I15" s="1679"/>
      <c r="J15" s="137"/>
    </row>
    <row r="16" spans="1:11">
      <c r="A16" s="562" t="s">
        <v>519</v>
      </c>
      <c r="B16" s="563" t="s">
        <v>520</v>
      </c>
      <c r="C16" s="564" t="s">
        <v>2</v>
      </c>
      <c r="D16" s="565" t="s">
        <v>343</v>
      </c>
      <c r="E16" s="565" t="s">
        <v>462</v>
      </c>
      <c r="F16" s="566"/>
      <c r="G16" s="567"/>
      <c r="H16" s="567"/>
      <c r="I16" s="567"/>
      <c r="J16" s="568" t="s">
        <v>521</v>
      </c>
    </row>
    <row r="17" spans="1:10">
      <c r="A17" s="569"/>
      <c r="B17" s="562" t="s">
        <v>522</v>
      </c>
      <c r="C17" s="564"/>
      <c r="D17" s="564"/>
      <c r="E17" s="564"/>
      <c r="F17" s="566"/>
      <c r="G17" s="567"/>
      <c r="H17" s="567"/>
      <c r="I17" s="567"/>
      <c r="J17" s="570" t="s">
        <v>523</v>
      </c>
    </row>
    <row r="18" spans="1:10">
      <c r="A18" s="569"/>
      <c r="B18" s="563" t="s">
        <v>524</v>
      </c>
      <c r="C18" s="564"/>
      <c r="D18" s="564"/>
      <c r="E18" s="564"/>
      <c r="F18" s="566"/>
      <c r="G18" s="567"/>
      <c r="H18" s="567"/>
      <c r="I18" s="567"/>
      <c r="J18" s="570"/>
    </row>
    <row r="19" spans="1:10">
      <c r="A19" s="569"/>
      <c r="B19" s="563" t="s">
        <v>525</v>
      </c>
      <c r="C19" s="564"/>
      <c r="D19" s="564"/>
      <c r="E19" s="564"/>
      <c r="F19" s="566"/>
      <c r="G19" s="567"/>
      <c r="H19" s="567"/>
      <c r="I19" s="567"/>
      <c r="J19" s="570"/>
    </row>
    <row r="20" spans="1:10">
      <c r="A20" s="569"/>
      <c r="B20" s="563" t="s">
        <v>526</v>
      </c>
      <c r="C20" s="564"/>
      <c r="D20" s="564"/>
      <c r="E20" s="564"/>
      <c r="F20" s="566"/>
      <c r="G20" s="567"/>
      <c r="H20" s="567"/>
      <c r="I20" s="567"/>
      <c r="J20" s="570"/>
    </row>
    <row r="21" spans="1:10">
      <c r="A21" s="571"/>
      <c r="B21" s="572"/>
      <c r="C21" s="573"/>
      <c r="D21" s="573"/>
      <c r="E21" s="573"/>
      <c r="F21" s="574"/>
      <c r="G21" s="575"/>
      <c r="H21" s="575"/>
      <c r="I21" s="575"/>
      <c r="J21" s="576"/>
    </row>
  </sheetData>
  <mergeCells count="5">
    <mergeCell ref="K12:K14"/>
    <mergeCell ref="G13:I13"/>
    <mergeCell ref="A15:I15"/>
    <mergeCell ref="C12:F12"/>
    <mergeCell ref="G12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19"/>
  <sheetViews>
    <sheetView view="pageBreakPreview" zoomScale="115" zoomScaleNormal="100" zoomScaleSheetLayoutView="115" workbookViewId="0">
      <selection activeCell="H7" sqref="H7"/>
    </sheetView>
  </sheetViews>
  <sheetFormatPr defaultRowHeight="15"/>
  <cols>
    <col min="1" max="1" width="43" bestFit="1" customWidth="1"/>
    <col min="2" max="2" width="49.7109375" bestFit="1" customWidth="1"/>
    <col min="6" max="6" width="8.7109375" customWidth="1"/>
    <col min="10" max="10" width="12.85546875" bestFit="1" customWidth="1"/>
    <col min="11" max="11" width="8.7109375" customWidth="1"/>
  </cols>
  <sheetData>
    <row r="1" spans="1:11" ht="24">
      <c r="A1" s="843" t="s">
        <v>223</v>
      </c>
      <c r="B1" s="850" t="s">
        <v>224</v>
      </c>
      <c r="C1" s="851"/>
      <c r="D1" s="851"/>
      <c r="E1" s="851"/>
      <c r="F1" s="851"/>
      <c r="G1" s="851"/>
      <c r="H1" s="851"/>
      <c r="I1" s="851"/>
      <c r="J1" s="130"/>
      <c r="K1" s="845"/>
    </row>
    <row r="2" spans="1:11" ht="24">
      <c r="A2" s="843" t="s">
        <v>97</v>
      </c>
      <c r="B2" s="852"/>
      <c r="C2" s="851"/>
      <c r="D2" s="851"/>
      <c r="E2" s="851"/>
      <c r="F2" s="851"/>
      <c r="G2" s="851"/>
      <c r="H2" s="851"/>
      <c r="I2" s="851"/>
      <c r="J2" s="130"/>
      <c r="K2" s="845"/>
    </row>
    <row r="3" spans="1:11" ht="24">
      <c r="A3" s="845"/>
      <c r="B3" s="852"/>
      <c r="C3" s="851"/>
      <c r="D3" s="851"/>
      <c r="E3" s="851"/>
      <c r="F3" s="851"/>
      <c r="G3" s="851"/>
      <c r="H3" s="851"/>
      <c r="I3" s="851"/>
      <c r="J3" s="130"/>
      <c r="K3" s="845"/>
    </row>
    <row r="4" spans="1:11" ht="24">
      <c r="A4" s="843" t="s">
        <v>98</v>
      </c>
      <c r="B4" s="853" t="s">
        <v>99</v>
      </c>
      <c r="C4" s="854" t="s">
        <v>100</v>
      </c>
      <c r="D4" s="851"/>
      <c r="E4" s="851"/>
      <c r="F4" s="851"/>
      <c r="G4" s="854"/>
      <c r="H4" s="854" t="s">
        <v>101</v>
      </c>
      <c r="I4" s="851"/>
      <c r="J4" s="130"/>
      <c r="K4" s="845"/>
    </row>
    <row r="5" spans="1:11" ht="24">
      <c r="A5" s="1494" t="s">
        <v>508</v>
      </c>
      <c r="B5" s="852" t="s">
        <v>509</v>
      </c>
      <c r="C5" s="855" t="s">
        <v>510</v>
      </c>
      <c r="D5" s="851"/>
      <c r="E5" s="851"/>
      <c r="F5" s="851"/>
      <c r="G5" s="851"/>
      <c r="H5" s="851" t="s">
        <v>247</v>
      </c>
      <c r="I5" s="851"/>
      <c r="J5" s="130"/>
      <c r="K5" s="845"/>
    </row>
    <row r="6" spans="1:11" ht="24">
      <c r="A6" s="845" t="s">
        <v>511</v>
      </c>
      <c r="B6" s="852" t="s">
        <v>512</v>
      </c>
      <c r="C6" s="855" t="s">
        <v>513</v>
      </c>
      <c r="D6" s="855"/>
      <c r="E6" s="855"/>
      <c r="F6" s="855"/>
      <c r="G6" s="851"/>
      <c r="H6" s="851" t="s">
        <v>514</v>
      </c>
      <c r="I6" s="851"/>
      <c r="J6" s="130"/>
      <c r="K6" s="845"/>
    </row>
    <row r="7" spans="1:11" ht="24">
      <c r="A7" s="845"/>
      <c r="B7" s="852"/>
      <c r="C7" s="855"/>
      <c r="D7" s="855"/>
      <c r="E7" s="855"/>
      <c r="F7" s="855"/>
      <c r="G7" s="851"/>
      <c r="H7" s="851"/>
      <c r="I7" s="851"/>
      <c r="J7" s="130"/>
      <c r="K7" s="845"/>
    </row>
    <row r="8" spans="1:11" ht="24">
      <c r="A8" s="845"/>
      <c r="B8" s="853" t="s">
        <v>103</v>
      </c>
      <c r="C8" s="854" t="s">
        <v>104</v>
      </c>
      <c r="D8" s="851"/>
      <c r="E8" s="851"/>
      <c r="F8" s="851"/>
      <c r="G8" s="854"/>
      <c r="H8" s="854" t="s">
        <v>105</v>
      </c>
      <c r="I8" s="851"/>
      <c r="J8" s="130"/>
      <c r="K8" s="845"/>
    </row>
    <row r="9" spans="1:11" ht="24">
      <c r="A9" s="845"/>
      <c r="B9" s="852" t="s">
        <v>1845</v>
      </c>
      <c r="C9" s="855" t="s">
        <v>516</v>
      </c>
      <c r="D9" s="855"/>
      <c r="E9" s="855"/>
      <c r="F9" s="855"/>
      <c r="G9" s="851"/>
      <c r="H9" s="851" t="s">
        <v>102</v>
      </c>
      <c r="I9" s="851"/>
      <c r="J9" s="130"/>
      <c r="K9" s="845"/>
    </row>
    <row r="10" spans="1:11" ht="24">
      <c r="A10" s="845"/>
      <c r="B10" s="852" t="s">
        <v>1846</v>
      </c>
      <c r="C10" s="851"/>
      <c r="D10" s="851"/>
      <c r="E10" s="851"/>
      <c r="F10" s="851"/>
      <c r="G10" s="851"/>
      <c r="H10" s="851"/>
      <c r="I10" s="851"/>
      <c r="J10" s="130"/>
      <c r="K10" s="845"/>
    </row>
    <row r="11" spans="1:11" ht="24">
      <c r="A11" s="1399"/>
      <c r="B11" s="852"/>
      <c r="C11" s="851"/>
      <c r="D11" s="851"/>
      <c r="E11" s="851"/>
      <c r="F11" s="851"/>
      <c r="G11" s="851"/>
      <c r="H11" s="851"/>
      <c r="I11" s="851"/>
      <c r="J11" s="130"/>
      <c r="K11" s="845"/>
    </row>
    <row r="12" spans="1:11" ht="24">
      <c r="A12" s="813" t="s">
        <v>1004</v>
      </c>
      <c r="B12" s="814" t="s">
        <v>1005</v>
      </c>
      <c r="C12" s="1643" t="s">
        <v>485</v>
      </c>
      <c r="D12" s="1643"/>
      <c r="E12" s="1643"/>
      <c r="F12" s="1643"/>
      <c r="G12" s="1644" t="s">
        <v>1006</v>
      </c>
      <c r="H12" s="1645"/>
      <c r="I12" s="1645"/>
      <c r="J12" s="814" t="s">
        <v>1007</v>
      </c>
      <c r="K12" s="1630" t="s">
        <v>1008</v>
      </c>
    </row>
    <row r="13" spans="1:11" ht="24">
      <c r="A13" s="815" t="s">
        <v>0</v>
      </c>
      <c r="B13" s="815" t="s">
        <v>5</v>
      </c>
      <c r="C13" s="816" t="s">
        <v>1009</v>
      </c>
      <c r="D13" s="816" t="s">
        <v>1009</v>
      </c>
      <c r="E13" s="816" t="s">
        <v>1009</v>
      </c>
      <c r="F13" s="816" t="s">
        <v>1009</v>
      </c>
      <c r="G13" s="1631" t="s">
        <v>266</v>
      </c>
      <c r="H13" s="1632"/>
      <c r="I13" s="1632"/>
      <c r="J13" s="816" t="s">
        <v>1010</v>
      </c>
      <c r="K13" s="1630"/>
    </row>
    <row r="14" spans="1:11" ht="24">
      <c r="A14" s="817"/>
      <c r="B14" s="817" t="s">
        <v>1</v>
      </c>
      <c r="C14" s="817">
        <v>1</v>
      </c>
      <c r="D14" s="817">
        <v>2</v>
      </c>
      <c r="E14" s="817">
        <v>3</v>
      </c>
      <c r="F14" s="818">
        <v>4</v>
      </c>
      <c r="G14" s="818" t="s">
        <v>6</v>
      </c>
      <c r="H14" s="818" t="s">
        <v>3</v>
      </c>
      <c r="I14" s="1588" t="s">
        <v>7</v>
      </c>
      <c r="J14" s="818"/>
      <c r="K14" s="1630"/>
    </row>
    <row r="15" spans="1:11" ht="21.75">
      <c r="A15" s="1719" t="s">
        <v>518</v>
      </c>
      <c r="B15" s="1720"/>
      <c r="C15" s="1720"/>
      <c r="D15" s="1720"/>
      <c r="E15" s="1720"/>
      <c r="F15" s="1720"/>
      <c r="G15" s="1720"/>
      <c r="H15" s="1720"/>
      <c r="I15" s="1720"/>
      <c r="J15" s="1720"/>
      <c r="K15" s="1721"/>
    </row>
    <row r="16" spans="1:11" ht="21.75">
      <c r="A16" s="963" t="s">
        <v>519</v>
      </c>
      <c r="B16" s="904" t="s">
        <v>520</v>
      </c>
      <c r="C16" s="1416"/>
      <c r="D16" s="1058"/>
      <c r="E16" s="1058"/>
      <c r="F16" s="1389"/>
      <c r="G16" s="964"/>
      <c r="H16" s="964"/>
      <c r="I16" s="964"/>
      <c r="J16" s="1389" t="s">
        <v>270</v>
      </c>
      <c r="K16" s="1414" t="s">
        <v>1653</v>
      </c>
    </row>
    <row r="17" spans="1:11" ht="21.75">
      <c r="A17" s="969"/>
      <c r="B17" s="946" t="s">
        <v>522</v>
      </c>
      <c r="C17" s="1014"/>
      <c r="D17" s="1014"/>
      <c r="E17" s="1014"/>
      <c r="F17" s="996"/>
      <c r="G17" s="967"/>
      <c r="H17" s="967"/>
      <c r="I17" s="967"/>
      <c r="J17" s="1327"/>
      <c r="K17" s="967"/>
    </row>
    <row r="18" spans="1:11" ht="21.75">
      <c r="A18" s="969"/>
      <c r="B18" s="857" t="s">
        <v>526</v>
      </c>
      <c r="C18" s="1691" t="s">
        <v>1986</v>
      </c>
      <c r="D18" s="1691"/>
      <c r="E18" s="1691"/>
      <c r="F18" s="1691"/>
      <c r="G18" s="967"/>
      <c r="H18" s="967"/>
      <c r="I18" s="967"/>
      <c r="J18" s="1327"/>
      <c r="K18" s="967"/>
    </row>
    <row r="19" spans="1:11" ht="21.75">
      <c r="A19" s="1257"/>
      <c r="B19" s="1629" t="s">
        <v>1377</v>
      </c>
      <c r="C19" s="1039"/>
      <c r="D19" s="1039"/>
      <c r="E19" s="1039"/>
      <c r="F19" s="973"/>
      <c r="G19" s="973"/>
      <c r="H19" s="973"/>
      <c r="I19" s="973"/>
      <c r="J19" s="1328"/>
      <c r="K19" s="973"/>
    </row>
  </sheetData>
  <mergeCells count="6">
    <mergeCell ref="C18:F18"/>
    <mergeCell ref="C12:F12"/>
    <mergeCell ref="G12:I12"/>
    <mergeCell ref="K12:K14"/>
    <mergeCell ref="G13:I13"/>
    <mergeCell ref="A15:K15"/>
  </mergeCells>
  <printOptions horizontalCentered="1"/>
  <pageMargins left="0.25" right="0.25" top="0" bottom="0" header="0.25" footer="0.25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80"/>
  <sheetViews>
    <sheetView topLeftCell="A253" zoomScaleNormal="100" workbookViewId="0">
      <selection activeCell="D282" sqref="D282"/>
    </sheetView>
  </sheetViews>
  <sheetFormatPr defaultColWidth="9" defaultRowHeight="17.25"/>
  <cols>
    <col min="1" max="1" width="33.85546875" style="166" customWidth="1"/>
    <col min="2" max="2" width="55.5703125" style="166" customWidth="1"/>
    <col min="3" max="3" width="8.42578125" style="166" customWidth="1"/>
    <col min="4" max="4" width="10.85546875" style="166" bestFit="1" customWidth="1"/>
    <col min="5" max="5" width="13.7109375" style="166" customWidth="1"/>
    <col min="6" max="6" width="8.85546875" style="167" customWidth="1"/>
    <col min="7" max="7" width="8.42578125" style="167" customWidth="1"/>
    <col min="8" max="8" width="8.140625" style="167" customWidth="1"/>
    <col min="9" max="9" width="9.42578125" style="167" customWidth="1"/>
    <col min="10" max="10" width="12.85546875" style="169" bestFit="1" customWidth="1"/>
    <col min="11" max="16384" width="9" style="169"/>
  </cols>
  <sheetData>
    <row r="1" spans="1:9" s="141" customFormat="1" ht="18.95" customHeight="1">
      <c r="A1" s="78" t="s">
        <v>223</v>
      </c>
      <c r="B1" s="64" t="s">
        <v>528</v>
      </c>
      <c r="C1" s="142"/>
      <c r="D1" s="153"/>
      <c r="E1" s="142"/>
      <c r="F1" s="154"/>
      <c r="G1" s="154"/>
      <c r="H1" s="154"/>
      <c r="I1" s="155" t="s">
        <v>529</v>
      </c>
    </row>
    <row r="2" spans="1:9" s="141" customFormat="1" ht="18.95" customHeight="1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</row>
    <row r="3" spans="1:9" s="141" customFormat="1" ht="12" customHeight="1">
      <c r="A3" s="64"/>
      <c r="B3" s="64"/>
      <c r="C3" s="142"/>
      <c r="D3" s="142"/>
      <c r="E3" s="142"/>
      <c r="F3" s="142"/>
      <c r="G3" s="142"/>
      <c r="H3" s="142"/>
      <c r="I3" s="142"/>
    </row>
    <row r="4" spans="1:9" s="35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</row>
    <row r="5" spans="1:9" s="35" customFormat="1" ht="18.95" customHeight="1">
      <c r="A5" s="17" t="s">
        <v>531</v>
      </c>
      <c r="B5" s="17" t="s">
        <v>532</v>
      </c>
      <c r="C5" s="16" t="s">
        <v>533</v>
      </c>
      <c r="D5" s="16"/>
      <c r="E5" s="156"/>
      <c r="F5" s="157"/>
      <c r="G5" s="157"/>
      <c r="H5" s="158" t="s">
        <v>534</v>
      </c>
      <c r="I5" s="159"/>
    </row>
    <row r="6" spans="1:9" s="35" customFormat="1" ht="18.95" customHeight="1">
      <c r="A6" s="17" t="s">
        <v>535</v>
      </c>
      <c r="B6" s="16" t="s">
        <v>536</v>
      </c>
      <c r="C6" s="16" t="s">
        <v>537</v>
      </c>
      <c r="D6" s="16"/>
      <c r="E6" s="156"/>
      <c r="F6" s="157"/>
      <c r="G6" s="157"/>
      <c r="H6" s="158" t="s">
        <v>538</v>
      </c>
      <c r="I6" s="159"/>
    </row>
    <row r="7" spans="1:9" s="35" customFormat="1" ht="18.95" customHeight="1">
      <c r="A7" s="17" t="s">
        <v>539</v>
      </c>
      <c r="B7" s="16"/>
      <c r="C7" s="16" t="s">
        <v>540</v>
      </c>
      <c r="D7" s="16"/>
      <c r="E7" s="156"/>
      <c r="F7" s="157"/>
      <c r="G7" s="157"/>
      <c r="H7" s="158" t="s">
        <v>541</v>
      </c>
      <c r="I7" s="159"/>
    </row>
    <row r="8" spans="1:9" s="35" customFormat="1" ht="18.95" customHeight="1">
      <c r="A8" s="16"/>
      <c r="B8" s="16"/>
      <c r="C8" s="16" t="s">
        <v>542</v>
      </c>
      <c r="D8" s="16"/>
      <c r="E8" s="156"/>
      <c r="F8" s="157"/>
      <c r="G8" s="157"/>
      <c r="H8" s="158" t="s">
        <v>543</v>
      </c>
      <c r="I8" s="159"/>
    </row>
    <row r="9" spans="1:9" s="35" customFormat="1" ht="18.95" customHeight="1">
      <c r="A9" s="16"/>
      <c r="B9" s="16"/>
      <c r="C9" s="16" t="s">
        <v>544</v>
      </c>
      <c r="D9" s="16"/>
      <c r="E9" s="156"/>
      <c r="F9" s="157"/>
      <c r="G9" s="157"/>
      <c r="H9" s="158" t="s">
        <v>545</v>
      </c>
      <c r="I9" s="159"/>
    </row>
    <row r="10" spans="1:9" s="35" customFormat="1" ht="18.95" customHeight="1">
      <c r="A10" s="16"/>
      <c r="B10" s="16"/>
      <c r="C10" s="16" t="s">
        <v>546</v>
      </c>
      <c r="D10" s="16"/>
      <c r="E10" s="156"/>
      <c r="F10" s="157"/>
      <c r="G10" s="157"/>
      <c r="H10" s="158" t="s">
        <v>228</v>
      </c>
      <c r="I10" s="159"/>
    </row>
    <row r="11" spans="1:9" s="35" customFormat="1" ht="18.95" customHeight="1">
      <c r="A11" s="16"/>
      <c r="B11" s="16"/>
      <c r="C11" s="16"/>
      <c r="D11" s="16"/>
      <c r="E11" s="156"/>
      <c r="F11" s="157"/>
      <c r="G11" s="157"/>
      <c r="H11" s="158"/>
      <c r="I11" s="159"/>
    </row>
    <row r="12" spans="1:9" s="35" customFormat="1" ht="18.95" customHeight="1">
      <c r="A12" s="17"/>
      <c r="B12" s="65" t="s">
        <v>103</v>
      </c>
      <c r="C12" s="66" t="s">
        <v>104</v>
      </c>
      <c r="D12" s="17"/>
      <c r="E12" s="17"/>
      <c r="F12" s="66"/>
      <c r="G12" s="66"/>
      <c r="H12" s="66" t="s">
        <v>105</v>
      </c>
      <c r="I12" s="2"/>
    </row>
    <row r="13" spans="1:9" s="35" customFormat="1" ht="18.95" customHeight="1">
      <c r="A13" s="16"/>
      <c r="B13" s="17" t="s">
        <v>532</v>
      </c>
      <c r="C13" s="16" t="s">
        <v>533</v>
      </c>
      <c r="D13" s="16"/>
      <c r="E13" s="156"/>
      <c r="F13" s="157"/>
      <c r="G13" s="157"/>
      <c r="H13" s="158" t="s">
        <v>102</v>
      </c>
      <c r="I13" s="159"/>
    </row>
    <row r="14" spans="1:9" s="35" customFormat="1" ht="18.95" customHeight="1">
      <c r="A14" s="16"/>
      <c r="B14" s="16" t="s">
        <v>536</v>
      </c>
      <c r="C14" s="16" t="s">
        <v>537</v>
      </c>
      <c r="D14" s="16"/>
      <c r="E14" s="156"/>
      <c r="F14" s="157"/>
      <c r="G14" s="157"/>
      <c r="H14" s="158" t="s">
        <v>102</v>
      </c>
      <c r="I14" s="159"/>
    </row>
    <row r="15" spans="1:9" s="35" customFormat="1" ht="18.95" customHeight="1">
      <c r="A15" s="16"/>
      <c r="C15" s="16" t="s">
        <v>547</v>
      </c>
      <c r="D15" s="16"/>
      <c r="E15" s="156"/>
      <c r="F15" s="157"/>
      <c r="G15" s="157"/>
      <c r="H15" s="158" t="s">
        <v>102</v>
      </c>
      <c r="I15" s="159"/>
    </row>
    <row r="16" spans="1:9" s="35" customFormat="1" ht="18.95" customHeight="1">
      <c r="A16" s="16"/>
      <c r="B16" s="16"/>
      <c r="C16" s="16" t="s">
        <v>548</v>
      </c>
      <c r="D16" s="16"/>
      <c r="E16" s="156"/>
      <c r="F16" s="157"/>
      <c r="G16" s="157"/>
      <c r="H16" s="158"/>
      <c r="I16" s="159"/>
    </row>
    <row r="17" spans="1:11" s="35" customFormat="1" ht="18.95" customHeight="1">
      <c r="A17" s="16"/>
      <c r="B17" s="16"/>
      <c r="C17" s="16" t="s">
        <v>540</v>
      </c>
      <c r="D17" s="16"/>
      <c r="E17" s="156"/>
      <c r="F17" s="157"/>
      <c r="G17" s="157"/>
      <c r="H17" s="158" t="s">
        <v>102</v>
      </c>
      <c r="I17" s="159"/>
    </row>
    <row r="18" spans="1:11" s="35" customFormat="1" ht="18.95" customHeight="1">
      <c r="A18" s="16"/>
      <c r="B18" s="16"/>
      <c r="C18" s="16" t="s">
        <v>542</v>
      </c>
      <c r="D18" s="16"/>
      <c r="E18" s="156"/>
      <c r="F18" s="157"/>
      <c r="G18" s="157"/>
      <c r="H18" s="158" t="s">
        <v>102</v>
      </c>
      <c r="I18" s="159"/>
    </row>
    <row r="19" spans="1:11" s="35" customFormat="1" ht="18.95" customHeight="1">
      <c r="A19" s="16"/>
      <c r="B19" s="16"/>
      <c r="C19" s="16" t="s">
        <v>549</v>
      </c>
      <c r="D19" s="16"/>
      <c r="E19" s="156"/>
      <c r="F19" s="157"/>
      <c r="G19" s="157"/>
      <c r="H19" s="158" t="s">
        <v>102</v>
      </c>
      <c r="I19" s="159"/>
    </row>
    <row r="20" spans="1:11" s="35" customFormat="1" ht="18.95" customHeight="1">
      <c r="A20" s="16"/>
      <c r="B20" s="16"/>
      <c r="C20" s="16" t="s">
        <v>548</v>
      </c>
      <c r="D20" s="16"/>
      <c r="E20" s="156"/>
      <c r="F20" s="157"/>
      <c r="G20" s="157"/>
      <c r="H20" s="158"/>
      <c r="I20" s="159"/>
    </row>
    <row r="21" spans="1:11" s="35" customFormat="1" ht="18.95" customHeight="1">
      <c r="A21" s="16"/>
      <c r="B21" s="16"/>
      <c r="C21" s="16" t="s">
        <v>550</v>
      </c>
      <c r="D21" s="16"/>
      <c r="E21" s="156"/>
      <c r="F21" s="157"/>
      <c r="G21" s="157"/>
      <c r="H21" s="158" t="s">
        <v>102</v>
      </c>
      <c r="I21" s="159"/>
    </row>
    <row r="22" spans="1:11" s="35" customFormat="1" ht="18.95" customHeight="1">
      <c r="A22" s="16"/>
      <c r="B22" s="16"/>
      <c r="C22" s="16" t="s">
        <v>546</v>
      </c>
      <c r="D22" s="16"/>
      <c r="E22" s="156"/>
      <c r="F22" s="157"/>
      <c r="G22" s="157"/>
      <c r="H22" s="158" t="s">
        <v>250</v>
      </c>
      <c r="I22" s="159"/>
    </row>
    <row r="23" spans="1:11" s="35" customFormat="1" ht="18.95" customHeight="1">
      <c r="A23" s="16"/>
      <c r="B23" s="16"/>
      <c r="C23" s="16" t="s">
        <v>551</v>
      </c>
      <c r="D23" s="16"/>
      <c r="E23" s="156"/>
      <c r="F23" s="157"/>
      <c r="G23" s="157"/>
      <c r="H23" s="158" t="s">
        <v>102</v>
      </c>
      <c r="I23" s="157"/>
    </row>
    <row r="24" spans="1:11" s="35" customFormat="1" ht="18.95" customHeight="1">
      <c r="A24" s="16"/>
      <c r="B24" s="16"/>
      <c r="C24" s="16" t="s">
        <v>552</v>
      </c>
      <c r="D24" s="16"/>
      <c r="E24" s="156"/>
      <c r="F24" s="157"/>
      <c r="G24" s="157"/>
      <c r="H24" s="158" t="s">
        <v>102</v>
      </c>
      <c r="I24" s="159"/>
    </row>
    <row r="25" spans="1:11" s="35" customFormat="1" ht="18.95" customHeight="1">
      <c r="A25" s="160"/>
      <c r="B25" s="16"/>
      <c r="C25" s="16" t="s">
        <v>553</v>
      </c>
      <c r="D25" s="16"/>
      <c r="E25" s="156"/>
      <c r="F25" s="157"/>
      <c r="G25" s="157"/>
      <c r="H25" s="158" t="s">
        <v>102</v>
      </c>
      <c r="I25" s="159"/>
    </row>
    <row r="26" spans="1:11" s="35" customFormat="1" ht="18.95" customHeight="1">
      <c r="A26" s="16"/>
      <c r="B26" s="16"/>
      <c r="C26" s="16" t="s">
        <v>554</v>
      </c>
      <c r="D26" s="16"/>
      <c r="E26" s="156"/>
      <c r="F26" s="157"/>
      <c r="G26" s="157"/>
      <c r="H26" s="158"/>
      <c r="I26" s="159"/>
    </row>
    <row r="27" spans="1:11" s="35" customFormat="1" ht="18.95" customHeight="1">
      <c r="A27" s="160"/>
      <c r="B27" s="16"/>
      <c r="C27" s="16" t="s">
        <v>555</v>
      </c>
      <c r="D27" s="16"/>
      <c r="E27" s="156"/>
      <c r="F27" s="157"/>
      <c r="G27" s="157"/>
      <c r="H27" s="158" t="s">
        <v>102</v>
      </c>
      <c r="I27" s="159"/>
    </row>
    <row r="28" spans="1:11" s="35" customFormat="1" ht="18.95" customHeight="1">
      <c r="A28" s="16"/>
      <c r="B28" s="16"/>
      <c r="C28" s="16" t="s">
        <v>556</v>
      </c>
      <c r="D28" s="16"/>
      <c r="E28" s="156"/>
      <c r="F28" s="157"/>
      <c r="G28" s="157"/>
      <c r="H28" s="158"/>
      <c r="I28" s="159"/>
    </row>
    <row r="29" spans="1:11" s="35" customFormat="1" ht="18.95" customHeight="1">
      <c r="B29" s="15"/>
      <c r="C29" s="161"/>
      <c r="D29" s="161"/>
      <c r="E29" s="161"/>
      <c r="F29" s="162"/>
      <c r="G29" s="162"/>
      <c r="H29" s="162"/>
      <c r="I29" s="163"/>
    </row>
    <row r="30" spans="1:11" s="35" customFormat="1" ht="18.95" customHeight="1">
      <c r="A30" s="813" t="s">
        <v>1004</v>
      </c>
      <c r="B30" s="814" t="s">
        <v>1005</v>
      </c>
      <c r="C30" s="1643" t="s">
        <v>485</v>
      </c>
      <c r="D30" s="1643"/>
      <c r="E30" s="1643"/>
      <c r="F30" s="1643"/>
      <c r="G30" s="1644" t="s">
        <v>1006</v>
      </c>
      <c r="H30" s="1645"/>
      <c r="I30" s="1645"/>
      <c r="J30" s="814" t="s">
        <v>1007</v>
      </c>
      <c r="K30" s="1630" t="s">
        <v>1008</v>
      </c>
    </row>
    <row r="31" spans="1:11" s="35" customFormat="1" ht="18.95" customHeight="1">
      <c r="A31" s="815" t="s">
        <v>0</v>
      </c>
      <c r="B31" s="815" t="s">
        <v>5</v>
      </c>
      <c r="C31" s="816" t="s">
        <v>1009</v>
      </c>
      <c r="D31" s="816" t="s">
        <v>1009</v>
      </c>
      <c r="E31" s="816" t="s">
        <v>1009</v>
      </c>
      <c r="F31" s="816" t="s">
        <v>1009</v>
      </c>
      <c r="G31" s="1631" t="s">
        <v>266</v>
      </c>
      <c r="H31" s="1632"/>
      <c r="I31" s="1632"/>
      <c r="J31" s="816" t="s">
        <v>1010</v>
      </c>
      <c r="K31" s="1630"/>
    </row>
    <row r="32" spans="1:11" s="35" customFormat="1" ht="18.95" customHeight="1">
      <c r="A32" s="817"/>
      <c r="B32" s="817" t="s">
        <v>1</v>
      </c>
      <c r="C32" s="817">
        <v>1</v>
      </c>
      <c r="D32" s="817">
        <v>2</v>
      </c>
      <c r="E32" s="817">
        <v>3</v>
      </c>
      <c r="F32" s="818">
        <v>4</v>
      </c>
      <c r="G32" s="818" t="s">
        <v>6</v>
      </c>
      <c r="H32" s="818" t="s">
        <v>3</v>
      </c>
      <c r="I32" s="840" t="s">
        <v>7</v>
      </c>
      <c r="J32" s="818"/>
      <c r="K32" s="1630"/>
    </row>
    <row r="33" spans="1:15" s="2" customFormat="1" ht="18.75" customHeight="1">
      <c r="A33" s="1636" t="s">
        <v>557</v>
      </c>
      <c r="B33" s="1637"/>
      <c r="C33" s="1637"/>
      <c r="D33" s="1637"/>
      <c r="E33" s="1637"/>
      <c r="F33" s="1637"/>
      <c r="G33" s="1637"/>
      <c r="H33" s="1637"/>
      <c r="I33" s="1638"/>
      <c r="J33" s="14"/>
      <c r="K33" s="14"/>
      <c r="L33" s="14"/>
      <c r="M33" s="17"/>
      <c r="N33" s="17"/>
      <c r="O33" s="17"/>
    </row>
    <row r="34" spans="1:15" s="35" customFormat="1" ht="18.95" customHeight="1">
      <c r="A34" s="319" t="s">
        <v>558</v>
      </c>
      <c r="B34" s="320" t="s">
        <v>559</v>
      </c>
      <c r="C34" s="321" t="s">
        <v>2</v>
      </c>
      <c r="D34" s="321" t="s">
        <v>320</v>
      </c>
      <c r="E34" s="321" t="s">
        <v>560</v>
      </c>
      <c r="F34" s="324"/>
      <c r="G34" s="324"/>
      <c r="H34" s="324"/>
      <c r="I34" s="324"/>
    </row>
    <row r="35" spans="1:15" s="35" customFormat="1" ht="18.95" customHeight="1">
      <c r="A35" s="319"/>
      <c r="B35" s="319" t="s">
        <v>561</v>
      </c>
      <c r="C35" s="321"/>
      <c r="D35" s="321"/>
      <c r="E35" s="321" t="s">
        <v>562</v>
      </c>
      <c r="F35" s="324"/>
      <c r="G35" s="324"/>
      <c r="H35" s="324"/>
      <c r="I35" s="324"/>
    </row>
    <row r="36" spans="1:15" s="35" customFormat="1" ht="18.95" customHeight="1">
      <c r="A36" s="320"/>
      <c r="B36" s="320" t="s">
        <v>563</v>
      </c>
      <c r="C36" s="321"/>
      <c r="D36" s="320"/>
      <c r="E36" s="321"/>
      <c r="F36" s="324"/>
      <c r="G36" s="324"/>
      <c r="H36" s="324"/>
      <c r="I36" s="324"/>
    </row>
    <row r="37" spans="1:15" s="35" customFormat="1" ht="18.95" customHeight="1">
      <c r="A37" s="320"/>
      <c r="B37" s="320" t="s">
        <v>564</v>
      </c>
      <c r="C37" s="320"/>
      <c r="D37" s="320"/>
      <c r="E37" s="321"/>
      <c r="F37" s="324"/>
      <c r="G37" s="324"/>
      <c r="H37" s="324"/>
      <c r="I37" s="324"/>
    </row>
    <row r="38" spans="1:15" s="35" customFormat="1" ht="18.95" customHeight="1">
      <c r="A38" s="320"/>
      <c r="B38" s="320" t="s">
        <v>565</v>
      </c>
      <c r="C38" s="320"/>
      <c r="D38" s="320"/>
      <c r="E38" s="320"/>
      <c r="F38" s="324"/>
      <c r="G38" s="324"/>
      <c r="H38" s="324"/>
      <c r="I38" s="324"/>
    </row>
    <row r="39" spans="1:15" s="35" customFormat="1" ht="18.95" customHeight="1">
      <c r="A39" s="320"/>
      <c r="B39" s="320"/>
      <c r="C39" s="320"/>
      <c r="D39" s="320"/>
      <c r="E39" s="320"/>
      <c r="F39" s="324"/>
      <c r="G39" s="324"/>
      <c r="H39" s="324"/>
      <c r="I39" s="324"/>
    </row>
    <row r="40" spans="1:15" s="35" customFormat="1" ht="18.95" customHeight="1">
      <c r="A40" s="690" t="s">
        <v>566</v>
      </c>
      <c r="B40" s="320" t="s">
        <v>567</v>
      </c>
      <c r="C40" s="321" t="s">
        <v>2</v>
      </c>
      <c r="D40" s="321" t="s">
        <v>343</v>
      </c>
      <c r="E40" s="321" t="s">
        <v>560</v>
      </c>
      <c r="F40" s="324"/>
      <c r="G40" s="324"/>
      <c r="H40" s="324"/>
      <c r="I40" s="324"/>
    </row>
    <row r="41" spans="1:15" s="35" customFormat="1" ht="18.95" customHeight="1">
      <c r="A41" s="320" t="s">
        <v>568</v>
      </c>
      <c r="B41" s="320" t="s">
        <v>569</v>
      </c>
      <c r="C41" s="321"/>
      <c r="D41" s="321"/>
      <c r="E41" s="321" t="s">
        <v>562</v>
      </c>
      <c r="F41" s="324"/>
      <c r="G41" s="324"/>
      <c r="H41" s="324"/>
      <c r="I41" s="324"/>
    </row>
    <row r="42" spans="1:15" s="35" customFormat="1" ht="18.95" customHeight="1">
      <c r="A42" s="320" t="s">
        <v>570</v>
      </c>
      <c r="B42" s="319" t="s">
        <v>571</v>
      </c>
      <c r="C42" s="321"/>
      <c r="D42" s="321"/>
      <c r="E42" s="321"/>
      <c r="F42" s="324"/>
      <c r="G42" s="324"/>
      <c r="H42" s="324"/>
      <c r="I42" s="324"/>
    </row>
    <row r="43" spans="1:15" s="35" customFormat="1" ht="18.95" customHeight="1">
      <c r="A43" s="320" t="s">
        <v>572</v>
      </c>
      <c r="B43" s="320" t="s">
        <v>573</v>
      </c>
      <c r="C43" s="320"/>
      <c r="D43" s="320"/>
      <c r="E43" s="320"/>
      <c r="F43" s="324"/>
      <c r="G43" s="324"/>
      <c r="H43" s="324"/>
      <c r="I43" s="324"/>
    </row>
    <row r="44" spans="1:15" s="35" customFormat="1" ht="18.95" customHeight="1">
      <c r="A44" s="320" t="s">
        <v>574</v>
      </c>
      <c r="B44" s="320" t="s">
        <v>575</v>
      </c>
      <c r="C44" s="320"/>
      <c r="D44" s="320"/>
      <c r="E44" s="320"/>
      <c r="F44" s="324"/>
      <c r="G44" s="324"/>
      <c r="H44" s="324"/>
      <c r="I44" s="324"/>
    </row>
    <row r="45" spans="1:15" s="35" customFormat="1" ht="18.95" customHeight="1">
      <c r="A45" s="320"/>
      <c r="B45" s="320" t="s">
        <v>576</v>
      </c>
      <c r="C45" s="320"/>
      <c r="D45" s="320"/>
      <c r="E45" s="320"/>
      <c r="F45" s="324"/>
      <c r="G45" s="324"/>
      <c r="H45" s="324"/>
      <c r="I45" s="324"/>
    </row>
    <row r="46" spans="1:15" s="35" customFormat="1" ht="18.95" customHeight="1">
      <c r="A46" s="320"/>
      <c r="B46" s="320"/>
      <c r="C46" s="320"/>
      <c r="D46" s="320"/>
      <c r="E46" s="320"/>
      <c r="F46" s="324"/>
      <c r="G46" s="324"/>
      <c r="H46" s="324"/>
      <c r="I46" s="324"/>
    </row>
    <row r="47" spans="1:15" s="35" customFormat="1" ht="18.95" customHeight="1">
      <c r="A47" s="321" t="s">
        <v>577</v>
      </c>
      <c r="B47" s="320" t="s">
        <v>578</v>
      </c>
      <c r="C47" s="321" t="s">
        <v>2</v>
      </c>
      <c r="D47" s="321" t="s">
        <v>343</v>
      </c>
      <c r="E47" s="321" t="s">
        <v>560</v>
      </c>
      <c r="F47" s="324"/>
      <c r="G47" s="324"/>
      <c r="H47" s="324"/>
      <c r="I47" s="324"/>
    </row>
    <row r="48" spans="1:15" s="35" customFormat="1" ht="18.95" customHeight="1">
      <c r="A48" s="320"/>
      <c r="B48" s="319" t="s">
        <v>391</v>
      </c>
      <c r="C48" s="320"/>
      <c r="D48" s="320"/>
      <c r="E48" s="321" t="s">
        <v>562</v>
      </c>
      <c r="F48" s="324"/>
      <c r="G48" s="324"/>
      <c r="H48" s="324"/>
      <c r="I48" s="324"/>
    </row>
    <row r="49" spans="1:9" s="35" customFormat="1" ht="18.95" customHeight="1">
      <c r="A49" s="320"/>
      <c r="B49" s="320" t="s">
        <v>579</v>
      </c>
      <c r="C49" s="320"/>
      <c r="D49" s="320"/>
      <c r="E49" s="320"/>
      <c r="F49" s="324"/>
      <c r="G49" s="324"/>
      <c r="H49" s="324"/>
      <c r="I49" s="324"/>
    </row>
    <row r="50" spans="1:9" s="35" customFormat="1" ht="18.95" customHeight="1">
      <c r="A50" s="320"/>
      <c r="B50" s="320" t="s">
        <v>580</v>
      </c>
      <c r="C50" s="320"/>
      <c r="D50" s="320"/>
      <c r="E50" s="320"/>
      <c r="F50" s="324"/>
      <c r="G50" s="324"/>
      <c r="H50" s="324"/>
      <c r="I50" s="324"/>
    </row>
    <row r="51" spans="1:9" s="35" customFormat="1" ht="18.95" customHeight="1">
      <c r="A51" s="320"/>
      <c r="B51" s="320" t="s">
        <v>581</v>
      </c>
      <c r="C51" s="320"/>
      <c r="D51" s="320"/>
      <c r="E51" s="320"/>
      <c r="F51" s="324"/>
      <c r="G51" s="324"/>
      <c r="H51" s="324"/>
      <c r="I51" s="324"/>
    </row>
    <row r="52" spans="1:9" s="35" customFormat="1" ht="18.95" customHeight="1">
      <c r="A52" s="320"/>
      <c r="B52" s="320"/>
      <c r="C52" s="320"/>
      <c r="D52" s="320"/>
      <c r="E52" s="320"/>
      <c r="F52" s="324"/>
      <c r="G52" s="324"/>
      <c r="H52" s="324"/>
      <c r="I52" s="324"/>
    </row>
    <row r="53" spans="1:9" s="35" customFormat="1" ht="18.95" customHeight="1">
      <c r="A53" s="10"/>
      <c r="B53" s="10" t="s">
        <v>582</v>
      </c>
      <c r="C53" s="11"/>
      <c r="D53" s="11"/>
      <c r="E53" s="11"/>
      <c r="F53" s="59"/>
      <c r="G53" s="59"/>
      <c r="H53" s="59"/>
      <c r="I53" s="59"/>
    </row>
    <row r="54" spans="1:9" s="35" customFormat="1" ht="18.95" customHeight="1">
      <c r="A54" s="10"/>
      <c r="B54" s="10" t="s">
        <v>583</v>
      </c>
      <c r="C54" s="11"/>
      <c r="D54" s="11"/>
      <c r="E54" s="11"/>
      <c r="F54" s="59"/>
      <c r="G54" s="59"/>
      <c r="H54" s="59"/>
      <c r="I54" s="59"/>
    </row>
    <row r="55" spans="1:9" s="35" customFormat="1" ht="18.95" customHeight="1">
      <c r="A55" s="10"/>
      <c r="B55" s="10" t="s">
        <v>584</v>
      </c>
      <c r="C55" s="11" t="s">
        <v>2</v>
      </c>
      <c r="D55" s="11" t="s">
        <v>343</v>
      </c>
      <c r="E55" s="11" t="s">
        <v>560</v>
      </c>
      <c r="F55" s="59"/>
      <c r="G55" s="59"/>
      <c r="H55" s="59"/>
      <c r="I55" s="59"/>
    </row>
    <row r="56" spans="1:9" s="35" customFormat="1" ht="18.95" customHeight="1">
      <c r="A56" s="10"/>
      <c r="B56" s="12" t="s">
        <v>396</v>
      </c>
      <c r="C56" s="11"/>
      <c r="D56" s="11"/>
      <c r="E56" s="11" t="s">
        <v>562</v>
      </c>
      <c r="F56" s="59"/>
      <c r="G56" s="59"/>
      <c r="H56" s="59"/>
      <c r="I56" s="59"/>
    </row>
    <row r="57" spans="1:9" s="35" customFormat="1" ht="18.95" customHeight="1">
      <c r="A57" s="10"/>
      <c r="B57" s="10" t="s">
        <v>585</v>
      </c>
      <c r="C57" s="11"/>
      <c r="D57" s="11"/>
      <c r="E57" s="11"/>
      <c r="F57" s="59"/>
      <c r="G57" s="59"/>
      <c r="H57" s="59"/>
      <c r="I57" s="59"/>
    </row>
    <row r="58" spans="1:9" s="35" customFormat="1" ht="18.95" customHeight="1">
      <c r="A58" s="10"/>
      <c r="B58" s="10" t="s">
        <v>586</v>
      </c>
      <c r="C58" s="10"/>
      <c r="D58" s="10"/>
      <c r="E58" s="10"/>
      <c r="F58" s="59"/>
      <c r="G58" s="59"/>
      <c r="H58" s="59"/>
      <c r="I58" s="59"/>
    </row>
    <row r="59" spans="1:9" s="35" customFormat="1" ht="18.95" customHeight="1">
      <c r="A59" s="10"/>
      <c r="B59" s="10" t="s">
        <v>587</v>
      </c>
      <c r="C59" s="10"/>
      <c r="D59" s="10"/>
      <c r="E59" s="10"/>
      <c r="F59" s="59"/>
      <c r="G59" s="59"/>
      <c r="H59" s="59"/>
      <c r="I59" s="59"/>
    </row>
    <row r="60" spans="1:9" s="35" customFormat="1" ht="18.95" customHeight="1">
      <c r="A60" s="10"/>
      <c r="B60" s="10"/>
      <c r="C60" s="10"/>
      <c r="D60" s="10"/>
      <c r="E60" s="10"/>
      <c r="F60" s="59"/>
      <c r="G60" s="59"/>
      <c r="H60" s="59"/>
      <c r="I60" s="59"/>
    </row>
    <row r="61" spans="1:9" s="35" customFormat="1" ht="18.95" customHeight="1">
      <c r="A61" s="10"/>
      <c r="B61" s="10" t="s">
        <v>588</v>
      </c>
      <c r="C61" s="11" t="s">
        <v>2</v>
      </c>
      <c r="D61" s="11" t="s">
        <v>343</v>
      </c>
      <c r="E61" s="11" t="s">
        <v>560</v>
      </c>
      <c r="F61" s="59"/>
      <c r="G61" s="59"/>
      <c r="H61" s="59"/>
      <c r="I61" s="59"/>
    </row>
    <row r="62" spans="1:9" s="35" customFormat="1" ht="18.95" customHeight="1">
      <c r="A62" s="10"/>
      <c r="B62" s="12" t="s">
        <v>396</v>
      </c>
      <c r="C62" s="11"/>
      <c r="D62" s="11"/>
      <c r="E62" s="11" t="s">
        <v>562</v>
      </c>
      <c r="F62" s="59"/>
      <c r="G62" s="59"/>
      <c r="H62" s="59"/>
      <c r="I62" s="59"/>
    </row>
    <row r="63" spans="1:9" s="35" customFormat="1" ht="18.95" customHeight="1">
      <c r="A63" s="10"/>
      <c r="B63" s="10" t="s">
        <v>589</v>
      </c>
      <c r="C63" s="11"/>
      <c r="D63" s="11"/>
      <c r="E63" s="11"/>
      <c r="F63" s="59"/>
      <c r="G63" s="59"/>
      <c r="H63" s="59"/>
      <c r="I63" s="59"/>
    </row>
    <row r="64" spans="1:9" s="35" customFormat="1" ht="18.95" customHeight="1">
      <c r="A64" s="10"/>
      <c r="B64" s="10" t="s">
        <v>590</v>
      </c>
      <c r="C64" s="10"/>
      <c r="D64" s="10"/>
      <c r="E64" s="10"/>
      <c r="F64" s="59"/>
      <c r="G64" s="59"/>
      <c r="H64" s="59"/>
      <c r="I64" s="59"/>
    </row>
    <row r="65" spans="1:9" s="35" customFormat="1" ht="18.95" customHeight="1">
      <c r="A65" s="10"/>
      <c r="B65" s="10" t="s">
        <v>591</v>
      </c>
      <c r="C65" s="10"/>
      <c r="D65" s="10"/>
      <c r="E65" s="10"/>
      <c r="F65" s="59"/>
      <c r="G65" s="59"/>
      <c r="H65" s="59"/>
      <c r="I65" s="59"/>
    </row>
    <row r="66" spans="1:9" s="35" customFormat="1" ht="18.95" customHeight="1">
      <c r="A66" s="10"/>
      <c r="B66" s="10"/>
      <c r="C66" s="10"/>
      <c r="D66" s="10"/>
      <c r="E66" s="10"/>
      <c r="F66" s="59"/>
      <c r="G66" s="59"/>
      <c r="H66" s="59"/>
      <c r="I66" s="59"/>
    </row>
    <row r="67" spans="1:9" s="35" customFormat="1" ht="18.95" customHeight="1">
      <c r="A67" s="10"/>
      <c r="B67" s="10" t="s">
        <v>592</v>
      </c>
      <c r="C67" s="11" t="s">
        <v>2</v>
      </c>
      <c r="D67" s="11" t="s">
        <v>343</v>
      </c>
      <c r="E67" s="11" t="s">
        <v>560</v>
      </c>
      <c r="F67" s="59"/>
      <c r="G67" s="59"/>
      <c r="H67" s="59"/>
      <c r="I67" s="59"/>
    </row>
    <row r="68" spans="1:9" s="35" customFormat="1" ht="18.95" customHeight="1">
      <c r="A68" s="10"/>
      <c r="B68" s="12" t="s">
        <v>396</v>
      </c>
      <c r="C68" s="11"/>
      <c r="D68" s="11"/>
      <c r="E68" s="11" t="s">
        <v>562</v>
      </c>
      <c r="F68" s="59"/>
      <c r="G68" s="59"/>
      <c r="H68" s="59"/>
      <c r="I68" s="59"/>
    </row>
    <row r="69" spans="1:9" s="35" customFormat="1" ht="18.95" customHeight="1">
      <c r="A69" s="10"/>
      <c r="B69" s="10" t="s">
        <v>593</v>
      </c>
      <c r="C69" s="10"/>
      <c r="D69" s="10"/>
      <c r="E69" s="10"/>
      <c r="F69" s="59"/>
      <c r="G69" s="59"/>
      <c r="H69" s="59"/>
      <c r="I69" s="59"/>
    </row>
    <row r="70" spans="1:9" s="35" customFormat="1" ht="18.95" customHeight="1">
      <c r="A70" s="10"/>
      <c r="B70" s="10" t="s">
        <v>594</v>
      </c>
      <c r="C70" s="10"/>
      <c r="D70" s="10"/>
      <c r="E70" s="10"/>
      <c r="F70" s="59"/>
      <c r="G70" s="59"/>
      <c r="H70" s="59"/>
      <c r="I70" s="59"/>
    </row>
    <row r="71" spans="1:9" s="35" customFormat="1" ht="18.95" customHeight="1">
      <c r="A71" s="10"/>
      <c r="B71" s="10" t="s">
        <v>595</v>
      </c>
      <c r="C71" s="10"/>
      <c r="D71" s="10"/>
      <c r="E71" s="10"/>
      <c r="F71" s="59"/>
      <c r="G71" s="59"/>
      <c r="H71" s="59"/>
      <c r="I71" s="59"/>
    </row>
    <row r="72" spans="1:9" s="35" customFormat="1" ht="18.95" customHeight="1">
      <c r="A72" s="10"/>
      <c r="B72" s="10"/>
      <c r="C72" s="10"/>
      <c r="D72" s="10"/>
      <c r="E72" s="10"/>
      <c r="F72" s="59"/>
      <c r="G72" s="59"/>
      <c r="H72" s="59"/>
      <c r="I72" s="59"/>
    </row>
    <row r="73" spans="1:9" s="35" customFormat="1" ht="18.95" customHeight="1">
      <c r="A73" s="10"/>
      <c r="B73" s="10" t="s">
        <v>596</v>
      </c>
      <c r="C73" s="11" t="s">
        <v>2</v>
      </c>
      <c r="D73" s="11" t="s">
        <v>343</v>
      </c>
      <c r="E73" s="11" t="s">
        <v>560</v>
      </c>
      <c r="F73" s="59"/>
      <c r="G73" s="59"/>
      <c r="H73" s="59"/>
      <c r="I73" s="59"/>
    </row>
    <row r="74" spans="1:9" s="35" customFormat="1" ht="18.95" customHeight="1">
      <c r="A74" s="10"/>
      <c r="B74" s="10" t="s">
        <v>597</v>
      </c>
      <c r="C74" s="11"/>
      <c r="D74" s="11"/>
      <c r="E74" s="11" t="s">
        <v>562</v>
      </c>
      <c r="F74" s="59"/>
      <c r="G74" s="59"/>
      <c r="H74" s="59"/>
      <c r="I74" s="59"/>
    </row>
    <row r="75" spans="1:9" s="35" customFormat="1" ht="18.95" customHeight="1">
      <c r="A75" s="10"/>
      <c r="B75" s="12" t="s">
        <v>396</v>
      </c>
      <c r="C75" s="10"/>
      <c r="D75" s="10"/>
      <c r="E75" s="11"/>
      <c r="F75" s="59"/>
      <c r="G75" s="59"/>
      <c r="H75" s="59"/>
      <c r="I75" s="59"/>
    </row>
    <row r="76" spans="1:9" s="35" customFormat="1" ht="18.95" customHeight="1">
      <c r="A76" s="10"/>
      <c r="B76" s="10" t="s">
        <v>598</v>
      </c>
      <c r="C76" s="10"/>
      <c r="D76" s="10"/>
      <c r="E76" s="10"/>
      <c r="F76" s="59"/>
      <c r="G76" s="59"/>
      <c r="H76" s="59"/>
      <c r="I76" s="59"/>
    </row>
    <row r="77" spans="1:9" s="35" customFormat="1" ht="18.95" customHeight="1">
      <c r="A77" s="10"/>
      <c r="B77" s="10" t="s">
        <v>599</v>
      </c>
      <c r="C77" s="10"/>
      <c r="D77" s="10"/>
      <c r="E77" s="10"/>
      <c r="F77" s="59"/>
      <c r="G77" s="59"/>
      <c r="H77" s="59"/>
      <c r="I77" s="59"/>
    </row>
    <row r="78" spans="1:9" s="35" customFormat="1" ht="18.95" customHeight="1">
      <c r="A78" s="10"/>
      <c r="B78" s="10" t="s">
        <v>600</v>
      </c>
      <c r="C78" s="10"/>
      <c r="D78" s="10"/>
      <c r="E78" s="10"/>
      <c r="F78" s="59"/>
      <c r="G78" s="59"/>
      <c r="H78" s="59"/>
      <c r="I78" s="59"/>
    </row>
    <row r="79" spans="1:9" s="35" customFormat="1" ht="18.95" customHeight="1">
      <c r="A79" s="10"/>
      <c r="B79" s="10"/>
      <c r="C79" s="10"/>
      <c r="D79" s="10"/>
      <c r="E79" s="10"/>
      <c r="F79" s="59"/>
      <c r="G79" s="59"/>
      <c r="H79" s="59"/>
      <c r="I79" s="59"/>
    </row>
    <row r="80" spans="1:9" s="35" customFormat="1" ht="18.95" customHeight="1">
      <c r="A80" s="399"/>
      <c r="B80" s="399" t="s">
        <v>601</v>
      </c>
      <c r="C80" s="400" t="s">
        <v>2</v>
      </c>
      <c r="D80" s="400" t="s">
        <v>343</v>
      </c>
      <c r="E80" s="400" t="s">
        <v>562</v>
      </c>
      <c r="F80" s="401"/>
      <c r="G80" s="401"/>
      <c r="H80" s="401"/>
      <c r="I80" s="401"/>
    </row>
    <row r="81" spans="1:9" s="35" customFormat="1" ht="18.95" customHeight="1">
      <c r="A81" s="399"/>
      <c r="B81" s="399" t="s">
        <v>602</v>
      </c>
      <c r="C81" s="400"/>
      <c r="D81" s="400"/>
      <c r="E81" s="400"/>
      <c r="F81" s="401"/>
      <c r="G81" s="401"/>
      <c r="H81" s="401"/>
      <c r="I81" s="401"/>
    </row>
    <row r="82" spans="1:9" s="35" customFormat="1" ht="18.95" customHeight="1">
      <c r="A82" s="399"/>
      <c r="B82" s="402" t="s">
        <v>603</v>
      </c>
      <c r="C82" s="400"/>
      <c r="D82" s="400"/>
      <c r="E82" s="400"/>
      <c r="F82" s="401"/>
      <c r="G82" s="401"/>
      <c r="H82" s="401"/>
      <c r="I82" s="401"/>
    </row>
    <row r="83" spans="1:9" s="35" customFormat="1" ht="18.95" customHeight="1">
      <c r="A83" s="399"/>
      <c r="B83" s="403" t="s">
        <v>571</v>
      </c>
      <c r="C83" s="399"/>
      <c r="D83" s="399"/>
      <c r="E83" s="399"/>
      <c r="F83" s="401"/>
      <c r="G83" s="401"/>
      <c r="H83" s="401"/>
      <c r="I83" s="401"/>
    </row>
    <row r="84" spans="1:9" s="35" customFormat="1" ht="18.95" customHeight="1">
      <c r="A84" s="399"/>
      <c r="B84" s="399" t="s">
        <v>604</v>
      </c>
      <c r="C84" s="399"/>
      <c r="D84" s="399"/>
      <c r="E84" s="399"/>
      <c r="F84" s="401"/>
      <c r="G84" s="401"/>
      <c r="H84" s="401"/>
      <c r="I84" s="401"/>
    </row>
    <row r="85" spans="1:9" s="35" customFormat="1" ht="18.95" customHeight="1">
      <c r="A85" s="399"/>
      <c r="B85" s="399" t="s">
        <v>605</v>
      </c>
      <c r="C85" s="399"/>
      <c r="D85" s="399"/>
      <c r="E85" s="399"/>
      <c r="F85" s="401"/>
      <c r="G85" s="401"/>
      <c r="H85" s="401"/>
      <c r="I85" s="401"/>
    </row>
    <row r="86" spans="1:9" s="35" customFormat="1" ht="18.95" customHeight="1">
      <c r="A86" s="399"/>
      <c r="B86" s="399" t="s">
        <v>606</v>
      </c>
      <c r="C86" s="399"/>
      <c r="D86" s="399"/>
      <c r="E86" s="399"/>
      <c r="F86" s="401"/>
      <c r="G86" s="401"/>
      <c r="H86" s="401"/>
      <c r="I86" s="401"/>
    </row>
    <row r="87" spans="1:9" s="35" customFormat="1" ht="18.95" customHeight="1">
      <c r="A87" s="399"/>
      <c r="B87" s="399"/>
      <c r="C87" s="399"/>
      <c r="D87" s="399"/>
      <c r="E87" s="399"/>
      <c r="F87" s="401"/>
      <c r="G87" s="401"/>
      <c r="H87" s="401"/>
      <c r="I87" s="401"/>
    </row>
    <row r="88" spans="1:9" s="35" customFormat="1" ht="18.95" customHeight="1">
      <c r="A88" s="400" t="s">
        <v>607</v>
      </c>
      <c r="B88" s="399" t="s">
        <v>608</v>
      </c>
      <c r="C88" s="400" t="s">
        <v>2</v>
      </c>
      <c r="D88" s="400" t="s">
        <v>343</v>
      </c>
      <c r="E88" s="400" t="s">
        <v>562</v>
      </c>
      <c r="F88" s="401"/>
      <c r="G88" s="401"/>
      <c r="H88" s="401"/>
      <c r="I88" s="401"/>
    </row>
    <row r="89" spans="1:9" s="35" customFormat="1" ht="18.95" customHeight="1">
      <c r="A89" s="399"/>
      <c r="B89" s="399" t="s">
        <v>609</v>
      </c>
      <c r="C89" s="400"/>
      <c r="D89" s="400"/>
      <c r="E89" s="400"/>
      <c r="F89" s="401"/>
      <c r="G89" s="401"/>
      <c r="H89" s="401"/>
      <c r="I89" s="401"/>
    </row>
    <row r="90" spans="1:9" s="35" customFormat="1" ht="18.95" customHeight="1">
      <c r="A90" s="399"/>
      <c r="B90" s="402" t="s">
        <v>610</v>
      </c>
      <c r="C90" s="400"/>
      <c r="D90" s="400"/>
      <c r="E90" s="400"/>
      <c r="F90" s="401"/>
      <c r="G90" s="401"/>
      <c r="H90" s="401"/>
      <c r="I90" s="401"/>
    </row>
    <row r="91" spans="1:9" s="35" customFormat="1" ht="18.95" customHeight="1">
      <c r="A91" s="399"/>
      <c r="B91" s="403" t="s">
        <v>611</v>
      </c>
      <c r="C91" s="399"/>
      <c r="D91" s="399"/>
      <c r="E91" s="399"/>
      <c r="F91" s="401"/>
      <c r="G91" s="401"/>
      <c r="H91" s="401"/>
      <c r="I91" s="401"/>
    </row>
    <row r="92" spans="1:9" s="35" customFormat="1" ht="18.95" customHeight="1">
      <c r="A92" s="399"/>
      <c r="B92" s="399" t="s">
        <v>612</v>
      </c>
      <c r="C92" s="399"/>
      <c r="D92" s="399"/>
      <c r="E92" s="399"/>
      <c r="F92" s="401"/>
      <c r="G92" s="401"/>
      <c r="H92" s="401"/>
      <c r="I92" s="401"/>
    </row>
    <row r="93" spans="1:9" s="35" customFormat="1" ht="18.95" customHeight="1">
      <c r="A93" s="399"/>
      <c r="B93" s="399" t="s">
        <v>613</v>
      </c>
      <c r="C93" s="399"/>
      <c r="D93" s="399"/>
      <c r="E93" s="399"/>
      <c r="F93" s="401"/>
      <c r="G93" s="401"/>
      <c r="H93" s="401"/>
      <c r="I93" s="401"/>
    </row>
    <row r="94" spans="1:9" s="35" customFormat="1" ht="18.95" customHeight="1">
      <c r="A94" s="399"/>
      <c r="B94" s="399" t="s">
        <v>614</v>
      </c>
      <c r="C94" s="399"/>
      <c r="D94" s="399"/>
      <c r="E94" s="399"/>
      <c r="F94" s="401"/>
      <c r="G94" s="401"/>
      <c r="H94" s="401"/>
      <c r="I94" s="401"/>
    </row>
    <row r="95" spans="1:9" s="35" customFormat="1" ht="18.95" customHeight="1">
      <c r="A95" s="399"/>
      <c r="B95" s="399"/>
      <c r="C95" s="399"/>
      <c r="D95" s="399"/>
      <c r="E95" s="399"/>
      <c r="F95" s="401"/>
      <c r="G95" s="401"/>
      <c r="H95" s="401"/>
      <c r="I95" s="401"/>
    </row>
    <row r="96" spans="1:9" s="35" customFormat="1" ht="18.95" customHeight="1">
      <c r="A96" s="399"/>
      <c r="B96" s="399" t="s">
        <v>615</v>
      </c>
      <c r="C96" s="400" t="s">
        <v>2</v>
      </c>
      <c r="D96" s="400" t="s">
        <v>343</v>
      </c>
      <c r="E96" s="400" t="s">
        <v>560</v>
      </c>
      <c r="F96" s="401"/>
      <c r="G96" s="401"/>
      <c r="H96" s="401"/>
      <c r="I96" s="401"/>
    </row>
    <row r="97" spans="1:9" s="35" customFormat="1" ht="18.95" customHeight="1">
      <c r="A97" s="399"/>
      <c r="B97" s="399" t="s">
        <v>616</v>
      </c>
      <c r="C97" s="400" t="s">
        <v>4</v>
      </c>
      <c r="D97" s="400"/>
      <c r="E97" s="400" t="s">
        <v>562</v>
      </c>
      <c r="F97" s="401"/>
      <c r="G97" s="401"/>
      <c r="H97" s="401"/>
      <c r="I97" s="401"/>
    </row>
    <row r="98" spans="1:9" s="35" customFormat="1" ht="18.95" customHeight="1">
      <c r="A98" s="399"/>
      <c r="B98" s="403" t="s">
        <v>617</v>
      </c>
      <c r="C98" s="400"/>
      <c r="D98" s="400"/>
      <c r="E98" s="400" t="s">
        <v>4</v>
      </c>
      <c r="F98" s="401"/>
      <c r="G98" s="401"/>
      <c r="H98" s="401"/>
      <c r="I98" s="401"/>
    </row>
    <row r="99" spans="1:9" s="35" customFormat="1" ht="18.95" customHeight="1">
      <c r="A99" s="399"/>
      <c r="B99" s="399" t="s">
        <v>618</v>
      </c>
      <c r="C99" s="399"/>
      <c r="D99" s="399"/>
      <c r="E99" s="399"/>
      <c r="F99" s="401"/>
      <c r="G99" s="401"/>
      <c r="H99" s="401"/>
      <c r="I99" s="401"/>
    </row>
    <row r="100" spans="1:9" s="35" customFormat="1" ht="18.95" customHeight="1">
      <c r="A100" s="399"/>
      <c r="B100" s="399" t="s">
        <v>619</v>
      </c>
      <c r="C100" s="399"/>
      <c r="D100" s="399"/>
      <c r="E100" s="399"/>
      <c r="F100" s="401"/>
      <c r="G100" s="401"/>
      <c r="H100" s="401"/>
      <c r="I100" s="401"/>
    </row>
    <row r="101" spans="1:9" s="35" customFormat="1" ht="18.95" customHeight="1">
      <c r="A101" s="399"/>
      <c r="B101" s="399" t="s">
        <v>620</v>
      </c>
      <c r="C101" s="399"/>
      <c r="D101" s="399"/>
      <c r="E101" s="399"/>
      <c r="F101" s="401"/>
      <c r="G101" s="401"/>
      <c r="H101" s="401"/>
      <c r="I101" s="401"/>
    </row>
    <row r="102" spans="1:9" s="35" customFormat="1" ht="18.95" customHeight="1">
      <c r="A102" s="399"/>
      <c r="B102" s="399"/>
      <c r="C102" s="399"/>
      <c r="D102" s="399"/>
      <c r="E102" s="399"/>
      <c r="F102" s="401"/>
      <c r="G102" s="401"/>
      <c r="H102" s="401"/>
      <c r="I102" s="401"/>
    </row>
    <row r="103" spans="1:9" s="35" customFormat="1" ht="18.95" customHeight="1">
      <c r="A103" s="399"/>
      <c r="B103" s="399" t="s">
        <v>621</v>
      </c>
      <c r="C103" s="400" t="s">
        <v>2</v>
      </c>
      <c r="D103" s="400" t="s">
        <v>622</v>
      </c>
      <c r="E103" s="400" t="s">
        <v>560</v>
      </c>
      <c r="F103" s="401"/>
      <c r="G103" s="401"/>
      <c r="H103" s="401"/>
      <c r="I103" s="401"/>
    </row>
    <row r="104" spans="1:9" s="35" customFormat="1" ht="18.95" customHeight="1">
      <c r="A104" s="399"/>
      <c r="B104" s="399" t="s">
        <v>623</v>
      </c>
      <c r="C104" s="400"/>
      <c r="D104" s="400"/>
      <c r="E104" s="400" t="s">
        <v>562</v>
      </c>
      <c r="F104" s="401"/>
      <c r="G104" s="401"/>
      <c r="H104" s="401"/>
      <c r="I104" s="401"/>
    </row>
    <row r="105" spans="1:9" s="35" customFormat="1" ht="18.95" customHeight="1">
      <c r="A105" s="399"/>
      <c r="B105" s="403" t="s">
        <v>396</v>
      </c>
      <c r="C105" s="400"/>
      <c r="D105" s="400"/>
      <c r="E105" s="400"/>
      <c r="F105" s="401"/>
      <c r="G105" s="401"/>
      <c r="H105" s="401"/>
      <c r="I105" s="401"/>
    </row>
    <row r="106" spans="1:9" s="35" customFormat="1" ht="18.95" customHeight="1">
      <c r="A106" s="399"/>
      <c r="B106" s="399" t="s">
        <v>618</v>
      </c>
      <c r="C106" s="399"/>
      <c r="D106" s="399"/>
      <c r="E106" s="399"/>
      <c r="F106" s="401"/>
      <c r="G106" s="401"/>
      <c r="H106" s="401"/>
      <c r="I106" s="401"/>
    </row>
    <row r="107" spans="1:9" s="35" customFormat="1" ht="18.95" customHeight="1">
      <c r="A107" s="399"/>
      <c r="B107" s="399" t="s">
        <v>619</v>
      </c>
      <c r="C107" s="399"/>
      <c r="D107" s="399"/>
      <c r="E107" s="399"/>
      <c r="F107" s="401"/>
      <c r="G107" s="401"/>
      <c r="H107" s="401"/>
      <c r="I107" s="401"/>
    </row>
    <row r="108" spans="1:9" s="35" customFormat="1" ht="18.95" customHeight="1">
      <c r="A108" s="399"/>
      <c r="B108" s="399" t="s">
        <v>620</v>
      </c>
      <c r="C108" s="399"/>
      <c r="D108" s="399"/>
      <c r="E108" s="399"/>
      <c r="F108" s="401"/>
      <c r="G108" s="401"/>
      <c r="H108" s="401"/>
      <c r="I108" s="401"/>
    </row>
    <row r="109" spans="1:9" s="35" customFormat="1" ht="18.95" customHeight="1">
      <c r="A109" s="399"/>
      <c r="B109" s="399"/>
      <c r="C109" s="399"/>
      <c r="D109" s="399"/>
      <c r="E109" s="400"/>
      <c r="F109" s="401"/>
      <c r="G109" s="401"/>
      <c r="H109" s="401"/>
      <c r="I109" s="401"/>
    </row>
    <row r="110" spans="1:9" s="35" customFormat="1" ht="18.95" customHeight="1">
      <c r="A110" s="368" t="s">
        <v>624</v>
      </c>
      <c r="B110" s="367" t="s">
        <v>625</v>
      </c>
      <c r="C110" s="368" t="s">
        <v>2</v>
      </c>
      <c r="D110" s="368" t="s">
        <v>343</v>
      </c>
      <c r="E110" s="368" t="s">
        <v>562</v>
      </c>
      <c r="F110" s="369"/>
      <c r="G110" s="369"/>
      <c r="H110" s="369"/>
      <c r="I110" s="369"/>
    </row>
    <row r="111" spans="1:9" s="35" customFormat="1" ht="18.95" customHeight="1">
      <c r="A111" s="368" t="s">
        <v>626</v>
      </c>
      <c r="B111" s="367" t="s">
        <v>627</v>
      </c>
      <c r="C111" s="368" t="s">
        <v>4</v>
      </c>
      <c r="D111" s="368"/>
      <c r="E111" s="368" t="s">
        <v>4</v>
      </c>
      <c r="F111" s="369"/>
      <c r="G111" s="369"/>
      <c r="H111" s="369"/>
      <c r="I111" s="369"/>
    </row>
    <row r="112" spans="1:9" s="35" customFormat="1" ht="18.95" customHeight="1">
      <c r="A112" s="368"/>
      <c r="B112" s="367" t="s">
        <v>628</v>
      </c>
      <c r="C112" s="368"/>
      <c r="D112" s="368"/>
      <c r="E112" s="691"/>
      <c r="F112" s="369"/>
      <c r="G112" s="369"/>
      <c r="H112" s="369"/>
      <c r="I112" s="369"/>
    </row>
    <row r="113" spans="1:9" s="35" customFormat="1" ht="18.95" customHeight="1">
      <c r="A113" s="368"/>
      <c r="B113" s="366" t="s">
        <v>629</v>
      </c>
      <c r="C113" s="368"/>
      <c r="D113" s="368"/>
      <c r="E113" s="368"/>
      <c r="F113" s="369"/>
      <c r="G113" s="369"/>
      <c r="H113" s="369"/>
      <c r="I113" s="369"/>
    </row>
    <row r="114" spans="1:9" s="35" customFormat="1" ht="18.95" customHeight="1">
      <c r="A114" s="367"/>
      <c r="B114" s="367" t="s">
        <v>604</v>
      </c>
      <c r="C114" s="367"/>
      <c r="D114" s="367"/>
      <c r="E114" s="367"/>
      <c r="F114" s="369"/>
      <c r="G114" s="369"/>
      <c r="H114" s="369"/>
      <c r="I114" s="369"/>
    </row>
    <row r="115" spans="1:9" s="35" customFormat="1" ht="18.95" customHeight="1">
      <c r="A115" s="692"/>
      <c r="B115" s="367" t="s">
        <v>605</v>
      </c>
      <c r="C115" s="367"/>
      <c r="D115" s="367"/>
      <c r="E115" s="367"/>
      <c r="F115" s="369"/>
      <c r="G115" s="369"/>
      <c r="H115" s="369"/>
      <c r="I115" s="369"/>
    </row>
    <row r="116" spans="1:9" s="35" customFormat="1" ht="18.95" customHeight="1">
      <c r="A116" s="367"/>
      <c r="B116" s="367" t="s">
        <v>606</v>
      </c>
      <c r="C116" s="367"/>
      <c r="D116" s="367"/>
      <c r="E116" s="367"/>
      <c r="F116" s="369"/>
      <c r="G116" s="369"/>
      <c r="H116" s="369"/>
      <c r="I116" s="369"/>
    </row>
    <row r="117" spans="1:9" s="35" customFormat="1" ht="18.95" customHeight="1">
      <c r="A117" s="367"/>
      <c r="B117" s="367"/>
      <c r="C117" s="367"/>
      <c r="D117" s="367"/>
      <c r="E117" s="367"/>
      <c r="F117" s="369"/>
      <c r="G117" s="369"/>
      <c r="H117" s="369"/>
      <c r="I117" s="369"/>
    </row>
    <row r="118" spans="1:9" s="35" customFormat="1" ht="18.95" customHeight="1">
      <c r="A118" s="366"/>
      <c r="B118" s="367" t="s">
        <v>630</v>
      </c>
      <c r="C118" s="368" t="s">
        <v>2</v>
      </c>
      <c r="D118" s="368" t="s">
        <v>16</v>
      </c>
      <c r="E118" s="368" t="s">
        <v>2</v>
      </c>
      <c r="F118" s="369"/>
      <c r="G118" s="369"/>
      <c r="H118" s="369"/>
      <c r="I118" s="369"/>
    </row>
    <row r="119" spans="1:9" s="35" customFormat="1" ht="18.95" customHeight="1">
      <c r="A119" s="370"/>
      <c r="B119" s="367" t="s">
        <v>631</v>
      </c>
      <c r="C119" s="368"/>
      <c r="D119" s="368"/>
      <c r="E119" s="368" t="s">
        <v>997</v>
      </c>
      <c r="F119" s="369"/>
      <c r="G119" s="369"/>
      <c r="H119" s="369"/>
      <c r="I119" s="369"/>
    </row>
    <row r="120" spans="1:9" s="35" customFormat="1" ht="18.95" customHeight="1">
      <c r="A120" s="371"/>
      <c r="B120" s="366" t="s">
        <v>632</v>
      </c>
      <c r="C120" s="367"/>
      <c r="D120" s="367"/>
      <c r="E120" s="367"/>
      <c r="F120" s="369"/>
      <c r="G120" s="369"/>
      <c r="H120" s="369"/>
      <c r="I120" s="369"/>
    </row>
    <row r="121" spans="1:9" s="35" customFormat="1" ht="18.95" customHeight="1">
      <c r="A121" s="366"/>
      <c r="B121" s="367" t="s">
        <v>633</v>
      </c>
      <c r="C121" s="367"/>
      <c r="D121" s="367"/>
      <c r="E121" s="367"/>
      <c r="F121" s="369"/>
      <c r="G121" s="369"/>
      <c r="H121" s="369"/>
      <c r="I121" s="369"/>
    </row>
    <row r="122" spans="1:9" s="35" customFormat="1" ht="18.95" customHeight="1">
      <c r="A122" s="367"/>
      <c r="B122" s="367" t="s">
        <v>634</v>
      </c>
      <c r="C122" s="372"/>
      <c r="D122" s="372"/>
      <c r="E122" s="372"/>
      <c r="F122" s="369"/>
      <c r="G122" s="369"/>
      <c r="H122" s="369"/>
      <c r="I122" s="369"/>
    </row>
    <row r="123" spans="1:9" s="35" customFormat="1" ht="18.95" customHeight="1">
      <c r="A123" s="373"/>
      <c r="B123" s="367" t="s">
        <v>635</v>
      </c>
      <c r="C123" s="374"/>
      <c r="D123" s="374"/>
      <c r="E123" s="374"/>
      <c r="F123" s="369"/>
      <c r="G123" s="369"/>
      <c r="H123" s="369"/>
      <c r="I123" s="369"/>
    </row>
    <row r="124" spans="1:9" s="35" customFormat="1" ht="18.95" customHeight="1">
      <c r="A124" s="373"/>
      <c r="B124" s="367"/>
      <c r="C124" s="374"/>
      <c r="D124" s="374"/>
      <c r="E124" s="374"/>
      <c r="F124" s="369"/>
      <c r="G124" s="369"/>
      <c r="H124" s="369"/>
      <c r="I124" s="369"/>
    </row>
    <row r="125" spans="1:9" s="35" customFormat="1" ht="18.95" customHeight="1">
      <c r="A125" s="366"/>
      <c r="B125" s="367" t="s">
        <v>636</v>
      </c>
      <c r="C125" s="368" t="s">
        <v>2</v>
      </c>
      <c r="D125" s="368" t="s">
        <v>16</v>
      </c>
      <c r="E125" s="368" t="s">
        <v>2</v>
      </c>
      <c r="F125" s="369"/>
      <c r="G125" s="369"/>
      <c r="H125" s="369"/>
      <c r="I125" s="369"/>
    </row>
    <row r="126" spans="1:9" s="35" customFormat="1" ht="18.95" customHeight="1">
      <c r="A126" s="366"/>
      <c r="B126" s="367" t="s">
        <v>637</v>
      </c>
      <c r="C126" s="374"/>
      <c r="D126" s="368"/>
      <c r="E126" s="368" t="s">
        <v>997</v>
      </c>
      <c r="F126" s="369"/>
      <c r="G126" s="369"/>
      <c r="H126" s="369"/>
      <c r="I126" s="369"/>
    </row>
    <row r="127" spans="1:9" s="35" customFormat="1" ht="18.95" customHeight="1">
      <c r="A127" s="375"/>
      <c r="B127" s="366" t="s">
        <v>638</v>
      </c>
      <c r="C127" s="374"/>
      <c r="D127" s="374"/>
      <c r="E127" s="374"/>
      <c r="F127" s="369"/>
      <c r="G127" s="369"/>
      <c r="H127" s="369"/>
      <c r="I127" s="369"/>
    </row>
    <row r="128" spans="1:9" s="35" customFormat="1" ht="18.95" customHeight="1">
      <c r="A128" s="376"/>
      <c r="B128" s="367" t="s">
        <v>639</v>
      </c>
      <c r="C128" s="374"/>
      <c r="D128" s="374"/>
      <c r="E128" s="374"/>
      <c r="F128" s="369"/>
      <c r="G128" s="369"/>
      <c r="H128" s="369"/>
      <c r="I128" s="369"/>
    </row>
    <row r="129" spans="1:9" s="35" customFormat="1" ht="18.95" customHeight="1">
      <c r="A129" s="377"/>
      <c r="B129" s="367" t="s">
        <v>640</v>
      </c>
      <c r="C129" s="374"/>
      <c r="D129" s="374"/>
      <c r="E129" s="374"/>
      <c r="F129" s="369"/>
      <c r="G129" s="369"/>
      <c r="H129" s="369"/>
      <c r="I129" s="369"/>
    </row>
    <row r="130" spans="1:9" s="35" customFormat="1" ht="18.95" customHeight="1">
      <c r="A130" s="377"/>
      <c r="B130" s="367" t="s">
        <v>641</v>
      </c>
      <c r="C130" s="374"/>
      <c r="D130" s="374"/>
      <c r="E130" s="374"/>
      <c r="F130" s="369"/>
      <c r="G130" s="369"/>
      <c r="H130" s="369"/>
      <c r="I130" s="369"/>
    </row>
    <row r="131" spans="1:9" s="35" customFormat="1" ht="18.95" customHeight="1">
      <c r="A131" s="377"/>
      <c r="B131" s="367"/>
      <c r="C131" s="374"/>
      <c r="D131" s="374"/>
      <c r="E131" s="374"/>
      <c r="F131" s="369"/>
      <c r="G131" s="369"/>
      <c r="H131" s="369"/>
      <c r="I131" s="369"/>
    </row>
    <row r="132" spans="1:9" s="35" customFormat="1" ht="18.95" customHeight="1">
      <c r="A132" s="366"/>
      <c r="B132" s="367" t="s">
        <v>642</v>
      </c>
      <c r="C132" s="368" t="s">
        <v>2</v>
      </c>
      <c r="D132" s="368" t="s">
        <v>16</v>
      </c>
      <c r="E132" s="368" t="s">
        <v>2</v>
      </c>
      <c r="F132" s="369"/>
      <c r="G132" s="369"/>
      <c r="H132" s="369"/>
      <c r="I132" s="369"/>
    </row>
    <row r="133" spans="1:9" s="35" customFormat="1" ht="18.95" customHeight="1">
      <c r="A133" s="366"/>
      <c r="B133" s="366" t="s">
        <v>643</v>
      </c>
      <c r="C133" s="374"/>
      <c r="D133" s="368"/>
      <c r="E133" s="368" t="s">
        <v>997</v>
      </c>
      <c r="F133" s="369"/>
      <c r="G133" s="369"/>
      <c r="H133" s="369"/>
      <c r="I133" s="369"/>
    </row>
    <row r="134" spans="1:9" s="35" customFormat="1" ht="18.95" customHeight="1">
      <c r="A134" s="373"/>
      <c r="B134" s="367" t="s">
        <v>644</v>
      </c>
      <c r="C134" s="374"/>
      <c r="D134" s="374"/>
      <c r="E134" s="374"/>
      <c r="F134" s="369"/>
      <c r="G134" s="369"/>
      <c r="H134" s="369"/>
      <c r="I134" s="369"/>
    </row>
    <row r="135" spans="1:9" s="35" customFormat="1" ht="18.95" customHeight="1">
      <c r="A135" s="377"/>
      <c r="B135" s="367" t="s">
        <v>645</v>
      </c>
      <c r="C135" s="374"/>
      <c r="D135" s="374"/>
      <c r="E135" s="374"/>
      <c r="F135" s="369"/>
      <c r="G135" s="369"/>
      <c r="H135" s="369"/>
      <c r="I135" s="369"/>
    </row>
    <row r="136" spans="1:9" s="35" customFormat="1" ht="18.95" customHeight="1">
      <c r="A136" s="377"/>
      <c r="B136" s="367" t="s">
        <v>646</v>
      </c>
      <c r="C136" s="374"/>
      <c r="D136" s="374"/>
      <c r="E136" s="374"/>
      <c r="F136" s="369"/>
      <c r="G136" s="369"/>
      <c r="H136" s="369"/>
      <c r="I136" s="369"/>
    </row>
    <row r="137" spans="1:9" s="35" customFormat="1" ht="18.95" customHeight="1">
      <c r="A137" s="378"/>
      <c r="B137" s="367"/>
      <c r="C137" s="374"/>
      <c r="D137" s="374"/>
      <c r="E137" s="374"/>
      <c r="F137" s="369"/>
      <c r="G137" s="369"/>
      <c r="H137" s="369"/>
      <c r="I137" s="369"/>
    </row>
    <row r="138" spans="1:9" s="35" customFormat="1" ht="18.95" customHeight="1">
      <c r="A138" s="366"/>
      <c r="B138" s="367" t="s">
        <v>647</v>
      </c>
      <c r="C138" s="367"/>
      <c r="D138" s="367"/>
      <c r="E138" s="367"/>
      <c r="F138" s="369"/>
      <c r="G138" s="369"/>
      <c r="H138" s="369"/>
      <c r="I138" s="379"/>
    </row>
    <row r="139" spans="1:9" s="35" customFormat="1" ht="18.95" customHeight="1">
      <c r="A139" s="366"/>
      <c r="B139" s="367" t="s">
        <v>648</v>
      </c>
      <c r="C139" s="368" t="s">
        <v>2</v>
      </c>
      <c r="D139" s="368" t="s">
        <v>16</v>
      </c>
      <c r="E139" s="368" t="s">
        <v>2</v>
      </c>
      <c r="F139" s="379"/>
      <c r="G139" s="379"/>
      <c r="H139" s="379"/>
      <c r="I139" s="379"/>
    </row>
    <row r="140" spans="1:9" s="35" customFormat="1" ht="18.95" customHeight="1">
      <c r="A140" s="366"/>
      <c r="B140" s="367" t="s">
        <v>649</v>
      </c>
      <c r="C140" s="367"/>
      <c r="D140" s="368"/>
      <c r="E140" s="368" t="s">
        <v>997</v>
      </c>
      <c r="F140" s="379"/>
      <c r="G140" s="379"/>
      <c r="H140" s="379"/>
      <c r="I140" s="379"/>
    </row>
    <row r="141" spans="1:9" s="35" customFormat="1" ht="18.95" customHeight="1">
      <c r="A141" s="367"/>
      <c r="B141" s="367" t="s">
        <v>650</v>
      </c>
      <c r="C141" s="367"/>
      <c r="D141" s="367"/>
      <c r="E141" s="367"/>
      <c r="F141" s="379"/>
      <c r="G141" s="379"/>
      <c r="H141" s="379"/>
      <c r="I141" s="379"/>
    </row>
    <row r="142" spans="1:9" s="35" customFormat="1" ht="18.95" customHeight="1">
      <c r="A142" s="367"/>
      <c r="B142" s="367" t="s">
        <v>651</v>
      </c>
      <c r="C142" s="367"/>
      <c r="D142" s="367"/>
      <c r="E142" s="367"/>
      <c r="F142" s="379"/>
      <c r="G142" s="379"/>
      <c r="H142" s="379"/>
      <c r="I142" s="379"/>
    </row>
    <row r="143" spans="1:9" s="35" customFormat="1" ht="18.95" customHeight="1">
      <c r="A143" s="380"/>
      <c r="B143" s="366" t="s">
        <v>371</v>
      </c>
      <c r="C143" s="367"/>
      <c r="D143" s="367"/>
      <c r="E143" s="367"/>
      <c r="F143" s="379"/>
      <c r="G143" s="379"/>
      <c r="H143" s="379"/>
      <c r="I143" s="379"/>
    </row>
    <row r="144" spans="1:9" s="35" customFormat="1" ht="18.95" customHeight="1">
      <c r="A144" s="367"/>
      <c r="B144" s="367" t="s">
        <v>652</v>
      </c>
      <c r="C144" s="367"/>
      <c r="D144" s="367"/>
      <c r="E144" s="367"/>
      <c r="F144" s="369"/>
      <c r="G144" s="369"/>
      <c r="H144" s="369"/>
      <c r="I144" s="379"/>
    </row>
    <row r="145" spans="1:9" s="35" customFormat="1" ht="18.95" customHeight="1">
      <c r="A145" s="367"/>
      <c r="B145" s="367" t="s">
        <v>653</v>
      </c>
      <c r="C145" s="367"/>
      <c r="D145" s="367"/>
      <c r="E145" s="367"/>
      <c r="F145" s="369"/>
      <c r="G145" s="369"/>
      <c r="H145" s="369"/>
      <c r="I145" s="379"/>
    </row>
    <row r="146" spans="1:9" s="35" customFormat="1" ht="18.95" customHeight="1">
      <c r="A146" s="367"/>
      <c r="B146" s="367" t="s">
        <v>654</v>
      </c>
      <c r="C146" s="367"/>
      <c r="D146" s="367"/>
      <c r="E146" s="367"/>
      <c r="F146" s="369"/>
      <c r="G146" s="369"/>
      <c r="H146" s="369"/>
      <c r="I146" s="379"/>
    </row>
    <row r="147" spans="1:9" s="35" customFormat="1" ht="18.95" customHeight="1">
      <c r="A147" s="367"/>
      <c r="B147" s="367"/>
      <c r="C147" s="367"/>
      <c r="D147" s="367"/>
      <c r="E147" s="367"/>
      <c r="F147" s="369"/>
      <c r="G147" s="369"/>
      <c r="H147" s="369"/>
      <c r="I147" s="379"/>
    </row>
    <row r="148" spans="1:9" s="35" customFormat="1" ht="18.95" customHeight="1">
      <c r="A148" s="366"/>
      <c r="B148" s="367" t="s">
        <v>655</v>
      </c>
      <c r="C148" s="368" t="s">
        <v>2</v>
      </c>
      <c r="D148" s="368" t="s">
        <v>16</v>
      </c>
      <c r="E148" s="368" t="s">
        <v>2</v>
      </c>
      <c r="F148" s="369"/>
      <c r="G148" s="369"/>
      <c r="H148" s="369"/>
      <c r="I148" s="379"/>
    </row>
    <row r="149" spans="1:9" s="35" customFormat="1" ht="18.95" customHeight="1">
      <c r="A149" s="366"/>
      <c r="B149" s="366" t="s">
        <v>371</v>
      </c>
      <c r="C149" s="367"/>
      <c r="D149" s="368"/>
      <c r="E149" s="368" t="s">
        <v>997</v>
      </c>
      <c r="F149" s="369"/>
      <c r="G149" s="369"/>
      <c r="H149" s="369"/>
      <c r="I149" s="379"/>
    </row>
    <row r="150" spans="1:9" s="35" customFormat="1" ht="18.95" customHeight="1">
      <c r="A150" s="381"/>
      <c r="B150" s="367" t="s">
        <v>652</v>
      </c>
      <c r="C150" s="367"/>
      <c r="D150" s="367"/>
      <c r="E150" s="367"/>
      <c r="F150" s="369"/>
      <c r="G150" s="369"/>
      <c r="H150" s="369"/>
      <c r="I150" s="379"/>
    </row>
    <row r="151" spans="1:9" s="35" customFormat="1" ht="18.95" customHeight="1">
      <c r="A151" s="377"/>
      <c r="B151" s="367" t="s">
        <v>653</v>
      </c>
      <c r="C151" s="367"/>
      <c r="D151" s="367"/>
      <c r="E151" s="367"/>
      <c r="F151" s="369"/>
      <c r="G151" s="369"/>
      <c r="H151" s="369"/>
      <c r="I151" s="379"/>
    </row>
    <row r="152" spans="1:9" s="35" customFormat="1" ht="18.95" customHeight="1">
      <c r="A152" s="381"/>
      <c r="B152" s="367" t="s">
        <v>654</v>
      </c>
      <c r="C152" s="367"/>
      <c r="D152" s="367"/>
      <c r="E152" s="367"/>
      <c r="F152" s="369"/>
      <c r="G152" s="369"/>
      <c r="H152" s="369"/>
      <c r="I152" s="379"/>
    </row>
    <row r="153" spans="1:9" s="35" customFormat="1" ht="18.95" customHeight="1">
      <c r="A153" s="382"/>
      <c r="B153" s="367"/>
      <c r="C153" s="367"/>
      <c r="D153" s="367"/>
      <c r="E153" s="367"/>
      <c r="F153" s="369"/>
      <c r="G153" s="369"/>
      <c r="H153" s="369"/>
      <c r="I153" s="379"/>
    </row>
    <row r="154" spans="1:9" s="35" customFormat="1" ht="18.95" customHeight="1">
      <c r="A154" s="383"/>
      <c r="B154" s="367" t="s">
        <v>656</v>
      </c>
      <c r="C154" s="368" t="s">
        <v>2</v>
      </c>
      <c r="D154" s="368" t="s">
        <v>16</v>
      </c>
      <c r="E154" s="368" t="s">
        <v>2</v>
      </c>
      <c r="F154" s="369"/>
      <c r="G154" s="369"/>
      <c r="H154" s="369"/>
      <c r="I154" s="379"/>
    </row>
    <row r="155" spans="1:9" s="35" customFormat="1" ht="18.95" customHeight="1">
      <c r="A155" s="381"/>
      <c r="B155" s="366" t="s">
        <v>371</v>
      </c>
      <c r="C155" s="371"/>
      <c r="D155" s="368"/>
      <c r="E155" s="368" t="s">
        <v>997</v>
      </c>
      <c r="F155" s="369"/>
      <c r="G155" s="369"/>
      <c r="H155" s="369"/>
      <c r="I155" s="379"/>
    </row>
    <row r="156" spans="1:9" s="35" customFormat="1" ht="18.95" customHeight="1">
      <c r="A156" s="381"/>
      <c r="B156" s="367" t="s">
        <v>657</v>
      </c>
      <c r="C156" s="371"/>
      <c r="D156" s="367"/>
      <c r="E156" s="367"/>
      <c r="F156" s="369"/>
      <c r="G156" s="369"/>
      <c r="H156" s="369"/>
      <c r="I156" s="379"/>
    </row>
    <row r="157" spans="1:9" s="35" customFormat="1" ht="18.95" customHeight="1">
      <c r="A157" s="377"/>
      <c r="B157" s="367" t="s">
        <v>658</v>
      </c>
      <c r="C157" s="371"/>
      <c r="D157" s="367"/>
      <c r="E157" s="367"/>
      <c r="F157" s="369"/>
      <c r="G157" s="369"/>
      <c r="H157" s="369"/>
      <c r="I157" s="379"/>
    </row>
    <row r="158" spans="1:9" s="35" customFormat="1" ht="18.95" customHeight="1">
      <c r="A158" s="382"/>
      <c r="B158" s="367" t="s">
        <v>659</v>
      </c>
      <c r="C158" s="367"/>
      <c r="D158" s="367"/>
      <c r="E158" s="367"/>
      <c r="F158" s="369"/>
      <c r="G158" s="369"/>
      <c r="H158" s="369"/>
      <c r="I158" s="379"/>
    </row>
    <row r="159" spans="1:9" s="35" customFormat="1" ht="18.95" customHeight="1">
      <c r="A159" s="382"/>
      <c r="B159" s="367"/>
      <c r="C159" s="367"/>
      <c r="D159" s="367"/>
      <c r="E159" s="367"/>
      <c r="F159" s="369"/>
      <c r="G159" s="369"/>
      <c r="H159" s="369"/>
      <c r="I159" s="379"/>
    </row>
    <row r="160" spans="1:9" s="35" customFormat="1" ht="18.95" customHeight="1">
      <c r="A160" s="366"/>
      <c r="B160" s="384" t="s">
        <v>660</v>
      </c>
      <c r="C160" s="368" t="s">
        <v>2</v>
      </c>
      <c r="D160" s="368" t="s">
        <v>16</v>
      </c>
      <c r="E160" s="368" t="s">
        <v>2</v>
      </c>
      <c r="F160" s="369"/>
      <c r="G160" s="369"/>
      <c r="H160" s="369"/>
      <c r="I160" s="369"/>
    </row>
    <row r="161" spans="1:9" s="35" customFormat="1" ht="18.95" customHeight="1">
      <c r="A161" s="366"/>
      <c r="B161" s="374" t="s">
        <v>661</v>
      </c>
      <c r="C161" s="374"/>
      <c r="D161" s="385"/>
      <c r="E161" s="368" t="s">
        <v>997</v>
      </c>
      <c r="F161" s="369"/>
      <c r="G161" s="369"/>
      <c r="H161" s="369"/>
      <c r="I161" s="369"/>
    </row>
    <row r="162" spans="1:9" s="35" customFormat="1" ht="18.95" customHeight="1">
      <c r="A162" s="367"/>
      <c r="B162" s="366" t="s">
        <v>396</v>
      </c>
      <c r="C162" s="374"/>
      <c r="D162" s="374"/>
      <c r="E162" s="374"/>
      <c r="F162" s="369"/>
      <c r="G162" s="369"/>
      <c r="H162" s="369"/>
      <c r="I162" s="369"/>
    </row>
    <row r="163" spans="1:9" s="35" customFormat="1" ht="18.95" customHeight="1">
      <c r="A163" s="367"/>
      <c r="B163" s="367" t="s">
        <v>662</v>
      </c>
      <c r="C163" s="367"/>
      <c r="D163" s="367"/>
      <c r="E163" s="367"/>
      <c r="F163" s="369"/>
      <c r="G163" s="369"/>
      <c r="H163" s="369"/>
      <c r="I163" s="369"/>
    </row>
    <row r="164" spans="1:9" s="35" customFormat="1" ht="18.95" customHeight="1">
      <c r="A164" s="377"/>
      <c r="B164" s="367" t="s">
        <v>663</v>
      </c>
      <c r="C164" s="367"/>
      <c r="D164" s="367"/>
      <c r="E164" s="367"/>
      <c r="F164" s="369"/>
      <c r="G164" s="369"/>
      <c r="H164" s="369"/>
      <c r="I164" s="369"/>
    </row>
    <row r="165" spans="1:9" s="35" customFormat="1" ht="18.95" customHeight="1">
      <c r="A165" s="367"/>
      <c r="B165" s="367" t="s">
        <v>664</v>
      </c>
      <c r="C165" s="367"/>
      <c r="D165" s="367"/>
      <c r="E165" s="367"/>
      <c r="F165" s="369"/>
      <c r="G165" s="369"/>
      <c r="H165" s="369"/>
      <c r="I165" s="369"/>
    </row>
    <row r="166" spans="1:9" s="35" customFormat="1" ht="18.95" customHeight="1">
      <c r="A166" s="366"/>
      <c r="B166" s="367"/>
      <c r="C166" s="367"/>
      <c r="D166" s="367"/>
      <c r="E166" s="367"/>
      <c r="F166" s="369"/>
      <c r="G166" s="369"/>
      <c r="H166" s="369"/>
      <c r="I166" s="369"/>
    </row>
    <row r="167" spans="1:9" s="35" customFormat="1" ht="18.95" customHeight="1">
      <c r="A167" s="649"/>
      <c r="B167" s="650" t="s">
        <v>665</v>
      </c>
      <c r="C167" s="592" t="s">
        <v>2</v>
      </c>
      <c r="D167" s="592" t="s">
        <v>16</v>
      </c>
      <c r="E167" s="592" t="s">
        <v>2</v>
      </c>
      <c r="F167" s="632"/>
      <c r="G167" s="632"/>
      <c r="H167" s="632"/>
      <c r="I167" s="632"/>
    </row>
    <row r="168" spans="1:9" s="35" customFormat="1" ht="18.95" customHeight="1">
      <c r="A168" s="649"/>
      <c r="B168" s="650" t="s">
        <v>666</v>
      </c>
      <c r="C168" s="592"/>
      <c r="D168" s="592"/>
      <c r="E168" s="592"/>
      <c r="F168" s="632"/>
      <c r="G168" s="632"/>
      <c r="H168" s="632"/>
      <c r="I168" s="632"/>
    </row>
    <row r="169" spans="1:9" s="35" customFormat="1" ht="18.95" customHeight="1">
      <c r="A169" s="651"/>
      <c r="B169" s="650" t="s">
        <v>667</v>
      </c>
      <c r="C169" s="650"/>
      <c r="D169" s="650"/>
      <c r="E169" s="650"/>
      <c r="F169" s="632"/>
      <c r="G169" s="632"/>
      <c r="H169" s="632"/>
      <c r="I169" s="632"/>
    </row>
    <row r="170" spans="1:9" s="35" customFormat="1" ht="18.95" customHeight="1">
      <c r="A170" s="652"/>
      <c r="B170" s="653" t="s">
        <v>668</v>
      </c>
      <c r="C170" s="650"/>
      <c r="D170" s="650"/>
      <c r="E170" s="650"/>
      <c r="F170" s="632"/>
      <c r="G170" s="632"/>
      <c r="H170" s="632"/>
      <c r="I170" s="632"/>
    </row>
    <row r="171" spans="1:9" s="35" customFormat="1" ht="18.95" customHeight="1">
      <c r="A171" s="650"/>
      <c r="B171" s="650" t="s">
        <v>669</v>
      </c>
      <c r="C171" s="650"/>
      <c r="D171" s="650"/>
      <c r="E171" s="650"/>
      <c r="F171" s="632"/>
      <c r="G171" s="632"/>
      <c r="H171" s="632"/>
      <c r="I171" s="632"/>
    </row>
    <row r="172" spans="1:9" s="35" customFormat="1" ht="18.95" customHeight="1">
      <c r="A172" s="649"/>
      <c r="B172" s="650" t="s">
        <v>670</v>
      </c>
      <c r="C172" s="654"/>
      <c r="D172" s="654"/>
      <c r="E172" s="654"/>
      <c r="F172" s="632"/>
      <c r="G172" s="632"/>
      <c r="H172" s="632"/>
      <c r="I172" s="632"/>
    </row>
    <row r="173" spans="1:9" s="35" customFormat="1" ht="18.95" customHeight="1">
      <c r="A173" s="649"/>
      <c r="B173" s="650" t="s">
        <v>671</v>
      </c>
      <c r="C173" s="655"/>
      <c r="D173" s="655"/>
      <c r="E173" s="655"/>
      <c r="F173" s="632"/>
      <c r="G173" s="632"/>
      <c r="H173" s="632"/>
      <c r="I173" s="632"/>
    </row>
    <row r="174" spans="1:9" s="35" customFormat="1" ht="18.95" customHeight="1">
      <c r="A174" s="650"/>
      <c r="B174" s="650"/>
      <c r="C174" s="655"/>
      <c r="D174" s="655"/>
      <c r="E174" s="655"/>
      <c r="F174" s="632"/>
      <c r="G174" s="632"/>
      <c r="H174" s="632"/>
      <c r="I174" s="632"/>
    </row>
    <row r="175" spans="1:9" s="35" customFormat="1" ht="18.95" customHeight="1">
      <c r="A175" s="653"/>
      <c r="B175" s="650" t="s">
        <v>672</v>
      </c>
      <c r="C175" s="592" t="s">
        <v>2</v>
      </c>
      <c r="D175" s="592" t="s">
        <v>16</v>
      </c>
      <c r="E175" s="592" t="s">
        <v>2</v>
      </c>
      <c r="F175" s="632"/>
      <c r="G175" s="632"/>
      <c r="H175" s="632"/>
      <c r="I175" s="632"/>
    </row>
    <row r="176" spans="1:9" s="35" customFormat="1" ht="18.95" customHeight="1">
      <c r="A176" s="653"/>
      <c r="B176" s="653" t="s">
        <v>673</v>
      </c>
      <c r="C176" s="650"/>
      <c r="D176" s="650"/>
      <c r="E176" s="592"/>
      <c r="F176" s="632"/>
      <c r="G176" s="632"/>
      <c r="H176" s="632"/>
      <c r="I176" s="632"/>
    </row>
    <row r="177" spans="1:9" s="35" customFormat="1" ht="18.95" customHeight="1">
      <c r="A177" s="656"/>
      <c r="B177" s="650" t="s">
        <v>674</v>
      </c>
      <c r="C177" s="650"/>
      <c r="D177" s="650"/>
      <c r="E177" s="650"/>
      <c r="F177" s="632"/>
      <c r="G177" s="632"/>
      <c r="H177" s="632"/>
      <c r="I177" s="632"/>
    </row>
    <row r="178" spans="1:9" s="35" customFormat="1" ht="18.95" customHeight="1">
      <c r="A178" s="649"/>
      <c r="B178" s="650" t="s">
        <v>675</v>
      </c>
      <c r="C178" s="654"/>
      <c r="D178" s="654"/>
      <c r="E178" s="654"/>
      <c r="F178" s="632"/>
      <c r="G178" s="632"/>
      <c r="H178" s="632"/>
      <c r="I178" s="632"/>
    </row>
    <row r="179" spans="1:9" s="35" customFormat="1" ht="18.95" customHeight="1">
      <c r="A179" s="649"/>
      <c r="B179" s="650" t="s">
        <v>671</v>
      </c>
      <c r="C179" s="655"/>
      <c r="D179" s="655"/>
      <c r="E179" s="655"/>
      <c r="F179" s="632"/>
      <c r="G179" s="632"/>
      <c r="H179" s="632"/>
      <c r="I179" s="632"/>
    </row>
    <row r="180" spans="1:9" s="35" customFormat="1" ht="18.95" customHeight="1">
      <c r="A180" s="650"/>
      <c r="B180" s="650"/>
      <c r="C180" s="655"/>
      <c r="D180" s="655"/>
      <c r="E180" s="655"/>
      <c r="F180" s="632"/>
      <c r="G180" s="632"/>
      <c r="H180" s="632"/>
      <c r="I180" s="632"/>
    </row>
    <row r="181" spans="1:9" s="35" customFormat="1" ht="18.95" customHeight="1">
      <c r="A181" s="656"/>
      <c r="B181" s="650" t="s">
        <v>676</v>
      </c>
      <c r="C181" s="592"/>
      <c r="D181" s="592"/>
      <c r="E181" s="592"/>
      <c r="F181" s="632"/>
      <c r="G181" s="632"/>
      <c r="H181" s="632"/>
      <c r="I181" s="632"/>
    </row>
    <row r="182" spans="1:9" s="35" customFormat="1" ht="18.95" customHeight="1">
      <c r="A182" s="656"/>
      <c r="B182" s="650" t="s">
        <v>677</v>
      </c>
      <c r="C182" s="592" t="s">
        <v>2</v>
      </c>
      <c r="D182" s="592" t="s">
        <v>16</v>
      </c>
      <c r="E182" s="592" t="s">
        <v>2</v>
      </c>
      <c r="F182" s="632"/>
      <c r="G182" s="632"/>
      <c r="H182" s="632"/>
      <c r="I182" s="632"/>
    </row>
    <row r="183" spans="1:9" s="35" customFormat="1" ht="18.95" customHeight="1">
      <c r="A183" s="650"/>
      <c r="B183" s="653" t="s">
        <v>673</v>
      </c>
      <c r="C183" s="650"/>
      <c r="D183" s="650"/>
      <c r="E183" s="650"/>
      <c r="F183" s="632"/>
      <c r="G183" s="632"/>
      <c r="H183" s="632"/>
      <c r="I183" s="632"/>
    </row>
    <row r="184" spans="1:9" s="35" customFormat="1" ht="18.95" customHeight="1">
      <c r="A184" s="650"/>
      <c r="B184" s="650" t="s">
        <v>678</v>
      </c>
      <c r="C184" s="650"/>
      <c r="D184" s="650"/>
      <c r="E184" s="650"/>
      <c r="F184" s="632"/>
      <c r="G184" s="632"/>
      <c r="H184" s="632"/>
      <c r="I184" s="632"/>
    </row>
    <row r="185" spans="1:9" s="35" customFormat="1" ht="18.95" customHeight="1">
      <c r="A185" s="649"/>
      <c r="B185" s="650" t="s">
        <v>679</v>
      </c>
      <c r="C185" s="654"/>
      <c r="D185" s="654"/>
      <c r="E185" s="654"/>
      <c r="F185" s="632"/>
      <c r="G185" s="632"/>
      <c r="H185" s="632"/>
      <c r="I185" s="632"/>
    </row>
    <row r="186" spans="1:9" s="35" customFormat="1" ht="18.95" customHeight="1">
      <c r="A186" s="649"/>
      <c r="B186" s="650" t="s">
        <v>680</v>
      </c>
      <c r="C186" s="655"/>
      <c r="D186" s="655"/>
      <c r="E186" s="655"/>
      <c r="F186" s="632"/>
      <c r="G186" s="632"/>
      <c r="H186" s="632"/>
      <c r="I186" s="632"/>
    </row>
    <row r="187" spans="1:9" s="35" customFormat="1" ht="18.95" customHeight="1">
      <c r="A187" s="650"/>
      <c r="B187" s="650"/>
      <c r="C187" s="655"/>
      <c r="D187" s="655"/>
      <c r="E187" s="655"/>
      <c r="F187" s="632"/>
      <c r="G187" s="632"/>
      <c r="H187" s="632"/>
      <c r="I187" s="632"/>
    </row>
    <row r="188" spans="1:9" s="35" customFormat="1" ht="18.95" customHeight="1">
      <c r="A188" s="653"/>
      <c r="B188" s="650" t="s">
        <v>681</v>
      </c>
      <c r="C188" s="592" t="s">
        <v>2</v>
      </c>
      <c r="D188" s="592" t="s">
        <v>16</v>
      </c>
      <c r="E188" s="592" t="s">
        <v>2</v>
      </c>
      <c r="F188" s="632"/>
      <c r="G188" s="632"/>
      <c r="H188" s="632"/>
      <c r="I188" s="632"/>
    </row>
    <row r="189" spans="1:9" s="35" customFormat="1" ht="18.95" customHeight="1">
      <c r="A189" s="653"/>
      <c r="B189" s="653" t="s">
        <v>673</v>
      </c>
      <c r="C189" s="650"/>
      <c r="D189" s="650"/>
      <c r="E189" s="650"/>
      <c r="F189" s="632"/>
      <c r="G189" s="632"/>
      <c r="H189" s="632"/>
      <c r="I189" s="632"/>
    </row>
    <row r="190" spans="1:9" s="35" customFormat="1" ht="18.95" customHeight="1">
      <c r="A190" s="653"/>
      <c r="B190" s="650" t="s">
        <v>682</v>
      </c>
      <c r="C190" s="650"/>
      <c r="D190" s="650"/>
      <c r="E190" s="650"/>
      <c r="F190" s="632"/>
      <c r="G190" s="632"/>
      <c r="H190" s="632"/>
      <c r="I190" s="632"/>
    </row>
    <row r="191" spans="1:9" s="35" customFormat="1" ht="18.95" customHeight="1">
      <c r="A191" s="649"/>
      <c r="B191" s="650" t="s">
        <v>679</v>
      </c>
      <c r="C191" s="654"/>
      <c r="D191" s="654"/>
      <c r="E191" s="654"/>
      <c r="F191" s="632"/>
      <c r="G191" s="632"/>
      <c r="H191" s="632"/>
      <c r="I191" s="632"/>
    </row>
    <row r="192" spans="1:9" s="35" customFormat="1" ht="18.95" customHeight="1">
      <c r="A192" s="649"/>
      <c r="B192" s="650" t="s">
        <v>680</v>
      </c>
      <c r="C192" s="650"/>
      <c r="D192" s="650"/>
      <c r="E192" s="650"/>
      <c r="F192" s="632"/>
      <c r="G192" s="632"/>
      <c r="H192" s="632"/>
      <c r="I192" s="632"/>
    </row>
    <row r="193" spans="1:9" s="35" customFormat="1" ht="18.95" customHeight="1">
      <c r="A193" s="650"/>
      <c r="B193" s="650"/>
      <c r="C193" s="650"/>
      <c r="D193" s="650"/>
      <c r="E193" s="650"/>
      <c r="F193" s="632"/>
      <c r="G193" s="632"/>
      <c r="H193" s="632"/>
      <c r="I193" s="632"/>
    </row>
    <row r="194" spans="1:9" s="35" customFormat="1" ht="18.95" customHeight="1">
      <c r="A194" s="366"/>
      <c r="B194" s="367" t="s">
        <v>683</v>
      </c>
      <c r="C194" s="368" t="s">
        <v>2</v>
      </c>
      <c r="D194" s="368" t="s">
        <v>16</v>
      </c>
      <c r="E194" s="368" t="s">
        <v>2</v>
      </c>
      <c r="F194" s="369"/>
      <c r="G194" s="369"/>
      <c r="H194" s="369"/>
      <c r="I194" s="369"/>
    </row>
    <row r="195" spans="1:9" s="35" customFormat="1" ht="18.95" customHeight="1">
      <c r="A195" s="366"/>
      <c r="B195" s="367" t="s">
        <v>684</v>
      </c>
      <c r="C195" s="367"/>
      <c r="D195" s="367"/>
      <c r="E195" s="368" t="s">
        <v>997</v>
      </c>
      <c r="F195" s="369"/>
      <c r="G195" s="369"/>
      <c r="H195" s="369"/>
      <c r="I195" s="369"/>
    </row>
    <row r="196" spans="1:9" s="35" customFormat="1" ht="18.95" customHeight="1">
      <c r="A196" s="367"/>
      <c r="B196" s="366" t="s">
        <v>371</v>
      </c>
      <c r="C196" s="367"/>
      <c r="D196" s="367"/>
      <c r="E196" s="367"/>
      <c r="F196" s="369"/>
      <c r="G196" s="369"/>
      <c r="H196" s="369"/>
      <c r="I196" s="369"/>
    </row>
    <row r="197" spans="1:9" s="35" customFormat="1" ht="18.95" customHeight="1">
      <c r="A197" s="367"/>
      <c r="B197" s="367" t="s">
        <v>685</v>
      </c>
      <c r="C197" s="367"/>
      <c r="D197" s="367"/>
      <c r="E197" s="367"/>
      <c r="F197" s="369"/>
      <c r="G197" s="369"/>
      <c r="H197" s="369"/>
      <c r="I197" s="369"/>
    </row>
    <row r="198" spans="1:9" s="35" customFormat="1" ht="18.95" customHeight="1">
      <c r="A198" s="377"/>
      <c r="B198" s="367" t="s">
        <v>686</v>
      </c>
      <c r="C198" s="367"/>
      <c r="D198" s="367"/>
      <c r="E198" s="367"/>
      <c r="F198" s="369"/>
      <c r="G198" s="369"/>
      <c r="H198" s="369"/>
      <c r="I198" s="369"/>
    </row>
    <row r="199" spans="1:9" s="35" customFormat="1" ht="18.95" customHeight="1">
      <c r="A199" s="367"/>
      <c r="B199" s="367" t="s">
        <v>687</v>
      </c>
      <c r="C199" s="367"/>
      <c r="D199" s="367"/>
      <c r="E199" s="367"/>
      <c r="F199" s="369"/>
      <c r="G199" s="369"/>
      <c r="H199" s="369"/>
      <c r="I199" s="369"/>
    </row>
    <row r="200" spans="1:9" s="35" customFormat="1" ht="18.95" customHeight="1">
      <c r="A200" s="367"/>
      <c r="B200" s="367"/>
      <c r="C200" s="367"/>
      <c r="D200" s="367"/>
      <c r="E200" s="367"/>
      <c r="F200" s="369"/>
      <c r="G200" s="369"/>
      <c r="H200" s="369"/>
      <c r="I200" s="369"/>
    </row>
    <row r="201" spans="1:9" s="35" customFormat="1" ht="18.95" customHeight="1">
      <c r="A201" s="403"/>
      <c r="B201" s="399" t="s">
        <v>688</v>
      </c>
      <c r="C201" s="400" t="s">
        <v>2</v>
      </c>
      <c r="D201" s="400" t="s">
        <v>16</v>
      </c>
      <c r="E201" s="400" t="s">
        <v>2</v>
      </c>
      <c r="F201" s="401"/>
      <c r="G201" s="401"/>
      <c r="H201" s="401"/>
      <c r="I201" s="401"/>
    </row>
    <row r="202" spans="1:9" s="35" customFormat="1" ht="18.95" customHeight="1">
      <c r="A202" s="403"/>
      <c r="B202" s="399" t="s">
        <v>689</v>
      </c>
      <c r="C202" s="400"/>
      <c r="D202" s="400"/>
      <c r="E202" s="400"/>
      <c r="F202" s="401"/>
      <c r="G202" s="401"/>
      <c r="H202" s="401"/>
      <c r="I202" s="401"/>
    </row>
    <row r="203" spans="1:9" s="35" customFormat="1" ht="18.95" customHeight="1">
      <c r="A203" s="399"/>
      <c r="B203" s="403" t="s">
        <v>371</v>
      </c>
      <c r="C203" s="399"/>
      <c r="D203" s="399"/>
      <c r="E203" s="399"/>
      <c r="F203" s="401"/>
      <c r="G203" s="401"/>
      <c r="H203" s="401"/>
      <c r="I203" s="401"/>
    </row>
    <row r="204" spans="1:9" s="35" customFormat="1" ht="18.95" customHeight="1">
      <c r="A204" s="399"/>
      <c r="B204" s="399" t="s">
        <v>690</v>
      </c>
      <c r="C204" s="399"/>
      <c r="D204" s="399"/>
      <c r="E204" s="399"/>
      <c r="F204" s="401"/>
      <c r="G204" s="401"/>
      <c r="H204" s="401"/>
      <c r="I204" s="401"/>
    </row>
    <row r="205" spans="1:9" s="35" customFormat="1" ht="18.95" customHeight="1">
      <c r="A205" s="404"/>
      <c r="B205" s="399" t="s">
        <v>691</v>
      </c>
      <c r="C205" s="405"/>
      <c r="D205" s="405"/>
      <c r="E205" s="405"/>
      <c r="F205" s="401"/>
      <c r="G205" s="401"/>
      <c r="H205" s="401"/>
      <c r="I205" s="401"/>
    </row>
    <row r="206" spans="1:9" s="35" customFormat="1" ht="18.95" customHeight="1">
      <c r="A206" s="400"/>
      <c r="B206" s="399" t="s">
        <v>692</v>
      </c>
      <c r="C206" s="406"/>
      <c r="D206" s="406"/>
      <c r="E206" s="406"/>
      <c r="F206" s="401"/>
      <c r="G206" s="401"/>
      <c r="H206" s="401"/>
      <c r="I206" s="401"/>
    </row>
    <row r="207" spans="1:9" s="35" customFormat="1" ht="18.95" customHeight="1">
      <c r="A207" s="400"/>
      <c r="B207" s="399"/>
      <c r="C207" s="406"/>
      <c r="D207" s="406"/>
      <c r="E207" s="406"/>
      <c r="F207" s="401"/>
      <c r="G207" s="401"/>
      <c r="H207" s="401"/>
      <c r="I207" s="401"/>
    </row>
    <row r="208" spans="1:9" s="35" customFormat="1" ht="18.95" customHeight="1">
      <c r="A208" s="403" t="s">
        <v>693</v>
      </c>
      <c r="B208" s="399" t="s">
        <v>694</v>
      </c>
      <c r="C208" s="400" t="s">
        <v>2</v>
      </c>
      <c r="D208" s="400" t="s">
        <v>16</v>
      </c>
      <c r="E208" s="400" t="s">
        <v>2</v>
      </c>
      <c r="F208" s="401"/>
      <c r="G208" s="401"/>
      <c r="H208" s="401"/>
      <c r="I208" s="401"/>
    </row>
    <row r="209" spans="1:15" s="35" customFormat="1" ht="18.95" customHeight="1">
      <c r="A209" s="403" t="s">
        <v>695</v>
      </c>
      <c r="B209" s="399" t="s">
        <v>696</v>
      </c>
      <c r="C209" s="400"/>
      <c r="D209" s="399"/>
      <c r="E209" s="400"/>
      <c r="F209" s="401"/>
      <c r="G209" s="401"/>
      <c r="H209" s="401"/>
      <c r="I209" s="401"/>
    </row>
    <row r="210" spans="1:15" s="35" customFormat="1" ht="18.95" customHeight="1">
      <c r="A210" s="407"/>
      <c r="B210" s="403" t="s">
        <v>571</v>
      </c>
      <c r="C210" s="399"/>
      <c r="D210" s="399"/>
      <c r="E210" s="399"/>
      <c r="F210" s="401"/>
      <c r="G210" s="401"/>
      <c r="H210" s="401"/>
      <c r="I210" s="401"/>
    </row>
    <row r="211" spans="1:15" s="35" customFormat="1" ht="18.95" customHeight="1">
      <c r="A211" s="407"/>
      <c r="B211" s="399" t="s">
        <v>697</v>
      </c>
      <c r="C211" s="399"/>
      <c r="D211" s="399"/>
      <c r="E211" s="399"/>
      <c r="F211" s="401"/>
      <c r="G211" s="401"/>
      <c r="H211" s="401"/>
      <c r="I211" s="401"/>
    </row>
    <row r="212" spans="1:15" s="35" customFormat="1" ht="18.95" customHeight="1">
      <c r="A212" s="407"/>
      <c r="B212" s="399" t="s">
        <v>698</v>
      </c>
      <c r="C212" s="405"/>
      <c r="D212" s="405"/>
      <c r="E212" s="405"/>
      <c r="F212" s="401"/>
      <c r="G212" s="401"/>
      <c r="H212" s="401"/>
      <c r="I212" s="401"/>
    </row>
    <row r="213" spans="1:15" s="35" customFormat="1" ht="18.95" customHeight="1">
      <c r="A213" s="407"/>
      <c r="B213" s="399" t="s">
        <v>699</v>
      </c>
      <c r="C213" s="405"/>
      <c r="D213" s="405"/>
      <c r="E213" s="405"/>
      <c r="F213" s="401"/>
      <c r="G213" s="401"/>
      <c r="H213" s="401"/>
      <c r="I213" s="401"/>
    </row>
    <row r="214" spans="1:15" s="35" customFormat="1" ht="18.95" customHeight="1">
      <c r="A214" s="405"/>
      <c r="B214" s="399"/>
      <c r="C214" s="405"/>
      <c r="D214" s="405"/>
      <c r="E214" s="405"/>
      <c r="F214" s="401"/>
      <c r="G214" s="401"/>
      <c r="H214" s="401"/>
      <c r="I214" s="401"/>
    </row>
    <row r="215" spans="1:15" s="35" customFormat="1" ht="18.95" customHeight="1">
      <c r="A215" s="403"/>
      <c r="B215" s="399" t="s">
        <v>700</v>
      </c>
      <c r="C215" s="400" t="s">
        <v>2</v>
      </c>
      <c r="D215" s="400" t="s">
        <v>16</v>
      </c>
      <c r="E215" s="400" t="s">
        <v>2</v>
      </c>
      <c r="F215" s="401"/>
      <c r="G215" s="401"/>
      <c r="H215" s="401"/>
      <c r="I215" s="401"/>
    </row>
    <row r="216" spans="1:15" s="35" customFormat="1" ht="18.95" customHeight="1">
      <c r="A216" s="403"/>
      <c r="B216" s="399" t="s">
        <v>701</v>
      </c>
      <c r="C216" s="399"/>
      <c r="D216" s="399"/>
      <c r="E216" s="399"/>
      <c r="F216" s="401"/>
      <c r="G216" s="401"/>
      <c r="H216" s="401"/>
      <c r="I216" s="401"/>
    </row>
    <row r="217" spans="1:15" s="35" customFormat="1" ht="18.95" customHeight="1">
      <c r="A217" s="399"/>
      <c r="B217" s="403" t="s">
        <v>485</v>
      </c>
      <c r="C217" s="399"/>
      <c r="D217" s="399"/>
      <c r="E217" s="399"/>
      <c r="F217" s="401"/>
      <c r="G217" s="401"/>
      <c r="H217" s="401"/>
      <c r="I217" s="401"/>
    </row>
    <row r="218" spans="1:15" s="35" customFormat="1" ht="18.95" customHeight="1">
      <c r="A218" s="407"/>
      <c r="B218" s="399" t="s">
        <v>702</v>
      </c>
      <c r="C218" s="399"/>
      <c r="D218" s="399"/>
      <c r="E218" s="399"/>
      <c r="F218" s="401"/>
      <c r="G218" s="401"/>
      <c r="H218" s="401"/>
      <c r="I218" s="401"/>
    </row>
    <row r="219" spans="1:15" s="35" customFormat="1" ht="18.95" customHeight="1">
      <c r="A219" s="407"/>
      <c r="B219" s="399" t="s">
        <v>703</v>
      </c>
      <c r="C219" s="399"/>
      <c r="D219" s="399"/>
      <c r="E219" s="399"/>
      <c r="F219" s="401"/>
      <c r="G219" s="401"/>
      <c r="H219" s="401"/>
      <c r="I219" s="401"/>
    </row>
    <row r="220" spans="1:15" s="35" customFormat="1" ht="18.95" customHeight="1">
      <c r="A220" s="407"/>
      <c r="B220" s="399" t="s">
        <v>704</v>
      </c>
      <c r="C220" s="399"/>
      <c r="D220" s="399"/>
      <c r="E220" s="399"/>
      <c r="F220" s="401"/>
      <c r="G220" s="401"/>
      <c r="H220" s="401"/>
      <c r="I220" s="401"/>
    </row>
    <row r="221" spans="1:15" s="35" customFormat="1" ht="18.95" customHeight="1">
      <c r="A221" s="399"/>
      <c r="B221" s="399"/>
      <c r="C221" s="399"/>
      <c r="D221" s="399"/>
      <c r="E221" s="399"/>
      <c r="F221" s="408"/>
      <c r="G221" s="408"/>
      <c r="H221" s="408"/>
      <c r="I221" s="408"/>
    </row>
    <row r="222" spans="1:15" s="2" customFormat="1" ht="18.75" customHeight="1">
      <c r="A222" s="1722" t="s">
        <v>705</v>
      </c>
      <c r="B222" s="1723"/>
      <c r="C222" s="1723"/>
      <c r="D222" s="1723"/>
      <c r="E222" s="1723"/>
      <c r="F222" s="1723"/>
      <c r="G222" s="1723"/>
      <c r="H222" s="1723"/>
      <c r="I222" s="1724"/>
      <c r="J222" s="14"/>
      <c r="K222" s="14"/>
      <c r="L222" s="14"/>
      <c r="M222" s="17"/>
      <c r="N222" s="17"/>
      <c r="O222" s="17"/>
    </row>
    <row r="223" spans="1:15" s="35" customFormat="1" ht="18.95" customHeight="1">
      <c r="A223" s="319" t="s">
        <v>706</v>
      </c>
      <c r="B223" s="320" t="s">
        <v>707</v>
      </c>
      <c r="C223" s="321" t="s">
        <v>2</v>
      </c>
      <c r="D223" s="321" t="s">
        <v>16</v>
      </c>
      <c r="E223" s="321" t="s">
        <v>2</v>
      </c>
      <c r="F223" s="322"/>
      <c r="G223" s="322"/>
      <c r="H223" s="322"/>
      <c r="I223" s="322"/>
      <c r="J223" s="164"/>
    </row>
    <row r="224" spans="1:15" s="35" customFormat="1" ht="18.95" customHeight="1">
      <c r="A224" s="319" t="s">
        <v>708</v>
      </c>
      <c r="B224" s="323" t="s">
        <v>709</v>
      </c>
      <c r="C224" s="321"/>
      <c r="D224" s="321"/>
      <c r="E224" s="321"/>
      <c r="F224" s="322"/>
      <c r="G224" s="322"/>
      <c r="H224" s="322"/>
      <c r="I224" s="322"/>
    </row>
    <row r="225" spans="1:9" s="35" customFormat="1" ht="18.95" customHeight="1">
      <c r="A225" s="319"/>
      <c r="B225" s="319" t="s">
        <v>710</v>
      </c>
      <c r="C225" s="321"/>
      <c r="D225" s="321"/>
      <c r="E225" s="321"/>
      <c r="F225" s="322"/>
      <c r="G225" s="322"/>
      <c r="H225" s="322"/>
      <c r="I225" s="322"/>
    </row>
    <row r="226" spans="1:9" s="35" customFormat="1" ht="18.95" customHeight="1">
      <c r="A226" s="319"/>
      <c r="B226" s="320" t="s">
        <v>711</v>
      </c>
      <c r="C226" s="321"/>
      <c r="D226" s="321"/>
      <c r="E226" s="321"/>
      <c r="F226" s="322"/>
      <c r="G226" s="322"/>
      <c r="H226" s="322"/>
      <c r="I226" s="322"/>
    </row>
    <row r="227" spans="1:9" s="35" customFormat="1" ht="18.95" customHeight="1">
      <c r="A227" s="319"/>
      <c r="B227" s="320" t="s">
        <v>712</v>
      </c>
      <c r="C227" s="321"/>
      <c r="D227" s="321"/>
      <c r="E227" s="321"/>
      <c r="F227" s="322"/>
      <c r="G227" s="322"/>
      <c r="H227" s="322"/>
      <c r="I227" s="322"/>
    </row>
    <row r="228" spans="1:9" s="35" customFormat="1" ht="18.95" customHeight="1">
      <c r="A228" s="319"/>
      <c r="B228" s="320" t="s">
        <v>713</v>
      </c>
      <c r="C228" s="321"/>
      <c r="D228" s="321"/>
      <c r="E228" s="321"/>
      <c r="F228" s="322"/>
      <c r="G228" s="322"/>
      <c r="H228" s="322"/>
      <c r="I228" s="322"/>
    </row>
    <row r="229" spans="1:9" s="35" customFormat="1" ht="18.95" customHeight="1">
      <c r="A229" s="319"/>
      <c r="B229" s="320"/>
      <c r="C229" s="321"/>
      <c r="D229" s="321"/>
      <c r="E229" s="321"/>
      <c r="F229" s="322"/>
      <c r="G229" s="322"/>
      <c r="H229" s="322"/>
      <c r="I229" s="322"/>
    </row>
    <row r="230" spans="1:9" s="35" customFormat="1" ht="18.95" customHeight="1">
      <c r="A230" s="319"/>
      <c r="B230" s="320" t="s">
        <v>714</v>
      </c>
      <c r="C230" s="321" t="s">
        <v>2</v>
      </c>
      <c r="D230" s="321" t="s">
        <v>16</v>
      </c>
      <c r="E230" s="321" t="s">
        <v>2</v>
      </c>
      <c r="F230" s="322"/>
      <c r="G230" s="322"/>
      <c r="H230" s="322"/>
      <c r="I230" s="322"/>
    </row>
    <row r="231" spans="1:9" s="35" customFormat="1" ht="18.95" customHeight="1">
      <c r="A231" s="319"/>
      <c r="B231" s="323" t="s">
        <v>715</v>
      </c>
      <c r="C231" s="321"/>
      <c r="D231" s="321"/>
      <c r="E231" s="321"/>
      <c r="F231" s="322"/>
      <c r="G231" s="322"/>
      <c r="H231" s="322"/>
      <c r="I231" s="322"/>
    </row>
    <row r="232" spans="1:9" s="35" customFormat="1" ht="18.95" customHeight="1">
      <c r="A232" s="319"/>
      <c r="B232" s="323" t="s">
        <v>716</v>
      </c>
      <c r="C232" s="321"/>
      <c r="D232" s="321"/>
      <c r="E232" s="321"/>
      <c r="F232" s="322"/>
      <c r="G232" s="322"/>
      <c r="H232" s="322"/>
      <c r="I232" s="322"/>
    </row>
    <row r="233" spans="1:9" s="35" customFormat="1" ht="18.95" customHeight="1">
      <c r="A233" s="319"/>
      <c r="B233" s="319" t="s">
        <v>710</v>
      </c>
      <c r="C233" s="321"/>
      <c r="D233" s="321"/>
      <c r="E233" s="321"/>
      <c r="F233" s="322"/>
      <c r="G233" s="322"/>
      <c r="H233" s="322"/>
      <c r="I233" s="322"/>
    </row>
    <row r="234" spans="1:9" s="35" customFormat="1" ht="18.95" customHeight="1">
      <c r="A234" s="319"/>
      <c r="B234" s="320" t="s">
        <v>711</v>
      </c>
      <c r="C234" s="321"/>
      <c r="D234" s="321"/>
      <c r="E234" s="321"/>
      <c r="F234" s="322"/>
      <c r="G234" s="322"/>
      <c r="H234" s="322"/>
      <c r="I234" s="322"/>
    </row>
    <row r="235" spans="1:9" s="35" customFormat="1" ht="18.95" customHeight="1">
      <c r="A235" s="319"/>
      <c r="B235" s="320" t="s">
        <v>712</v>
      </c>
      <c r="C235" s="321"/>
      <c r="D235" s="321"/>
      <c r="E235" s="321"/>
      <c r="F235" s="322"/>
      <c r="G235" s="322"/>
      <c r="H235" s="322"/>
      <c r="I235" s="322"/>
    </row>
    <row r="236" spans="1:9" s="35" customFormat="1" ht="18.95" customHeight="1">
      <c r="A236" s="319"/>
      <c r="B236" s="320" t="s">
        <v>713</v>
      </c>
      <c r="C236" s="321"/>
      <c r="D236" s="321"/>
      <c r="E236" s="321"/>
      <c r="F236" s="322"/>
      <c r="G236" s="322"/>
      <c r="H236" s="322"/>
      <c r="I236" s="322"/>
    </row>
    <row r="237" spans="1:9" s="35" customFormat="1" ht="18.95" customHeight="1">
      <c r="A237" s="319"/>
      <c r="B237" s="320"/>
      <c r="C237" s="321"/>
      <c r="D237" s="321"/>
      <c r="E237" s="321"/>
      <c r="F237" s="322"/>
      <c r="G237" s="322"/>
      <c r="H237" s="322"/>
      <c r="I237" s="322"/>
    </row>
    <row r="238" spans="1:9" s="165" customFormat="1" ht="18.95" customHeight="1">
      <c r="A238" s="653" t="s">
        <v>717</v>
      </c>
      <c r="B238" s="650" t="s">
        <v>718</v>
      </c>
      <c r="C238" s="592" t="s">
        <v>2</v>
      </c>
      <c r="D238" s="592" t="s">
        <v>16</v>
      </c>
      <c r="E238" s="592" t="s">
        <v>2</v>
      </c>
      <c r="F238" s="657"/>
      <c r="G238" s="657"/>
      <c r="H238" s="657"/>
      <c r="I238" s="657"/>
    </row>
    <row r="239" spans="1:9" s="165" customFormat="1" ht="18.95" customHeight="1">
      <c r="A239" s="653" t="s">
        <v>719</v>
      </c>
      <c r="B239" s="650" t="s">
        <v>720</v>
      </c>
      <c r="C239" s="654"/>
      <c r="D239" s="654"/>
      <c r="E239" s="654"/>
      <c r="F239" s="657"/>
      <c r="G239" s="657"/>
      <c r="H239" s="657"/>
      <c r="I239" s="657"/>
    </row>
    <row r="240" spans="1:9" s="165" customFormat="1" ht="18.95" customHeight="1">
      <c r="A240" s="650"/>
      <c r="B240" s="658" t="s">
        <v>721</v>
      </c>
      <c r="C240" s="654"/>
      <c r="D240" s="654"/>
      <c r="E240" s="654"/>
      <c r="F240" s="657"/>
      <c r="G240" s="657"/>
      <c r="H240" s="657"/>
      <c r="I240" s="657"/>
    </row>
    <row r="241" spans="1:15" s="165" customFormat="1" ht="18.95" customHeight="1">
      <c r="A241" s="650"/>
      <c r="B241" s="659" t="s">
        <v>722</v>
      </c>
      <c r="C241" s="654"/>
      <c r="D241" s="654"/>
      <c r="E241" s="654"/>
      <c r="F241" s="657"/>
      <c r="G241" s="657"/>
      <c r="H241" s="657"/>
      <c r="I241" s="657"/>
    </row>
    <row r="242" spans="1:15" s="165" customFormat="1" ht="18.95" customHeight="1">
      <c r="A242" s="660"/>
      <c r="B242" s="659" t="s">
        <v>723</v>
      </c>
      <c r="C242" s="654"/>
      <c r="D242" s="654"/>
      <c r="E242" s="654"/>
      <c r="F242" s="657"/>
      <c r="G242" s="657"/>
      <c r="H242" s="657"/>
      <c r="I242" s="657"/>
    </row>
    <row r="243" spans="1:15" s="165" customFormat="1" ht="18.95" customHeight="1">
      <c r="A243" s="660"/>
      <c r="B243" s="659" t="s">
        <v>724</v>
      </c>
      <c r="C243" s="654"/>
      <c r="D243" s="654"/>
      <c r="E243" s="654"/>
      <c r="F243" s="657"/>
      <c r="G243" s="657"/>
      <c r="H243" s="657"/>
      <c r="I243" s="657"/>
    </row>
    <row r="244" spans="1:15" s="165" customFormat="1" ht="18.95" customHeight="1">
      <c r="A244" s="661"/>
      <c r="B244" s="659" t="s">
        <v>725</v>
      </c>
      <c r="C244" s="654"/>
      <c r="D244" s="654"/>
      <c r="E244" s="654"/>
      <c r="F244" s="657"/>
      <c r="G244" s="657"/>
      <c r="H244" s="657"/>
      <c r="I244" s="657"/>
    </row>
    <row r="245" spans="1:15" s="165" customFormat="1" ht="23.25">
      <c r="A245" s="650"/>
      <c r="B245" s="650"/>
      <c r="C245" s="654"/>
      <c r="D245" s="654"/>
      <c r="E245" s="654"/>
      <c r="F245" s="657"/>
      <c r="G245" s="657"/>
      <c r="H245" s="657"/>
      <c r="I245" s="657"/>
    </row>
    <row r="246" spans="1:15" s="165" customFormat="1" ht="18.95" customHeight="1">
      <c r="A246" s="650"/>
      <c r="B246" s="650" t="s">
        <v>726</v>
      </c>
      <c r="C246" s="592" t="s">
        <v>2</v>
      </c>
      <c r="D246" s="592" t="s">
        <v>16</v>
      </c>
      <c r="E246" s="592" t="s">
        <v>2</v>
      </c>
      <c r="F246" s="657"/>
      <c r="G246" s="657"/>
      <c r="H246" s="657"/>
      <c r="I246" s="657"/>
    </row>
    <row r="247" spans="1:15" s="165" customFormat="1" ht="18.95" customHeight="1">
      <c r="A247" s="650"/>
      <c r="B247" s="650" t="s">
        <v>727</v>
      </c>
      <c r="C247" s="654"/>
      <c r="D247" s="654"/>
      <c r="E247" s="654"/>
      <c r="F247" s="657"/>
      <c r="G247" s="657"/>
      <c r="H247" s="657"/>
      <c r="I247" s="657"/>
    </row>
    <row r="248" spans="1:15" s="165" customFormat="1" ht="18.95" customHeight="1">
      <c r="A248" s="650"/>
      <c r="B248" s="653" t="s">
        <v>728</v>
      </c>
      <c r="C248" s="654"/>
      <c r="D248" s="654"/>
      <c r="E248" s="654"/>
      <c r="F248" s="657"/>
      <c r="G248" s="657"/>
      <c r="H248" s="657"/>
      <c r="I248" s="657"/>
    </row>
    <row r="249" spans="1:15" s="165" customFormat="1" ht="18.95" customHeight="1">
      <c r="A249" s="661"/>
      <c r="B249" s="659" t="s">
        <v>723</v>
      </c>
      <c r="C249" s="654"/>
      <c r="D249" s="654"/>
      <c r="E249" s="654"/>
      <c r="F249" s="657"/>
      <c r="G249" s="657"/>
      <c r="H249" s="657"/>
      <c r="I249" s="657"/>
    </row>
    <row r="250" spans="1:15" s="165" customFormat="1" ht="18.95" customHeight="1">
      <c r="A250" s="661"/>
      <c r="B250" s="659" t="s">
        <v>724</v>
      </c>
      <c r="C250" s="654"/>
      <c r="D250" s="654"/>
      <c r="E250" s="654"/>
      <c r="F250" s="657"/>
      <c r="G250" s="657"/>
      <c r="H250" s="657"/>
      <c r="I250" s="657"/>
    </row>
    <row r="251" spans="1:15" s="165" customFormat="1" ht="18.95" customHeight="1">
      <c r="A251" s="650"/>
      <c r="B251" s="659" t="s">
        <v>725</v>
      </c>
      <c r="C251" s="654"/>
      <c r="D251" s="654"/>
      <c r="E251" s="654"/>
      <c r="F251" s="657"/>
      <c r="G251" s="657"/>
      <c r="H251" s="657"/>
      <c r="I251" s="657"/>
    </row>
    <row r="252" spans="1:15" s="165" customFormat="1" ht="18.95" customHeight="1">
      <c r="A252" s="662"/>
      <c r="B252" s="662"/>
      <c r="C252" s="663"/>
      <c r="D252" s="663"/>
      <c r="E252" s="663"/>
      <c r="F252" s="657"/>
      <c r="G252" s="657"/>
      <c r="H252" s="657"/>
      <c r="I252" s="657"/>
    </row>
    <row r="253" spans="1:15" s="35" customFormat="1" ht="18.95" customHeight="1">
      <c r="A253" s="654"/>
      <c r="B253" s="650"/>
      <c r="C253" s="650"/>
      <c r="D253" s="650"/>
      <c r="E253" s="650"/>
      <c r="F253" s="632"/>
      <c r="G253" s="632"/>
      <c r="H253" s="632"/>
      <c r="I253" s="632"/>
    </row>
    <row r="254" spans="1:15" s="2" customFormat="1" ht="18.75" customHeight="1">
      <c r="A254" s="1725" t="s">
        <v>729</v>
      </c>
      <c r="B254" s="1726"/>
      <c r="C254" s="1726"/>
      <c r="D254" s="1726"/>
      <c r="E254" s="1726"/>
      <c r="F254" s="1726"/>
      <c r="G254" s="1726"/>
      <c r="H254" s="1726"/>
      <c r="I254" s="1727"/>
      <c r="J254" s="14"/>
      <c r="K254" s="14"/>
      <c r="L254" s="14"/>
      <c r="M254" s="17"/>
      <c r="N254" s="17"/>
      <c r="O254" s="17"/>
    </row>
    <row r="255" spans="1:15" s="35" customFormat="1" ht="18.95" customHeight="1">
      <c r="A255" s="319" t="s">
        <v>730</v>
      </c>
      <c r="B255" s="320" t="s">
        <v>731</v>
      </c>
      <c r="C255" s="321" t="s">
        <v>2</v>
      </c>
      <c r="D255" s="321" t="s">
        <v>16</v>
      </c>
      <c r="E255" s="321" t="s">
        <v>2</v>
      </c>
      <c r="F255" s="324"/>
      <c r="G255" s="324"/>
      <c r="H255" s="324"/>
      <c r="I255" s="324"/>
    </row>
    <row r="256" spans="1:15" s="35" customFormat="1" ht="18.95" customHeight="1">
      <c r="A256" s="319" t="s">
        <v>732</v>
      </c>
      <c r="B256" s="319" t="s">
        <v>733</v>
      </c>
      <c r="C256" s="321"/>
      <c r="D256" s="320"/>
      <c r="E256" s="321"/>
      <c r="F256" s="324"/>
      <c r="G256" s="324"/>
      <c r="H256" s="324"/>
      <c r="I256" s="324"/>
    </row>
    <row r="257" spans="1:9" s="35" customFormat="1" ht="18.95" customHeight="1">
      <c r="A257" s="325"/>
      <c r="B257" s="320" t="s">
        <v>734</v>
      </c>
      <c r="C257" s="321"/>
      <c r="D257" s="320"/>
      <c r="E257" s="321"/>
      <c r="F257" s="324"/>
      <c r="G257" s="324"/>
      <c r="H257" s="324"/>
      <c r="I257" s="324"/>
    </row>
    <row r="258" spans="1:9" s="35" customFormat="1" ht="18.95" customHeight="1">
      <c r="A258" s="326"/>
      <c r="B258" s="320" t="s">
        <v>735</v>
      </c>
      <c r="C258" s="320"/>
      <c r="D258" s="320"/>
      <c r="E258" s="320"/>
      <c r="F258" s="324"/>
      <c r="G258" s="324"/>
      <c r="H258" s="324"/>
      <c r="I258" s="324"/>
    </row>
    <row r="259" spans="1:9" s="35" customFormat="1" ht="18.95" customHeight="1">
      <c r="A259" s="327"/>
      <c r="B259" s="320" t="s">
        <v>736</v>
      </c>
      <c r="C259" s="320"/>
      <c r="D259" s="320"/>
      <c r="E259" s="320"/>
      <c r="F259" s="324"/>
      <c r="G259" s="324"/>
      <c r="H259" s="324"/>
      <c r="I259" s="324"/>
    </row>
    <row r="260" spans="1:9" s="35" customFormat="1" ht="18.95" customHeight="1">
      <c r="A260" s="327"/>
      <c r="B260" s="320"/>
      <c r="C260" s="328"/>
      <c r="D260" s="328"/>
      <c r="E260" s="328"/>
      <c r="F260" s="324"/>
      <c r="G260" s="324"/>
      <c r="H260" s="324"/>
      <c r="I260" s="324"/>
    </row>
    <row r="261" spans="1:9" s="35" customFormat="1" ht="18.95" customHeight="1">
      <c r="A261" s="329"/>
      <c r="B261" s="320" t="s">
        <v>737</v>
      </c>
      <c r="C261" s="321" t="s">
        <v>2</v>
      </c>
      <c r="D261" s="321" t="s">
        <v>16</v>
      </c>
      <c r="E261" s="321" t="s">
        <v>2</v>
      </c>
      <c r="F261" s="324"/>
      <c r="G261" s="324"/>
      <c r="H261" s="324"/>
      <c r="I261" s="324"/>
    </row>
    <row r="262" spans="1:9" s="35" customFormat="1" ht="18.95" customHeight="1">
      <c r="A262" s="330"/>
      <c r="B262" s="319" t="s">
        <v>733</v>
      </c>
      <c r="C262" s="320"/>
      <c r="D262" s="320"/>
      <c r="E262" s="320"/>
      <c r="F262" s="324"/>
      <c r="G262" s="324"/>
      <c r="H262" s="324"/>
      <c r="I262" s="324"/>
    </row>
    <row r="263" spans="1:9" s="35" customFormat="1" ht="18.95" customHeight="1">
      <c r="A263" s="320"/>
      <c r="B263" s="320" t="s">
        <v>734</v>
      </c>
      <c r="C263" s="320"/>
      <c r="D263" s="320"/>
      <c r="E263" s="320"/>
      <c r="F263" s="324"/>
      <c r="G263" s="324"/>
      <c r="H263" s="324"/>
      <c r="I263" s="324"/>
    </row>
    <row r="264" spans="1:9" s="35" customFormat="1" ht="18.95" customHeight="1">
      <c r="A264" s="331"/>
      <c r="B264" s="320" t="s">
        <v>735</v>
      </c>
      <c r="C264" s="320"/>
      <c r="D264" s="320"/>
      <c r="E264" s="320"/>
      <c r="F264" s="324"/>
      <c r="G264" s="324"/>
      <c r="H264" s="324"/>
      <c r="I264" s="324"/>
    </row>
    <row r="265" spans="1:9" s="35" customFormat="1" ht="18.95" customHeight="1">
      <c r="A265" s="320"/>
      <c r="B265" s="320" t="s">
        <v>736</v>
      </c>
      <c r="C265" s="320"/>
      <c r="D265" s="320"/>
      <c r="E265" s="320"/>
      <c r="F265" s="324"/>
      <c r="G265" s="324"/>
      <c r="H265" s="324"/>
      <c r="I265" s="324"/>
    </row>
    <row r="266" spans="1:9" s="35" customFormat="1" ht="18.95" customHeight="1">
      <c r="A266" s="330"/>
      <c r="B266" s="320"/>
      <c r="C266" s="320"/>
      <c r="D266" s="320"/>
      <c r="E266" s="320"/>
      <c r="F266" s="324"/>
      <c r="G266" s="324"/>
      <c r="H266" s="324"/>
      <c r="I266" s="324"/>
    </row>
    <row r="267" spans="1:9" s="35" customFormat="1" ht="18.95" customHeight="1">
      <c r="A267" s="320"/>
      <c r="B267" s="320" t="s">
        <v>738</v>
      </c>
      <c r="C267" s="321" t="s">
        <v>2</v>
      </c>
      <c r="D267" s="321" t="s">
        <v>16</v>
      </c>
      <c r="E267" s="321" t="s">
        <v>2</v>
      </c>
      <c r="F267" s="324"/>
      <c r="G267" s="324"/>
      <c r="H267" s="324"/>
      <c r="I267" s="324"/>
    </row>
    <row r="268" spans="1:9" s="35" customFormat="1" ht="18.95" customHeight="1">
      <c r="A268" s="320"/>
      <c r="B268" s="320" t="s">
        <v>739</v>
      </c>
      <c r="C268" s="320"/>
      <c r="D268" s="320"/>
      <c r="E268" s="320"/>
      <c r="F268" s="324"/>
      <c r="G268" s="324"/>
      <c r="H268" s="324"/>
      <c r="I268" s="324"/>
    </row>
    <row r="269" spans="1:9" s="35" customFormat="1" ht="18.95" customHeight="1">
      <c r="A269" s="320"/>
      <c r="B269" s="319" t="s">
        <v>733</v>
      </c>
      <c r="C269" s="320"/>
      <c r="D269" s="320"/>
      <c r="E269" s="320"/>
      <c r="F269" s="324"/>
      <c r="G269" s="324"/>
      <c r="H269" s="324"/>
      <c r="I269" s="324"/>
    </row>
    <row r="270" spans="1:9" s="35" customFormat="1" ht="18.95" customHeight="1">
      <c r="A270" s="320"/>
      <c r="B270" s="320" t="s">
        <v>734</v>
      </c>
      <c r="C270" s="320"/>
      <c r="D270" s="320"/>
      <c r="E270" s="320"/>
      <c r="F270" s="324"/>
      <c r="G270" s="324"/>
      <c r="H270" s="324"/>
      <c r="I270" s="324"/>
    </row>
    <row r="271" spans="1:9" s="35" customFormat="1" ht="18.95" customHeight="1">
      <c r="A271" s="331"/>
      <c r="B271" s="320" t="s">
        <v>735</v>
      </c>
      <c r="C271" s="320"/>
      <c r="D271" s="320"/>
      <c r="E271" s="320"/>
      <c r="F271" s="324"/>
      <c r="G271" s="324"/>
      <c r="H271" s="324"/>
      <c r="I271" s="324"/>
    </row>
    <row r="272" spans="1:9" s="35" customFormat="1" ht="18.95" customHeight="1">
      <c r="A272" s="332"/>
      <c r="B272" s="320" t="s">
        <v>736</v>
      </c>
      <c r="C272" s="320"/>
      <c r="D272" s="320"/>
      <c r="E272" s="320"/>
      <c r="F272" s="324"/>
      <c r="G272" s="324"/>
      <c r="H272" s="324"/>
      <c r="I272" s="324"/>
    </row>
    <row r="273" spans="1:9" s="35" customFormat="1" ht="18.95" customHeight="1">
      <c r="A273" s="332"/>
      <c r="B273" s="320"/>
      <c r="C273" s="320"/>
      <c r="D273" s="320"/>
      <c r="E273" s="320"/>
      <c r="F273" s="324"/>
      <c r="G273" s="324"/>
      <c r="H273" s="324"/>
      <c r="I273" s="324"/>
    </row>
    <row r="274" spans="1:9" s="35" customFormat="1" ht="18.95" customHeight="1">
      <c r="A274" s="332"/>
      <c r="B274" s="320" t="s">
        <v>740</v>
      </c>
      <c r="C274" s="321" t="s">
        <v>2</v>
      </c>
      <c r="D274" s="321" t="s">
        <v>16</v>
      </c>
      <c r="E274" s="321" t="s">
        <v>2</v>
      </c>
      <c r="F274" s="324"/>
      <c r="G274" s="324"/>
      <c r="H274" s="324"/>
      <c r="I274" s="324"/>
    </row>
    <row r="275" spans="1:9" s="35" customFormat="1" ht="18.95" customHeight="1">
      <c r="A275" s="332"/>
      <c r="B275" s="320" t="s">
        <v>741</v>
      </c>
      <c r="C275" s="320"/>
      <c r="D275" s="320"/>
      <c r="E275" s="320"/>
      <c r="F275" s="324"/>
      <c r="G275" s="324"/>
      <c r="H275" s="324"/>
      <c r="I275" s="324"/>
    </row>
    <row r="276" spans="1:9" s="35" customFormat="1" ht="18.95" customHeight="1">
      <c r="A276" s="332"/>
      <c r="B276" s="320" t="s">
        <v>742</v>
      </c>
      <c r="C276" s="320"/>
      <c r="D276" s="320"/>
      <c r="E276" s="320"/>
      <c r="F276" s="324"/>
      <c r="G276" s="324"/>
      <c r="H276" s="324"/>
      <c r="I276" s="324"/>
    </row>
    <row r="277" spans="1:9" s="35" customFormat="1" ht="18.95" customHeight="1">
      <c r="A277" s="332"/>
      <c r="B277" s="320" t="s">
        <v>743</v>
      </c>
      <c r="C277" s="320"/>
      <c r="D277" s="320"/>
      <c r="E277" s="320"/>
      <c r="F277" s="324"/>
      <c r="G277" s="324"/>
      <c r="H277" s="324"/>
      <c r="I277" s="324"/>
    </row>
    <row r="278" spans="1:9" s="35" customFormat="1" ht="18.95" customHeight="1">
      <c r="A278" s="332"/>
      <c r="B278" s="320" t="s">
        <v>744</v>
      </c>
      <c r="C278" s="320"/>
      <c r="D278" s="320"/>
      <c r="E278" s="320"/>
      <c r="F278" s="324"/>
      <c r="G278" s="324"/>
      <c r="H278" s="324"/>
      <c r="I278" s="324"/>
    </row>
    <row r="279" spans="1:9" s="35" customFormat="1" ht="18.95" customHeight="1">
      <c r="A279" s="333"/>
      <c r="B279" s="334"/>
      <c r="C279" s="333"/>
      <c r="D279" s="333"/>
      <c r="E279" s="333"/>
      <c r="F279" s="335"/>
      <c r="G279" s="335"/>
      <c r="H279" s="335"/>
      <c r="I279" s="335"/>
    </row>
    <row r="280" spans="1:9" ht="18.95" customHeight="1">
      <c r="H280" s="168"/>
      <c r="I280" s="168"/>
    </row>
  </sheetData>
  <mergeCells count="7">
    <mergeCell ref="K30:K32"/>
    <mergeCell ref="G31:I31"/>
    <mergeCell ref="A33:I33"/>
    <mergeCell ref="A222:I222"/>
    <mergeCell ref="A254:I254"/>
    <mergeCell ref="C30:F30"/>
    <mergeCell ref="G30:I30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955"/>
  <sheetViews>
    <sheetView tabSelected="1" view="pageBreakPreview" topLeftCell="A158" zoomScaleNormal="100" zoomScaleSheetLayoutView="100" workbookViewId="0">
      <selection activeCell="K149" sqref="K149"/>
    </sheetView>
  </sheetViews>
  <sheetFormatPr defaultRowHeight="15"/>
  <cols>
    <col min="1" max="1" width="39.42578125" customWidth="1"/>
    <col min="2" max="2" width="47.7109375" customWidth="1"/>
    <col min="3" max="3" width="10.85546875" customWidth="1"/>
    <col min="4" max="4" width="11.5703125" bestFit="1" customWidth="1"/>
    <col min="7" max="7" width="8.7109375" bestFit="1" customWidth="1"/>
    <col min="8" max="8" width="8" style="810" bestFit="1" customWidth="1"/>
    <col min="9" max="9" width="10.42578125" customWidth="1"/>
    <col min="10" max="10" width="12.85546875" bestFit="1" customWidth="1"/>
    <col min="11" max="11" width="10.28515625" bestFit="1" customWidth="1"/>
  </cols>
  <sheetData>
    <row r="1" spans="1:11" ht="24">
      <c r="A1" s="78" t="s">
        <v>223</v>
      </c>
      <c r="B1" s="64" t="s">
        <v>528</v>
      </c>
      <c r="C1" s="142"/>
      <c r="D1" s="153"/>
      <c r="E1" s="142"/>
      <c r="F1" s="154"/>
      <c r="G1" s="154"/>
      <c r="H1" s="154"/>
      <c r="I1" s="154"/>
      <c r="J1" s="141"/>
      <c r="K1" s="141"/>
    </row>
    <row r="2" spans="1:11" ht="24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  <c r="J2" s="141"/>
      <c r="K2" s="141"/>
    </row>
    <row r="3" spans="1:11" ht="15" customHeight="1">
      <c r="A3" s="64"/>
      <c r="B3" s="64"/>
      <c r="C3" s="142"/>
      <c r="D3" s="142"/>
      <c r="E3" s="142"/>
      <c r="F3" s="142"/>
      <c r="G3" s="142"/>
      <c r="H3" s="142"/>
      <c r="I3" s="142"/>
      <c r="J3" s="141"/>
      <c r="K3" s="141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/>
      <c r="I4" s="66" t="s">
        <v>101</v>
      </c>
      <c r="J4" s="35"/>
      <c r="K4" s="35"/>
    </row>
    <row r="5" spans="1:11" ht="23.25">
      <c r="A5" s="17" t="s">
        <v>531</v>
      </c>
      <c r="B5" s="17" t="s">
        <v>532</v>
      </c>
      <c r="C5" s="16" t="s">
        <v>533</v>
      </c>
      <c r="D5" s="16"/>
      <c r="E5" s="16"/>
      <c r="F5" s="157"/>
      <c r="G5" s="157"/>
      <c r="H5" s="157"/>
      <c r="I5" s="158" t="s">
        <v>534</v>
      </c>
      <c r="J5" s="35"/>
      <c r="K5" s="35"/>
    </row>
    <row r="6" spans="1:11" ht="23.25">
      <c r="A6" s="17" t="s">
        <v>535</v>
      </c>
      <c r="B6" s="16" t="s">
        <v>536</v>
      </c>
      <c r="C6" s="16" t="s">
        <v>537</v>
      </c>
      <c r="D6" s="16"/>
      <c r="E6" s="16"/>
      <c r="F6" s="157"/>
      <c r="G6" s="157"/>
      <c r="H6" s="157"/>
      <c r="I6" s="158" t="s">
        <v>538</v>
      </c>
      <c r="J6" s="35"/>
      <c r="K6" s="35"/>
    </row>
    <row r="7" spans="1:11" ht="23.25">
      <c r="A7" s="17" t="s">
        <v>539</v>
      </c>
      <c r="B7" s="16"/>
      <c r="C7" s="16" t="s">
        <v>540</v>
      </c>
      <c r="D7" s="16"/>
      <c r="E7" s="16"/>
      <c r="F7" s="157"/>
      <c r="G7" s="157"/>
      <c r="H7" s="157"/>
      <c r="I7" s="158" t="s">
        <v>541</v>
      </c>
      <c r="J7" s="35"/>
      <c r="K7" s="35"/>
    </row>
    <row r="8" spans="1:11" ht="23.25">
      <c r="A8" s="16"/>
      <c r="B8" s="16"/>
      <c r="C8" s="16" t="s">
        <v>542</v>
      </c>
      <c r="D8" s="16"/>
      <c r="E8" s="16"/>
      <c r="F8" s="157"/>
      <c r="G8" s="157"/>
      <c r="H8" s="157"/>
      <c r="I8" s="158" t="s">
        <v>543</v>
      </c>
      <c r="J8" s="35"/>
      <c r="K8" s="35"/>
    </row>
    <row r="9" spans="1:11" ht="23.25">
      <c r="A9" s="16"/>
      <c r="B9" s="16"/>
      <c r="C9" s="16" t="s">
        <v>544</v>
      </c>
      <c r="D9" s="16"/>
      <c r="E9" s="16"/>
      <c r="F9" s="157"/>
      <c r="G9" s="157"/>
      <c r="H9" s="157"/>
      <c r="I9" s="158" t="s">
        <v>545</v>
      </c>
      <c r="J9" s="35"/>
      <c r="K9" s="35"/>
    </row>
    <row r="10" spans="1:11" ht="23.25">
      <c r="A10" s="16"/>
      <c r="B10" s="16"/>
      <c r="C10" s="16" t="s">
        <v>546</v>
      </c>
      <c r="D10" s="16"/>
      <c r="E10" s="156"/>
      <c r="F10" s="157"/>
      <c r="G10" s="157"/>
      <c r="H10" s="157"/>
      <c r="I10" s="158" t="s">
        <v>228</v>
      </c>
      <c r="J10" s="35"/>
      <c r="K10" s="35"/>
    </row>
    <row r="11" spans="1:11" ht="15" customHeight="1">
      <c r="A11" s="16"/>
      <c r="B11" s="16"/>
      <c r="C11" s="16"/>
      <c r="D11" s="16"/>
      <c r="E11" s="156"/>
      <c r="F11" s="157"/>
      <c r="G11" s="157"/>
      <c r="H11" s="157"/>
      <c r="I11" s="158"/>
      <c r="J11" s="35"/>
      <c r="K11" s="35"/>
    </row>
    <row r="12" spans="1:11" ht="23.25">
      <c r="A12" s="17"/>
      <c r="B12" s="65" t="s">
        <v>103</v>
      </c>
      <c r="C12" s="66" t="s">
        <v>104</v>
      </c>
      <c r="D12" s="17"/>
      <c r="E12" s="17"/>
      <c r="F12" s="66"/>
      <c r="G12" s="66"/>
      <c r="H12" s="66"/>
      <c r="I12" s="66" t="s">
        <v>105</v>
      </c>
      <c r="J12" s="35"/>
      <c r="K12" s="35"/>
    </row>
    <row r="13" spans="1:11" ht="23.25">
      <c r="A13" s="16"/>
      <c r="B13" s="17" t="s">
        <v>532</v>
      </c>
      <c r="C13" s="16" t="s">
        <v>533</v>
      </c>
      <c r="D13" s="16"/>
      <c r="E13" s="16"/>
      <c r="F13" s="841"/>
      <c r="G13" s="157"/>
      <c r="H13" s="157"/>
      <c r="I13" s="158" t="s">
        <v>102</v>
      </c>
      <c r="J13" s="35"/>
      <c r="K13" s="35"/>
    </row>
    <row r="14" spans="1:11" ht="23.25">
      <c r="A14" s="16"/>
      <c r="B14" s="16" t="s">
        <v>536</v>
      </c>
      <c r="C14" s="16" t="s">
        <v>537</v>
      </c>
      <c r="D14" s="16"/>
      <c r="E14" s="16"/>
      <c r="F14" s="841"/>
      <c r="G14" s="157"/>
      <c r="H14" s="157"/>
      <c r="I14" s="158" t="s">
        <v>102</v>
      </c>
      <c r="J14" s="35"/>
      <c r="K14" s="35"/>
    </row>
    <row r="15" spans="1:11" ht="23.25">
      <c r="A15" s="16"/>
      <c r="B15" s="35"/>
      <c r="C15" s="1728" t="s">
        <v>547</v>
      </c>
      <c r="D15" s="1728"/>
      <c r="E15" s="1728"/>
      <c r="F15" s="1728"/>
      <c r="G15" s="1728"/>
      <c r="H15" s="1728"/>
      <c r="I15" s="158" t="s">
        <v>102</v>
      </c>
      <c r="J15" s="35"/>
      <c r="K15" s="35"/>
    </row>
    <row r="16" spans="1:11" ht="23.25">
      <c r="A16" s="16"/>
      <c r="B16" s="16"/>
      <c r="C16" s="1728" t="s">
        <v>1660</v>
      </c>
      <c r="D16" s="1728"/>
      <c r="E16" s="1728"/>
      <c r="F16" s="1728"/>
      <c r="G16" s="1728"/>
      <c r="H16" s="1728"/>
      <c r="I16" s="158"/>
      <c r="J16" s="35"/>
      <c r="K16" s="35"/>
    </row>
    <row r="17" spans="1:11" ht="23.25">
      <c r="A17" s="16"/>
      <c r="B17" s="16"/>
      <c r="C17" s="16" t="s">
        <v>540</v>
      </c>
      <c r="D17" s="16"/>
      <c r="E17" s="16"/>
      <c r="F17" s="841"/>
      <c r="G17" s="157"/>
      <c r="H17" s="157"/>
      <c r="I17" s="158" t="s">
        <v>102</v>
      </c>
      <c r="J17" s="35"/>
      <c r="K17" s="35"/>
    </row>
    <row r="18" spans="1:11" ht="23.25">
      <c r="A18" s="16"/>
      <c r="B18" s="16"/>
      <c r="C18" s="16" t="s">
        <v>542</v>
      </c>
      <c r="D18" s="16"/>
      <c r="E18" s="16"/>
      <c r="F18" s="841"/>
      <c r="G18" s="157"/>
      <c r="H18" s="157"/>
      <c r="I18" s="158" t="s">
        <v>102</v>
      </c>
      <c r="J18" s="35"/>
      <c r="K18" s="35"/>
    </row>
    <row r="19" spans="1:11" ht="23.25">
      <c r="A19" s="16"/>
      <c r="B19" s="16"/>
      <c r="C19" s="16" t="s">
        <v>549</v>
      </c>
      <c r="D19" s="16"/>
      <c r="E19" s="16"/>
      <c r="F19" s="841"/>
      <c r="G19" s="157"/>
      <c r="H19" s="157"/>
      <c r="I19" s="158" t="s">
        <v>102</v>
      </c>
      <c r="J19" s="35"/>
      <c r="K19" s="35"/>
    </row>
    <row r="20" spans="1:11" ht="23.25">
      <c r="A20" s="16"/>
      <c r="B20" s="16"/>
      <c r="C20" s="1728" t="s">
        <v>1660</v>
      </c>
      <c r="D20" s="1728"/>
      <c r="E20" s="1728"/>
      <c r="F20" s="1728"/>
      <c r="G20" s="1728"/>
      <c r="H20" s="1728"/>
      <c r="I20" s="1728"/>
      <c r="J20" s="35"/>
      <c r="K20" s="35"/>
    </row>
    <row r="21" spans="1:11" ht="23.25">
      <c r="A21" s="16"/>
      <c r="B21" s="16"/>
      <c r="C21" s="1728" t="s">
        <v>550</v>
      </c>
      <c r="D21" s="1728"/>
      <c r="E21" s="1728"/>
      <c r="F21" s="1728"/>
      <c r="G21" s="1728"/>
      <c r="H21" s="157"/>
      <c r="I21" s="158" t="s">
        <v>102</v>
      </c>
      <c r="J21" s="35"/>
      <c r="K21" s="35"/>
    </row>
    <row r="22" spans="1:11" ht="23.25">
      <c r="A22" s="16"/>
      <c r="B22" s="16"/>
      <c r="C22" s="16" t="s">
        <v>546</v>
      </c>
      <c r="D22" s="16"/>
      <c r="E22" s="16"/>
      <c r="F22" s="841"/>
      <c r="G22" s="157"/>
      <c r="H22" s="157"/>
      <c r="I22" s="158" t="s">
        <v>250</v>
      </c>
      <c r="J22" s="35"/>
      <c r="K22" s="35"/>
    </row>
    <row r="23" spans="1:11" ht="23.25">
      <c r="A23" s="16"/>
      <c r="B23" s="16"/>
      <c r="C23" s="16" t="s">
        <v>551</v>
      </c>
      <c r="D23" s="16"/>
      <c r="E23" s="16"/>
      <c r="F23" s="841"/>
      <c r="G23" s="157"/>
      <c r="H23" s="157"/>
      <c r="I23" s="158" t="s">
        <v>102</v>
      </c>
      <c r="J23" s="35"/>
      <c r="K23" s="35"/>
    </row>
    <row r="24" spans="1:11" ht="23.25">
      <c r="A24" s="16"/>
      <c r="B24" s="16"/>
      <c r="C24" s="16" t="s">
        <v>552</v>
      </c>
      <c r="D24" s="16"/>
      <c r="E24" s="16"/>
      <c r="F24" s="841"/>
      <c r="G24" s="157"/>
      <c r="H24" s="157"/>
      <c r="I24" s="158" t="s">
        <v>102</v>
      </c>
      <c r="J24" s="35"/>
      <c r="K24" s="35"/>
    </row>
    <row r="25" spans="1:11" ht="23.25">
      <c r="A25" s="160"/>
      <c r="B25" s="16"/>
      <c r="C25" s="16" t="s">
        <v>553</v>
      </c>
      <c r="D25" s="16"/>
      <c r="E25" s="16"/>
      <c r="F25" s="841"/>
      <c r="G25" s="157"/>
      <c r="H25" s="157"/>
      <c r="I25" s="158" t="s">
        <v>102</v>
      </c>
      <c r="J25" s="35"/>
      <c r="K25" s="35"/>
    </row>
    <row r="26" spans="1:11" ht="23.25">
      <c r="A26" s="16"/>
      <c r="B26" s="16"/>
      <c r="C26" s="16" t="s">
        <v>554</v>
      </c>
      <c r="D26" s="16"/>
      <c r="E26" s="16"/>
      <c r="F26" s="841"/>
      <c r="G26" s="157"/>
      <c r="H26" s="157"/>
      <c r="I26" s="158"/>
      <c r="J26" s="35"/>
      <c r="K26" s="35"/>
    </row>
    <row r="27" spans="1:11" ht="23.25">
      <c r="A27" s="160"/>
      <c r="B27" s="16"/>
      <c r="C27" s="16" t="s">
        <v>555</v>
      </c>
      <c r="D27" s="16"/>
      <c r="E27" s="16"/>
      <c r="F27" s="841"/>
      <c r="G27" s="157"/>
      <c r="H27" s="157"/>
      <c r="I27" s="158" t="s">
        <v>102</v>
      </c>
      <c r="J27" s="35"/>
      <c r="K27" s="35"/>
    </row>
    <row r="28" spans="1:11" ht="23.25">
      <c r="A28" s="16"/>
      <c r="B28" s="16"/>
      <c r="C28" s="16" t="s">
        <v>1661</v>
      </c>
      <c r="D28" s="16"/>
      <c r="E28" s="16"/>
      <c r="F28" s="16"/>
      <c r="G28" s="157"/>
      <c r="H28" s="157"/>
      <c r="I28" s="158"/>
      <c r="J28" s="35"/>
      <c r="K28" s="35"/>
    </row>
    <row r="29" spans="1:11" s="810" customFormat="1" ht="23.25">
      <c r="A29" s="16"/>
      <c r="B29" s="16"/>
      <c r="C29" s="16"/>
      <c r="D29" s="16"/>
      <c r="E29" s="16"/>
      <c r="F29" s="16"/>
      <c r="G29" s="157"/>
      <c r="H29" s="157"/>
      <c r="I29" s="158"/>
      <c r="J29" s="35"/>
      <c r="K29" s="35"/>
    </row>
    <row r="30" spans="1:11" s="810" customFormat="1" ht="23.25">
      <c r="A30" s="16"/>
      <c r="B30" s="16"/>
      <c r="C30" s="16"/>
      <c r="D30" s="16"/>
      <c r="E30" s="16"/>
      <c r="F30" s="16"/>
      <c r="G30" s="157"/>
      <c r="H30" s="157"/>
      <c r="I30" s="158"/>
      <c r="J30" s="35"/>
      <c r="K30" s="35"/>
    </row>
    <row r="31" spans="1:11" s="810" customFormat="1" ht="23.25">
      <c r="A31" s="16"/>
      <c r="B31" s="16"/>
      <c r="C31" s="16"/>
      <c r="D31" s="16"/>
      <c r="E31" s="16"/>
      <c r="F31" s="16"/>
      <c r="G31" s="157"/>
      <c r="H31" s="157"/>
      <c r="I31" s="158"/>
      <c r="J31" s="35"/>
      <c r="K31" s="35"/>
    </row>
    <row r="32" spans="1:11" s="810" customFormat="1" ht="23.25">
      <c r="A32" s="16"/>
      <c r="B32" s="16"/>
      <c r="C32" s="16"/>
      <c r="D32" s="16"/>
      <c r="E32" s="16"/>
      <c r="F32" s="16"/>
      <c r="G32" s="157"/>
      <c r="H32" s="157"/>
      <c r="I32" s="158"/>
      <c r="J32" s="35"/>
      <c r="K32" s="35"/>
    </row>
    <row r="33" spans="1:11" s="810" customFormat="1" ht="23.25">
      <c r="A33" s="16"/>
      <c r="B33" s="16"/>
      <c r="C33" s="16"/>
      <c r="D33" s="16"/>
      <c r="E33" s="16"/>
      <c r="F33" s="16"/>
      <c r="G33" s="157"/>
      <c r="H33" s="157"/>
      <c r="I33" s="158"/>
      <c r="J33" s="35"/>
      <c r="K33" s="35"/>
    </row>
    <row r="34" spans="1:11" ht="23.25" customHeight="1"/>
    <row r="35" spans="1:11" s="810" customFormat="1" ht="23.25" customHeight="1"/>
    <row r="36" spans="1:11" ht="24">
      <c r="A36" s="813" t="s">
        <v>1004</v>
      </c>
      <c r="B36" s="814" t="s">
        <v>1005</v>
      </c>
      <c r="C36" s="1643" t="s">
        <v>485</v>
      </c>
      <c r="D36" s="1643"/>
      <c r="E36" s="1643"/>
      <c r="F36" s="1643"/>
      <c r="G36" s="1644" t="s">
        <v>1006</v>
      </c>
      <c r="H36" s="1645"/>
      <c r="I36" s="1645"/>
      <c r="J36" s="814" t="s">
        <v>1007</v>
      </c>
      <c r="K36" s="1630" t="s">
        <v>1008</v>
      </c>
    </row>
    <row r="37" spans="1:11" ht="24">
      <c r="A37" s="815" t="s">
        <v>1843</v>
      </c>
      <c r="B37" s="815" t="s">
        <v>5</v>
      </c>
      <c r="C37" s="816" t="s">
        <v>1009</v>
      </c>
      <c r="D37" s="816" t="s">
        <v>1009</v>
      </c>
      <c r="E37" s="816" t="s">
        <v>1009</v>
      </c>
      <c r="F37" s="816" t="s">
        <v>1009</v>
      </c>
      <c r="G37" s="1631" t="s">
        <v>266</v>
      </c>
      <c r="H37" s="1632"/>
      <c r="I37" s="1632"/>
      <c r="J37" s="816" t="s">
        <v>1010</v>
      </c>
      <c r="K37" s="1630"/>
    </row>
    <row r="38" spans="1:11" ht="24">
      <c r="A38" s="817" t="s">
        <v>1844</v>
      </c>
      <c r="B38" s="817" t="s">
        <v>1</v>
      </c>
      <c r="C38" s="817">
        <v>1</v>
      </c>
      <c r="D38" s="817">
        <v>2</v>
      </c>
      <c r="E38" s="817">
        <v>3</v>
      </c>
      <c r="F38" s="818">
        <v>4</v>
      </c>
      <c r="G38" s="818" t="s">
        <v>6</v>
      </c>
      <c r="H38" s="818" t="s">
        <v>3</v>
      </c>
      <c r="I38" s="1568" t="s">
        <v>7</v>
      </c>
      <c r="J38" s="818"/>
      <c r="K38" s="1630"/>
    </row>
    <row r="39" spans="1:11" ht="21.75">
      <c r="A39" s="1657" t="s">
        <v>557</v>
      </c>
      <c r="B39" s="1658"/>
      <c r="C39" s="1658"/>
      <c r="D39" s="1658"/>
      <c r="E39" s="1658"/>
      <c r="F39" s="1658"/>
      <c r="G39" s="1658"/>
      <c r="H39" s="1658"/>
      <c r="I39" s="1658"/>
      <c r="J39" s="1658"/>
      <c r="K39" s="1659"/>
    </row>
    <row r="40" spans="1:11" ht="21.75">
      <c r="A40" s="1029" t="s">
        <v>558</v>
      </c>
      <c r="B40" s="904" t="s">
        <v>559</v>
      </c>
      <c r="C40" s="887"/>
      <c r="D40" s="887"/>
      <c r="E40" s="887"/>
      <c r="F40" s="915"/>
      <c r="G40" s="915"/>
      <c r="H40" s="915"/>
      <c r="I40" s="915"/>
      <c r="J40" s="915" t="s">
        <v>1016</v>
      </c>
      <c r="K40" s="915" t="s">
        <v>1653</v>
      </c>
    </row>
    <row r="41" spans="1:11" ht="21.75">
      <c r="A41" s="856"/>
      <c r="B41" s="856" t="s">
        <v>561</v>
      </c>
      <c r="C41" s="858" t="s">
        <v>1017</v>
      </c>
      <c r="D41" s="858">
        <v>1</v>
      </c>
      <c r="E41" s="858" t="s">
        <v>1017</v>
      </c>
      <c r="F41" s="859" t="s">
        <v>1017</v>
      </c>
      <c r="G41" s="859" t="s">
        <v>1017</v>
      </c>
      <c r="H41" s="859" t="s">
        <v>1017</v>
      </c>
      <c r="I41" s="859" t="s">
        <v>1017</v>
      </c>
      <c r="J41" s="859"/>
      <c r="K41" s="859"/>
    </row>
    <row r="42" spans="1:11" ht="21.75">
      <c r="A42" s="857"/>
      <c r="B42" s="857" t="s">
        <v>565</v>
      </c>
      <c r="C42" s="858"/>
      <c r="D42" s="858"/>
      <c r="E42" s="858"/>
      <c r="F42" s="859"/>
      <c r="G42" s="859"/>
      <c r="H42" s="859"/>
      <c r="I42" s="859"/>
      <c r="J42" s="859"/>
      <c r="K42" s="859"/>
    </row>
    <row r="43" spans="1:11" s="810" customFormat="1" ht="21.75">
      <c r="A43" s="857"/>
      <c r="B43" s="857"/>
      <c r="C43" s="858"/>
      <c r="D43" s="858"/>
      <c r="E43" s="858"/>
      <c r="F43" s="859"/>
      <c r="G43" s="859"/>
      <c r="H43" s="859"/>
      <c r="I43" s="859"/>
      <c r="J43" s="859"/>
      <c r="K43" s="859"/>
    </row>
    <row r="44" spans="1:11" ht="21.75">
      <c r="A44" s="1259" t="s">
        <v>566</v>
      </c>
      <c r="B44" s="857" t="s">
        <v>567</v>
      </c>
      <c r="C44" s="858"/>
      <c r="D44" s="858"/>
      <c r="E44" s="858"/>
      <c r="F44" s="858"/>
      <c r="G44" s="859"/>
      <c r="H44" s="859"/>
      <c r="I44" s="859"/>
      <c r="J44" s="859" t="s">
        <v>1018</v>
      </c>
      <c r="K44" s="859" t="s">
        <v>1653</v>
      </c>
    </row>
    <row r="45" spans="1:11" ht="21.75">
      <c r="A45" s="857" t="s">
        <v>1019</v>
      </c>
      <c r="B45" s="857" t="s">
        <v>569</v>
      </c>
      <c r="C45" s="858"/>
      <c r="D45" s="858"/>
      <c r="E45" s="858"/>
      <c r="F45" s="859"/>
      <c r="G45" s="859"/>
      <c r="H45" s="859"/>
      <c r="I45" s="859"/>
      <c r="J45" s="859"/>
      <c r="K45" s="859"/>
    </row>
    <row r="46" spans="1:11" ht="21.75">
      <c r="A46" s="857" t="s">
        <v>1020</v>
      </c>
      <c r="B46" s="856" t="s">
        <v>2000</v>
      </c>
      <c r="C46" s="858">
        <v>1</v>
      </c>
      <c r="D46" s="859" t="s">
        <v>1017</v>
      </c>
      <c r="E46" s="859" t="s">
        <v>1017</v>
      </c>
      <c r="F46" s="859" t="s">
        <v>1017</v>
      </c>
      <c r="G46" s="859" t="s">
        <v>1017</v>
      </c>
      <c r="H46" s="859" t="s">
        <v>1017</v>
      </c>
      <c r="I46" s="859" t="s">
        <v>1017</v>
      </c>
      <c r="J46" s="859"/>
      <c r="K46" s="859"/>
    </row>
    <row r="47" spans="1:11" ht="21.75">
      <c r="A47" s="857"/>
      <c r="B47" s="857"/>
      <c r="C47" s="858"/>
      <c r="D47" s="858"/>
      <c r="E47" s="858"/>
      <c r="F47" s="859"/>
      <c r="G47" s="859"/>
      <c r="H47" s="859"/>
      <c r="I47" s="859"/>
      <c r="J47" s="859"/>
      <c r="K47" s="859"/>
    </row>
    <row r="48" spans="1:11" ht="21.75">
      <c r="A48" s="857"/>
      <c r="B48" s="857"/>
      <c r="C48" s="858"/>
      <c r="D48" s="858"/>
      <c r="E48" s="858"/>
      <c r="F48" s="859"/>
      <c r="G48" s="859"/>
      <c r="H48" s="859"/>
      <c r="I48" s="859"/>
      <c r="J48" s="859"/>
      <c r="K48" s="859"/>
    </row>
    <row r="49" spans="1:11" ht="21.75">
      <c r="A49" s="858" t="s">
        <v>577</v>
      </c>
      <c r="B49" s="857" t="s">
        <v>578</v>
      </c>
      <c r="C49" s="858"/>
      <c r="D49" s="858"/>
      <c r="E49" s="858"/>
      <c r="F49" s="859"/>
      <c r="G49" s="859"/>
      <c r="H49" s="859"/>
      <c r="I49" s="859"/>
      <c r="J49" s="859" t="s">
        <v>1018</v>
      </c>
      <c r="K49" s="859" t="s">
        <v>1653</v>
      </c>
    </row>
    <row r="50" spans="1:11" ht="21.75">
      <c r="A50" s="857"/>
      <c r="B50" s="856" t="s">
        <v>1021</v>
      </c>
      <c r="C50" s="858"/>
      <c r="D50" s="858"/>
      <c r="E50" s="858"/>
      <c r="F50" s="859"/>
      <c r="G50" s="859"/>
      <c r="H50" s="859"/>
      <c r="I50" s="859"/>
      <c r="J50" s="859"/>
      <c r="K50" s="859"/>
    </row>
    <row r="51" spans="1:11" ht="21.75">
      <c r="A51" s="857"/>
      <c r="B51" s="856" t="s">
        <v>1999</v>
      </c>
      <c r="C51" s="1578">
        <v>70</v>
      </c>
      <c r="D51" s="1037">
        <v>60</v>
      </c>
      <c r="E51" s="1037">
        <v>60</v>
      </c>
      <c r="F51" s="1037">
        <v>60</v>
      </c>
      <c r="G51" s="859" t="s">
        <v>1017</v>
      </c>
      <c r="H51" s="859"/>
      <c r="I51" s="859" t="s">
        <v>1017</v>
      </c>
      <c r="J51" s="859"/>
      <c r="K51" s="859"/>
    </row>
    <row r="52" spans="1:11" ht="21.75">
      <c r="A52" s="857"/>
      <c r="B52" s="857"/>
      <c r="C52" s="858"/>
      <c r="D52" s="858"/>
      <c r="E52" s="858"/>
      <c r="F52" s="859"/>
      <c r="G52" s="859"/>
      <c r="H52" s="859"/>
      <c r="I52" s="859"/>
      <c r="J52" s="859"/>
      <c r="K52" s="859"/>
    </row>
    <row r="53" spans="1:11" ht="21.75">
      <c r="A53" s="857"/>
      <c r="B53" s="857"/>
      <c r="C53" s="858"/>
      <c r="D53" s="858"/>
      <c r="E53" s="858"/>
      <c r="F53" s="859"/>
      <c r="G53" s="859"/>
      <c r="H53" s="859"/>
      <c r="I53" s="859"/>
      <c r="J53" s="859"/>
      <c r="K53" s="859"/>
    </row>
    <row r="54" spans="1:11" ht="21.75">
      <c r="A54" s="857"/>
      <c r="B54" s="857" t="s">
        <v>1721</v>
      </c>
      <c r="C54" s="858"/>
      <c r="D54" s="858"/>
      <c r="E54" s="858"/>
      <c r="F54" s="905"/>
      <c r="G54" s="859"/>
      <c r="H54" s="905"/>
      <c r="I54" s="905"/>
      <c r="J54" s="925" t="s">
        <v>1719</v>
      </c>
      <c r="K54" s="859" t="s">
        <v>1653</v>
      </c>
    </row>
    <row r="55" spans="1:11" ht="21.75">
      <c r="A55" s="857"/>
      <c r="B55" s="857" t="s">
        <v>602</v>
      </c>
      <c r="C55" s="858"/>
      <c r="D55" s="858"/>
      <c r="E55" s="858"/>
      <c r="F55" s="905"/>
      <c r="G55" s="905"/>
      <c r="H55" s="905"/>
      <c r="I55" s="905"/>
      <c r="J55" s="859"/>
      <c r="K55" s="859"/>
    </row>
    <row r="56" spans="1:11" ht="21.75">
      <c r="A56" s="857"/>
      <c r="B56" s="1261" t="s">
        <v>603</v>
      </c>
      <c r="C56" s="858"/>
      <c r="D56" s="858"/>
      <c r="E56" s="858"/>
      <c r="F56" s="905"/>
      <c r="G56" s="905"/>
      <c r="H56" s="905"/>
      <c r="I56" s="905"/>
      <c r="J56" s="859"/>
      <c r="K56" s="859"/>
    </row>
    <row r="57" spans="1:11" ht="21.75">
      <c r="A57" s="857"/>
      <c r="B57" s="856" t="s">
        <v>1948</v>
      </c>
      <c r="C57" s="925">
        <v>1</v>
      </c>
      <c r="D57" s="925">
        <v>1</v>
      </c>
      <c r="E57" s="925">
        <v>1</v>
      </c>
      <c r="F57" s="925">
        <v>1</v>
      </c>
      <c r="G57" s="905"/>
      <c r="H57" s="905"/>
      <c r="I57" s="905"/>
      <c r="J57" s="859"/>
      <c r="K57" s="859"/>
    </row>
    <row r="58" spans="1:11" ht="21.75">
      <c r="A58" s="857"/>
      <c r="B58" s="857" t="s">
        <v>606</v>
      </c>
      <c r="C58" s="857"/>
      <c r="D58" s="857"/>
      <c r="E58" s="857"/>
      <c r="F58" s="905"/>
      <c r="G58" s="905"/>
      <c r="H58" s="905"/>
      <c r="I58" s="905"/>
      <c r="J58" s="859"/>
      <c r="K58" s="859"/>
    </row>
    <row r="59" spans="1:11" ht="21.75">
      <c r="A59" s="857"/>
      <c r="B59" s="857"/>
      <c r="C59" s="857"/>
      <c r="D59" s="857"/>
      <c r="E59" s="857"/>
      <c r="F59" s="905"/>
      <c r="G59" s="905"/>
      <c r="H59" s="905"/>
      <c r="I59" s="905"/>
      <c r="J59" s="859"/>
      <c r="K59" s="859"/>
    </row>
    <row r="60" spans="1:11" ht="21.75">
      <c r="A60" s="857"/>
      <c r="B60" s="857" t="s">
        <v>1722</v>
      </c>
      <c r="C60" s="946"/>
      <c r="D60" s="1218"/>
      <c r="E60" s="858"/>
      <c r="F60" s="859"/>
      <c r="G60" s="859"/>
      <c r="H60" s="905"/>
      <c r="I60" s="905"/>
      <c r="J60" s="925" t="s">
        <v>1719</v>
      </c>
      <c r="K60" s="925" t="s">
        <v>1699</v>
      </c>
    </row>
    <row r="61" spans="1:11" ht="21.75">
      <c r="A61" s="857"/>
      <c r="B61" s="857" t="s">
        <v>2114</v>
      </c>
      <c r="C61" s="858">
        <v>1</v>
      </c>
      <c r="D61" s="858" t="s">
        <v>1017</v>
      </c>
      <c r="E61" s="858">
        <v>1</v>
      </c>
      <c r="F61" s="859" t="s">
        <v>1017</v>
      </c>
      <c r="G61" s="905"/>
      <c r="H61" s="905"/>
      <c r="I61" s="905"/>
      <c r="J61" s="859"/>
      <c r="K61" s="859"/>
    </row>
    <row r="62" spans="1:11" ht="21.75">
      <c r="A62" s="857"/>
      <c r="B62" s="857"/>
      <c r="C62" s="858"/>
      <c r="D62" s="858"/>
      <c r="E62" s="858"/>
      <c r="F62" s="859"/>
      <c r="G62" s="905"/>
      <c r="H62" s="905"/>
      <c r="I62" s="905"/>
      <c r="J62" s="859"/>
      <c r="K62" s="859"/>
    </row>
    <row r="63" spans="1:11" ht="21.75">
      <c r="A63" s="857"/>
      <c r="B63" s="857" t="s">
        <v>1723</v>
      </c>
      <c r="C63" s="946"/>
      <c r="D63" s="1218"/>
      <c r="E63" s="858"/>
      <c r="F63" s="859"/>
      <c r="G63" s="859"/>
      <c r="H63" s="905"/>
      <c r="I63" s="905"/>
      <c r="J63" s="925" t="s">
        <v>1720</v>
      </c>
      <c r="K63" s="925" t="s">
        <v>1128</v>
      </c>
    </row>
    <row r="64" spans="1:11" ht="21.75">
      <c r="A64" s="857"/>
      <c r="B64" s="857" t="s">
        <v>1217</v>
      </c>
      <c r="C64" s="858"/>
      <c r="D64" s="858"/>
      <c r="E64" s="858"/>
      <c r="F64" s="859"/>
      <c r="G64" s="905"/>
      <c r="H64" s="905"/>
      <c r="I64" s="905"/>
      <c r="J64" s="859"/>
      <c r="K64" s="859"/>
    </row>
    <row r="65" spans="1:11" ht="21.75">
      <c r="A65" s="857"/>
      <c r="B65" s="857" t="s">
        <v>2115</v>
      </c>
      <c r="C65" s="1095">
        <v>1</v>
      </c>
      <c r="D65" s="1095">
        <v>1</v>
      </c>
      <c r="E65" s="1095">
        <v>1</v>
      </c>
      <c r="F65" s="1095">
        <v>1</v>
      </c>
      <c r="G65" s="905"/>
      <c r="H65" s="905"/>
      <c r="I65" s="905"/>
      <c r="J65" s="859"/>
      <c r="K65" s="859"/>
    </row>
    <row r="66" spans="1:11" ht="21.75">
      <c r="A66" s="857"/>
      <c r="B66" s="857"/>
      <c r="C66" s="857"/>
      <c r="D66" s="857"/>
      <c r="E66" s="857"/>
      <c r="F66" s="905"/>
      <c r="G66" s="905"/>
      <c r="H66" s="905"/>
      <c r="I66" s="905"/>
      <c r="J66" s="859"/>
      <c r="K66" s="859"/>
    </row>
    <row r="67" spans="1:11" ht="21.75">
      <c r="A67" s="858" t="s">
        <v>607</v>
      </c>
      <c r="B67" s="857" t="s">
        <v>1724</v>
      </c>
      <c r="C67" s="858"/>
      <c r="D67" s="858"/>
      <c r="E67" s="858"/>
      <c r="F67" s="905"/>
      <c r="G67" s="859"/>
      <c r="H67" s="905"/>
      <c r="I67" s="905"/>
      <c r="J67" s="925" t="s">
        <v>1719</v>
      </c>
      <c r="K67" s="859" t="s">
        <v>1653</v>
      </c>
    </row>
    <row r="68" spans="1:11" ht="21.75">
      <c r="A68" s="857"/>
      <c r="B68" s="857" t="s">
        <v>609</v>
      </c>
      <c r="C68" s="858"/>
      <c r="D68" s="858"/>
      <c r="E68" s="858"/>
      <c r="F68" s="905"/>
      <c r="G68" s="905"/>
      <c r="H68" s="905"/>
      <c r="I68" s="905"/>
      <c r="J68" s="859"/>
      <c r="K68" s="859"/>
    </row>
    <row r="69" spans="1:11" ht="21.75">
      <c r="A69" s="857"/>
      <c r="B69" s="1261" t="s">
        <v>610</v>
      </c>
      <c r="C69" s="858"/>
      <c r="D69" s="858"/>
      <c r="E69" s="858"/>
      <c r="F69" s="905"/>
      <c r="G69" s="905"/>
      <c r="H69" s="905"/>
      <c r="I69" s="905"/>
      <c r="J69" s="859"/>
      <c r="K69" s="859"/>
    </row>
    <row r="70" spans="1:11" ht="21.75">
      <c r="A70" s="857"/>
      <c r="B70" s="856" t="s">
        <v>1946</v>
      </c>
      <c r="C70" s="858">
        <v>3</v>
      </c>
      <c r="D70" s="858">
        <v>3</v>
      </c>
      <c r="E70" s="858">
        <v>3</v>
      </c>
      <c r="F70" s="858">
        <v>3</v>
      </c>
      <c r="G70" s="905"/>
      <c r="H70" s="905"/>
      <c r="I70" s="905"/>
      <c r="J70" s="859"/>
      <c r="K70" s="859"/>
    </row>
    <row r="71" spans="1:11" ht="21.75">
      <c r="A71" s="864"/>
      <c r="B71" s="864"/>
      <c r="C71" s="864"/>
      <c r="D71" s="864"/>
      <c r="E71" s="864"/>
      <c r="F71" s="918"/>
      <c r="G71" s="918"/>
      <c r="H71" s="918"/>
      <c r="I71" s="918"/>
      <c r="J71" s="866"/>
      <c r="K71" s="866"/>
    </row>
    <row r="72" spans="1:11" s="810" customFormat="1" ht="24">
      <c r="A72" s="813" t="s">
        <v>1004</v>
      </c>
      <c r="B72" s="814" t="s">
        <v>1005</v>
      </c>
      <c r="C72" s="1643" t="s">
        <v>485</v>
      </c>
      <c r="D72" s="1643"/>
      <c r="E72" s="1643"/>
      <c r="F72" s="1643"/>
      <c r="G72" s="1644" t="s">
        <v>1006</v>
      </c>
      <c r="H72" s="1645"/>
      <c r="I72" s="1645"/>
      <c r="J72" s="814" t="s">
        <v>1007</v>
      </c>
      <c r="K72" s="1630" t="s">
        <v>1008</v>
      </c>
    </row>
    <row r="73" spans="1:11" s="810" customFormat="1" ht="24">
      <c r="A73" s="815" t="s">
        <v>1843</v>
      </c>
      <c r="B73" s="815" t="s">
        <v>5</v>
      </c>
      <c r="C73" s="816" t="s">
        <v>1009</v>
      </c>
      <c r="D73" s="816" t="s">
        <v>1009</v>
      </c>
      <c r="E73" s="816" t="s">
        <v>1009</v>
      </c>
      <c r="F73" s="816" t="s">
        <v>1009</v>
      </c>
      <c r="G73" s="1631" t="s">
        <v>266</v>
      </c>
      <c r="H73" s="1632"/>
      <c r="I73" s="1632"/>
      <c r="J73" s="816" t="s">
        <v>1010</v>
      </c>
      <c r="K73" s="1630"/>
    </row>
    <row r="74" spans="1:11" s="810" customFormat="1" ht="24">
      <c r="A74" s="817" t="s">
        <v>1844</v>
      </c>
      <c r="B74" s="817" t="s">
        <v>1</v>
      </c>
      <c r="C74" s="817">
        <v>1</v>
      </c>
      <c r="D74" s="817">
        <v>2</v>
      </c>
      <c r="E74" s="817">
        <v>3</v>
      </c>
      <c r="F74" s="818">
        <v>4</v>
      </c>
      <c r="G74" s="818" t="s">
        <v>6</v>
      </c>
      <c r="H74" s="818" t="s">
        <v>3</v>
      </c>
      <c r="I74" s="1568" t="s">
        <v>7</v>
      </c>
      <c r="J74" s="818"/>
      <c r="K74" s="1630"/>
    </row>
    <row r="75" spans="1:11" s="810" customFormat="1" ht="21.75">
      <c r="A75" s="1636" t="s">
        <v>557</v>
      </c>
      <c r="B75" s="1637"/>
      <c r="C75" s="1637"/>
      <c r="D75" s="1637"/>
      <c r="E75" s="1637"/>
      <c r="F75" s="1637"/>
      <c r="G75" s="1637"/>
      <c r="H75" s="1637"/>
      <c r="I75" s="1637"/>
      <c r="J75" s="1637"/>
      <c r="K75" s="1638"/>
    </row>
    <row r="76" spans="1:11" ht="21.75">
      <c r="A76" s="856" t="s">
        <v>558</v>
      </c>
      <c r="B76" s="857" t="s">
        <v>1725</v>
      </c>
      <c r="C76" s="858"/>
      <c r="D76" s="858"/>
      <c r="E76" s="858"/>
      <c r="F76" s="905"/>
      <c r="G76" s="859">
        <v>0.26900000000000002</v>
      </c>
      <c r="H76" s="905"/>
      <c r="I76" s="905"/>
      <c r="J76" s="925" t="s">
        <v>1720</v>
      </c>
      <c r="K76" s="859" t="s">
        <v>1653</v>
      </c>
    </row>
    <row r="77" spans="1:11" ht="21.75">
      <c r="A77" s="857"/>
      <c r="B77" s="857" t="s">
        <v>616</v>
      </c>
      <c r="C77" s="858"/>
      <c r="D77" s="858"/>
      <c r="E77" s="858"/>
      <c r="F77" s="905"/>
      <c r="G77" s="905"/>
      <c r="H77" s="905"/>
      <c r="I77" s="905"/>
      <c r="J77" s="859"/>
      <c r="K77" s="859"/>
    </row>
    <row r="78" spans="1:11" ht="21.75">
      <c r="A78" s="857"/>
      <c r="B78" s="856" t="s">
        <v>1945</v>
      </c>
      <c r="C78" s="858"/>
      <c r="D78" s="858"/>
      <c r="E78" s="858">
        <v>1</v>
      </c>
      <c r="F78" s="905"/>
      <c r="G78" s="905"/>
      <c r="H78" s="905"/>
      <c r="I78" s="905"/>
      <c r="J78" s="859"/>
      <c r="K78" s="859"/>
    </row>
    <row r="79" spans="1:11" ht="21.75">
      <c r="A79" s="857"/>
      <c r="B79" s="857"/>
      <c r="C79" s="857"/>
      <c r="D79" s="857"/>
      <c r="E79" s="857"/>
      <c r="F79" s="905"/>
      <c r="G79" s="905"/>
      <c r="H79" s="905"/>
      <c r="I79" s="905"/>
      <c r="J79" s="859"/>
      <c r="K79" s="859"/>
    </row>
    <row r="80" spans="1:11" ht="21.75">
      <c r="A80" s="746"/>
      <c r="B80" s="857" t="s">
        <v>1943</v>
      </c>
      <c r="C80" s="858"/>
      <c r="D80" s="858"/>
      <c r="E80" s="858"/>
      <c r="F80" s="905"/>
      <c r="G80" s="859"/>
      <c r="H80" s="905"/>
      <c r="I80" s="905"/>
      <c r="J80" s="925" t="s">
        <v>1720</v>
      </c>
      <c r="K80" s="859" t="s">
        <v>1653</v>
      </c>
    </row>
    <row r="81" spans="1:11" ht="21.75">
      <c r="A81" s="857"/>
      <c r="B81" s="857" t="s">
        <v>1944</v>
      </c>
      <c r="C81" s="858"/>
      <c r="D81" s="858"/>
      <c r="E81" s="858"/>
      <c r="F81" s="905"/>
      <c r="G81" s="905"/>
      <c r="H81" s="905"/>
      <c r="I81" s="905"/>
      <c r="J81" s="859"/>
      <c r="K81" s="859"/>
    </row>
    <row r="82" spans="1:11" ht="21.75">
      <c r="A82" s="857"/>
      <c r="B82" s="856" t="s">
        <v>1947</v>
      </c>
      <c r="C82" s="858"/>
      <c r="D82" s="858"/>
      <c r="E82" s="858">
        <v>1</v>
      </c>
      <c r="F82" s="905"/>
      <c r="G82" s="905"/>
      <c r="H82" s="905"/>
      <c r="I82" s="905"/>
      <c r="J82" s="859"/>
      <c r="K82" s="859"/>
    </row>
    <row r="83" spans="1:11" ht="21.75">
      <c r="A83" s="857"/>
      <c r="B83" s="857"/>
      <c r="C83" s="857"/>
      <c r="D83" s="857"/>
      <c r="E83" s="860"/>
      <c r="F83" s="905"/>
      <c r="G83" s="905"/>
      <c r="H83" s="905"/>
      <c r="I83" s="905"/>
      <c r="J83" s="859"/>
      <c r="K83" s="859"/>
    </row>
    <row r="84" spans="1:11" ht="21.75">
      <c r="A84" s="858" t="s">
        <v>624</v>
      </c>
      <c r="B84" s="857" t="s">
        <v>1726</v>
      </c>
      <c r="C84" s="858"/>
      <c r="D84" s="858"/>
      <c r="E84" s="858"/>
      <c r="F84" s="905"/>
      <c r="G84" s="905"/>
      <c r="H84" s="905"/>
      <c r="I84" s="905"/>
      <c r="J84" s="859"/>
      <c r="K84" s="859" t="s">
        <v>1653</v>
      </c>
    </row>
    <row r="85" spans="1:11" ht="21.75">
      <c r="A85" s="858" t="s">
        <v>626</v>
      </c>
      <c r="B85" s="857" t="s">
        <v>627</v>
      </c>
      <c r="C85" s="858"/>
      <c r="D85" s="858"/>
      <c r="E85" s="1336"/>
      <c r="F85" s="905"/>
      <c r="G85" s="905"/>
      <c r="H85" s="905"/>
      <c r="I85" s="905"/>
      <c r="J85" s="858" t="s">
        <v>4</v>
      </c>
      <c r="K85" s="859"/>
    </row>
    <row r="86" spans="1:11" ht="21.75">
      <c r="A86" s="858"/>
      <c r="B86" s="857" t="s">
        <v>628</v>
      </c>
      <c r="C86" s="858"/>
      <c r="D86" s="858"/>
      <c r="E86" s="1336"/>
      <c r="F86" s="905"/>
      <c r="G86" s="905"/>
      <c r="H86" s="905"/>
      <c r="I86" s="905"/>
      <c r="J86" s="1415" t="s">
        <v>1002</v>
      </c>
      <c r="K86" s="859"/>
    </row>
    <row r="87" spans="1:11" ht="21.75">
      <c r="A87" s="858"/>
      <c r="B87" s="856" t="s">
        <v>629</v>
      </c>
      <c r="C87" s="858"/>
      <c r="D87" s="858"/>
      <c r="E87" s="858"/>
      <c r="F87" s="905"/>
      <c r="G87" s="905"/>
      <c r="H87" s="905"/>
      <c r="I87" s="905"/>
      <c r="J87" s="859"/>
      <c r="K87" s="859"/>
    </row>
    <row r="88" spans="1:11" ht="21.75">
      <c r="A88" s="857"/>
      <c r="B88" s="857" t="s">
        <v>1942</v>
      </c>
      <c r="C88" s="858">
        <v>1</v>
      </c>
      <c r="D88" s="858">
        <v>1</v>
      </c>
      <c r="E88" s="858">
        <v>1</v>
      </c>
      <c r="F88" s="1522">
        <v>1</v>
      </c>
      <c r="G88" s="905"/>
      <c r="H88" s="905"/>
      <c r="I88" s="905"/>
      <c r="J88" s="859"/>
      <c r="K88" s="859"/>
    </row>
    <row r="89" spans="1:11" ht="21.75">
      <c r="A89" s="857"/>
      <c r="B89" s="857"/>
      <c r="C89" s="857"/>
      <c r="D89" s="857"/>
      <c r="E89" s="857"/>
      <c r="F89" s="905"/>
      <c r="G89" s="905"/>
      <c r="H89" s="905"/>
      <c r="I89" s="905"/>
      <c r="J89" s="859"/>
      <c r="K89" s="859"/>
    </row>
    <row r="90" spans="1:11" ht="21.75">
      <c r="A90" s="968"/>
      <c r="B90" s="857" t="s">
        <v>1727</v>
      </c>
      <c r="C90" s="858"/>
      <c r="D90" s="858"/>
      <c r="E90" s="858"/>
      <c r="F90" s="905"/>
      <c r="G90" s="905"/>
      <c r="H90" s="905"/>
      <c r="I90" s="905"/>
      <c r="J90" s="905"/>
      <c r="K90" s="859" t="s">
        <v>1653</v>
      </c>
    </row>
    <row r="91" spans="1:11" ht="21.75">
      <c r="A91" s="856"/>
      <c r="B91" s="857" t="s">
        <v>1728</v>
      </c>
      <c r="C91" s="858"/>
      <c r="D91" s="858"/>
      <c r="E91" s="1336"/>
      <c r="F91" s="905"/>
      <c r="G91" s="905"/>
      <c r="H91" s="905"/>
      <c r="I91" s="905"/>
      <c r="J91" s="1336"/>
      <c r="K91" s="905"/>
    </row>
    <row r="92" spans="1:11" ht="21.75">
      <c r="A92" s="1264"/>
      <c r="B92" s="856" t="s">
        <v>632</v>
      </c>
      <c r="C92" s="857"/>
      <c r="D92" s="857"/>
      <c r="E92" s="857"/>
      <c r="F92" s="905"/>
      <c r="G92" s="905"/>
      <c r="H92" s="905"/>
      <c r="I92" s="905"/>
      <c r="J92" s="905"/>
      <c r="K92" s="905"/>
    </row>
    <row r="93" spans="1:11" ht="21.75">
      <c r="A93" s="1265"/>
      <c r="B93" s="857" t="s">
        <v>1941</v>
      </c>
      <c r="C93" s="1266"/>
      <c r="D93" s="1266"/>
      <c r="E93" s="1266"/>
      <c r="F93" s="905"/>
      <c r="G93" s="1267">
        <v>3</v>
      </c>
      <c r="H93" s="905"/>
      <c r="I93" s="905"/>
      <c r="J93" s="858" t="s">
        <v>997</v>
      </c>
      <c r="K93" s="905"/>
    </row>
    <row r="94" spans="1:11" ht="21.75">
      <c r="A94" s="1265"/>
      <c r="B94" s="1268" t="s">
        <v>1091</v>
      </c>
      <c r="C94" s="1435">
        <v>611</v>
      </c>
      <c r="D94" s="1435">
        <v>69</v>
      </c>
      <c r="E94" s="1435">
        <v>611</v>
      </c>
      <c r="F94" s="1435">
        <v>52</v>
      </c>
      <c r="G94" s="905"/>
      <c r="H94" s="905"/>
      <c r="I94" s="905"/>
      <c r="J94" s="859" t="s">
        <v>1310</v>
      </c>
      <c r="K94" s="905"/>
    </row>
    <row r="95" spans="1:11" ht="21.75">
      <c r="A95" s="1265"/>
      <c r="B95" s="1268" t="s">
        <v>1092</v>
      </c>
      <c r="C95" s="1435">
        <v>2394</v>
      </c>
      <c r="D95" s="1435">
        <v>1301</v>
      </c>
      <c r="E95" s="1435">
        <v>1633</v>
      </c>
      <c r="F95" s="1435">
        <v>828</v>
      </c>
      <c r="G95" s="905"/>
      <c r="H95" s="905"/>
      <c r="I95" s="905"/>
      <c r="J95" s="905"/>
      <c r="K95" s="905"/>
    </row>
    <row r="96" spans="1:11" ht="21.75">
      <c r="A96" s="1265"/>
      <c r="B96" s="1268" t="s">
        <v>1093</v>
      </c>
      <c r="C96" s="1435">
        <v>1783</v>
      </c>
      <c r="D96" s="1435">
        <v>1059</v>
      </c>
      <c r="E96" s="1435">
        <v>1737</v>
      </c>
      <c r="F96" s="1435">
        <v>784</v>
      </c>
      <c r="G96" s="905"/>
      <c r="H96" s="905"/>
      <c r="I96" s="905"/>
      <c r="J96" s="905"/>
      <c r="K96" s="905"/>
    </row>
    <row r="97" spans="1:11" ht="21.75">
      <c r="A97" s="1265"/>
      <c r="B97" s="1268" t="s">
        <v>1094</v>
      </c>
      <c r="C97" s="1435">
        <v>1445</v>
      </c>
      <c r="D97" s="1435">
        <v>804</v>
      </c>
      <c r="E97" s="1435">
        <v>1521</v>
      </c>
      <c r="F97" s="1435">
        <v>383</v>
      </c>
      <c r="G97" s="905"/>
      <c r="H97" s="905"/>
      <c r="I97" s="905"/>
      <c r="J97" s="905"/>
      <c r="K97" s="905"/>
    </row>
    <row r="98" spans="1:11" ht="21.75">
      <c r="A98" s="1265"/>
      <c r="B98" s="1268" t="s">
        <v>1095</v>
      </c>
      <c r="C98" s="1435">
        <v>533</v>
      </c>
      <c r="D98" s="1435">
        <v>604</v>
      </c>
      <c r="E98" s="1435">
        <v>544</v>
      </c>
      <c r="F98" s="1435">
        <v>451</v>
      </c>
      <c r="G98" s="905"/>
      <c r="H98" s="905"/>
      <c r="I98" s="905"/>
      <c r="J98" s="905"/>
      <c r="K98" s="905"/>
    </row>
    <row r="99" spans="1:11" ht="21.75">
      <c r="A99" s="1265"/>
      <c r="B99" s="1268" t="s">
        <v>1096</v>
      </c>
      <c r="C99" s="1435">
        <v>1327</v>
      </c>
      <c r="D99" s="1435">
        <v>1200</v>
      </c>
      <c r="E99" s="1435">
        <v>1933</v>
      </c>
      <c r="F99" s="1435">
        <v>110</v>
      </c>
      <c r="G99" s="905"/>
      <c r="H99" s="905"/>
      <c r="I99" s="905"/>
      <c r="J99" s="905"/>
      <c r="K99" s="905"/>
    </row>
    <row r="100" spans="1:11" ht="21.75">
      <c r="A100" s="1265"/>
      <c r="B100" s="1268" t="s">
        <v>1097</v>
      </c>
      <c r="C100" s="1435">
        <v>1550</v>
      </c>
      <c r="D100" s="1435">
        <v>898</v>
      </c>
      <c r="E100" s="1435">
        <v>1857</v>
      </c>
      <c r="F100" s="1435">
        <v>572</v>
      </c>
      <c r="G100" s="905"/>
      <c r="H100" s="905"/>
      <c r="I100" s="905"/>
      <c r="J100" s="905"/>
      <c r="K100" s="905"/>
    </row>
    <row r="101" spans="1:11" ht="21.75">
      <c r="A101" s="1265"/>
      <c r="B101" s="1268" t="s">
        <v>1098</v>
      </c>
      <c r="C101" s="1435">
        <v>1086</v>
      </c>
      <c r="D101" s="1435">
        <v>90</v>
      </c>
      <c r="E101" s="1435">
        <v>1086</v>
      </c>
      <c r="F101" s="1435">
        <v>90</v>
      </c>
      <c r="G101" s="905"/>
      <c r="H101" s="905"/>
      <c r="I101" s="905"/>
      <c r="J101" s="905"/>
      <c r="K101" s="905"/>
    </row>
    <row r="102" spans="1:11" ht="21.75">
      <c r="A102" s="1265"/>
      <c r="B102" s="1268" t="s">
        <v>1099</v>
      </c>
      <c r="C102" s="1435">
        <v>1105</v>
      </c>
      <c r="D102" s="1435">
        <v>221</v>
      </c>
      <c r="E102" s="1435">
        <v>1734</v>
      </c>
      <c r="F102" s="1435">
        <v>0</v>
      </c>
      <c r="G102" s="905"/>
      <c r="H102" s="905"/>
      <c r="I102" s="905"/>
      <c r="J102" s="905"/>
      <c r="K102" s="905"/>
    </row>
    <row r="103" spans="1:11" ht="21.75">
      <c r="A103" s="1265"/>
      <c r="B103" s="1268" t="s">
        <v>1100</v>
      </c>
      <c r="C103" s="1435">
        <v>516</v>
      </c>
      <c r="D103" s="1435">
        <v>589</v>
      </c>
      <c r="E103" s="1435">
        <v>498</v>
      </c>
      <c r="F103" s="1435">
        <v>564</v>
      </c>
      <c r="G103" s="905"/>
      <c r="H103" s="905"/>
      <c r="I103" s="905"/>
      <c r="J103" s="905"/>
      <c r="K103" s="905"/>
    </row>
    <row r="104" spans="1:11" ht="21.75">
      <c r="A104" s="1265"/>
      <c r="B104" s="1268" t="s">
        <v>1101</v>
      </c>
      <c r="C104" s="1435">
        <v>908</v>
      </c>
      <c r="D104" s="1435">
        <v>582</v>
      </c>
      <c r="E104" s="1435">
        <v>908</v>
      </c>
      <c r="F104" s="1435">
        <v>582</v>
      </c>
      <c r="G104" s="905"/>
      <c r="H104" s="905"/>
      <c r="I104" s="905"/>
      <c r="J104" s="905"/>
      <c r="K104" s="905"/>
    </row>
    <row r="105" spans="1:11" ht="21.75">
      <c r="A105" s="1265"/>
      <c r="B105" s="1268" t="s">
        <v>1102</v>
      </c>
      <c r="C105" s="1435">
        <v>487</v>
      </c>
      <c r="D105" s="1435">
        <v>242</v>
      </c>
      <c r="E105" s="1435">
        <v>508</v>
      </c>
      <c r="F105" s="1435">
        <v>0</v>
      </c>
      <c r="G105" s="905"/>
      <c r="H105" s="905"/>
      <c r="I105" s="905"/>
      <c r="J105" s="905"/>
      <c r="K105" s="905"/>
    </row>
    <row r="106" spans="1:11" ht="21.75">
      <c r="A106" s="1265"/>
      <c r="B106" s="1268" t="s">
        <v>1103</v>
      </c>
      <c r="C106" s="1435">
        <v>950</v>
      </c>
      <c r="D106" s="1435">
        <v>85</v>
      </c>
      <c r="E106" s="1435">
        <v>883</v>
      </c>
      <c r="F106" s="1435">
        <v>0</v>
      </c>
      <c r="G106" s="905"/>
      <c r="H106" s="905"/>
      <c r="I106" s="905"/>
      <c r="J106" s="905"/>
      <c r="K106" s="905"/>
    </row>
    <row r="107" spans="1:11" ht="21.75">
      <c r="A107" s="1620"/>
      <c r="B107" s="1028" t="s">
        <v>2113</v>
      </c>
      <c r="C107" s="1270">
        <f>SUM(C94:C106)</f>
        <v>14695</v>
      </c>
      <c r="D107" s="1270">
        <f>SUM(D94:D106)</f>
        <v>7744</v>
      </c>
      <c r="E107" s="1270">
        <f>SUM(E94:E106)</f>
        <v>15453</v>
      </c>
      <c r="F107" s="1270">
        <f>SUM(F94:F106)</f>
        <v>4416</v>
      </c>
      <c r="G107" s="918"/>
      <c r="H107" s="918"/>
      <c r="I107" s="918"/>
      <c r="J107" s="918"/>
      <c r="K107" s="918"/>
    </row>
    <row r="108" spans="1:11" s="810" customFormat="1" ht="24">
      <c r="A108" s="813" t="s">
        <v>1004</v>
      </c>
      <c r="B108" s="814" t="s">
        <v>1005</v>
      </c>
      <c r="C108" s="1643" t="s">
        <v>485</v>
      </c>
      <c r="D108" s="1643"/>
      <c r="E108" s="1643"/>
      <c r="F108" s="1643"/>
      <c r="G108" s="1644" t="s">
        <v>1006</v>
      </c>
      <c r="H108" s="1645"/>
      <c r="I108" s="1645"/>
      <c r="J108" s="814" t="s">
        <v>1007</v>
      </c>
      <c r="K108" s="1630" t="s">
        <v>1008</v>
      </c>
    </row>
    <row r="109" spans="1:11" s="810" customFormat="1" ht="24">
      <c r="A109" s="815" t="s">
        <v>1843</v>
      </c>
      <c r="B109" s="815" t="s">
        <v>5</v>
      </c>
      <c r="C109" s="816" t="s">
        <v>1009</v>
      </c>
      <c r="D109" s="816" t="s">
        <v>1009</v>
      </c>
      <c r="E109" s="816" t="s">
        <v>1009</v>
      </c>
      <c r="F109" s="816" t="s">
        <v>1009</v>
      </c>
      <c r="G109" s="1631" t="s">
        <v>266</v>
      </c>
      <c r="H109" s="1632"/>
      <c r="I109" s="1632"/>
      <c r="J109" s="816" t="s">
        <v>1010</v>
      </c>
      <c r="K109" s="1630"/>
    </row>
    <row r="110" spans="1:11" s="810" customFormat="1" ht="24">
      <c r="A110" s="817" t="s">
        <v>1844</v>
      </c>
      <c r="B110" s="817" t="s">
        <v>1</v>
      </c>
      <c r="C110" s="817">
        <v>1</v>
      </c>
      <c r="D110" s="817">
        <v>2</v>
      </c>
      <c r="E110" s="817">
        <v>3</v>
      </c>
      <c r="F110" s="818">
        <v>4</v>
      </c>
      <c r="G110" s="818" t="s">
        <v>6</v>
      </c>
      <c r="H110" s="818" t="s">
        <v>3</v>
      </c>
      <c r="I110" s="1568" t="s">
        <v>7</v>
      </c>
      <c r="J110" s="818"/>
      <c r="K110" s="1630"/>
    </row>
    <row r="111" spans="1:11" s="810" customFormat="1" ht="21.75">
      <c r="A111" s="1636" t="s">
        <v>557</v>
      </c>
      <c r="B111" s="1637"/>
      <c r="C111" s="1637"/>
      <c r="D111" s="1637"/>
      <c r="E111" s="1637"/>
      <c r="F111" s="1637"/>
      <c r="G111" s="1637"/>
      <c r="H111" s="1637"/>
      <c r="I111" s="1637"/>
      <c r="J111" s="1637"/>
      <c r="K111" s="1638"/>
    </row>
    <row r="112" spans="1:11" s="810" customFormat="1" ht="21.75">
      <c r="A112" s="856" t="s">
        <v>558</v>
      </c>
      <c r="B112" s="857" t="s">
        <v>1727</v>
      </c>
      <c r="C112" s="1273"/>
      <c r="D112" s="1273"/>
      <c r="E112" s="1273"/>
      <c r="F112" s="1273"/>
      <c r="G112" s="905"/>
      <c r="H112" s="905"/>
      <c r="I112" s="905"/>
      <c r="J112" s="905"/>
      <c r="K112" s="905"/>
    </row>
    <row r="113" spans="1:11" ht="21.75">
      <c r="A113" s="856"/>
      <c r="B113" s="857" t="s">
        <v>1729</v>
      </c>
      <c r="C113" s="858"/>
      <c r="D113" s="858"/>
      <c r="E113" s="858"/>
      <c r="F113" s="905"/>
      <c r="G113" s="905"/>
      <c r="H113" s="905"/>
      <c r="I113" s="905"/>
      <c r="J113" s="905"/>
      <c r="K113" s="943"/>
    </row>
    <row r="114" spans="1:11" ht="21.75">
      <c r="A114" s="856"/>
      <c r="B114" s="857" t="s">
        <v>637</v>
      </c>
      <c r="C114" s="1266"/>
      <c r="D114" s="1266"/>
      <c r="E114" s="858"/>
      <c r="F114" s="905"/>
      <c r="G114" s="905"/>
      <c r="H114" s="905"/>
      <c r="I114" s="905"/>
      <c r="J114" s="905"/>
      <c r="K114" s="859"/>
    </row>
    <row r="115" spans="1:11" ht="21.75">
      <c r="A115" s="1271"/>
      <c r="B115" s="856" t="s">
        <v>638</v>
      </c>
      <c r="C115" s="1266"/>
      <c r="D115" s="1266"/>
      <c r="E115" s="1266"/>
      <c r="F115" s="905"/>
      <c r="G115" s="905"/>
      <c r="H115" s="905"/>
      <c r="I115" s="905"/>
      <c r="J115" s="905"/>
      <c r="K115" s="859"/>
    </row>
    <row r="116" spans="1:11" ht="21.75">
      <c r="A116" s="1272"/>
      <c r="B116" s="857" t="s">
        <v>641</v>
      </c>
      <c r="C116" s="936">
        <v>13</v>
      </c>
      <c r="D116" s="1435" t="s">
        <v>1017</v>
      </c>
      <c r="E116" s="1435" t="s">
        <v>1017</v>
      </c>
      <c r="F116" s="1435" t="s">
        <v>1017</v>
      </c>
      <c r="G116" s="905"/>
      <c r="H116" s="905"/>
      <c r="I116" s="905"/>
      <c r="J116" s="858" t="s">
        <v>997</v>
      </c>
      <c r="K116" s="859" t="s">
        <v>1653</v>
      </c>
    </row>
    <row r="117" spans="1:11" s="810" customFormat="1" ht="21.75">
      <c r="A117" s="1272"/>
      <c r="B117" s="857"/>
      <c r="C117" s="936"/>
      <c r="D117" s="1435"/>
      <c r="E117" s="1435"/>
      <c r="F117" s="1435"/>
      <c r="G117" s="905"/>
      <c r="H117" s="905"/>
      <c r="I117" s="905"/>
      <c r="J117" s="858"/>
      <c r="K117" s="859"/>
    </row>
    <row r="118" spans="1:11" ht="21.75">
      <c r="A118" s="856"/>
      <c r="B118" s="857" t="s">
        <v>1730</v>
      </c>
      <c r="C118" s="858"/>
      <c r="D118" s="858"/>
      <c r="E118" s="858"/>
      <c r="F118" s="905"/>
      <c r="G118" s="905"/>
      <c r="H118" s="905"/>
      <c r="I118" s="905"/>
      <c r="J118" s="905"/>
      <c r="K118" s="943"/>
    </row>
    <row r="119" spans="1:11" ht="21.75">
      <c r="A119" s="856"/>
      <c r="B119" s="856" t="s">
        <v>643</v>
      </c>
      <c r="C119" s="1266"/>
      <c r="D119" s="1266"/>
      <c r="E119" s="1336"/>
      <c r="F119" s="905"/>
      <c r="G119" s="905"/>
      <c r="H119" s="905"/>
      <c r="I119" s="905"/>
      <c r="J119" s="905"/>
      <c r="K119" s="859"/>
    </row>
    <row r="120" spans="1:11" ht="21.75">
      <c r="A120" s="1272"/>
      <c r="B120" s="857" t="s">
        <v>646</v>
      </c>
      <c r="C120" s="936">
        <v>13</v>
      </c>
      <c r="D120" s="1435" t="s">
        <v>1017</v>
      </c>
      <c r="E120" s="1435" t="s">
        <v>1017</v>
      </c>
      <c r="F120" s="1435" t="s">
        <v>1017</v>
      </c>
      <c r="G120" s="905"/>
      <c r="H120" s="905"/>
      <c r="I120" s="905"/>
      <c r="J120" s="858" t="s">
        <v>997</v>
      </c>
      <c r="K120" s="859" t="s">
        <v>1653</v>
      </c>
    </row>
    <row r="121" spans="1:11" s="810" customFormat="1" ht="21.75">
      <c r="A121" s="1272"/>
      <c r="B121" s="857"/>
      <c r="C121" s="936"/>
      <c r="D121" s="1435"/>
      <c r="E121" s="1435"/>
      <c r="F121" s="1435"/>
      <c r="G121" s="905"/>
      <c r="H121" s="905"/>
      <c r="I121" s="905"/>
      <c r="J121" s="858"/>
      <c r="K121" s="859"/>
    </row>
    <row r="122" spans="1:11" ht="21.75">
      <c r="A122" s="856"/>
      <c r="B122" s="857" t="s">
        <v>1731</v>
      </c>
      <c r="C122" s="857"/>
      <c r="D122" s="857"/>
      <c r="E122" s="857"/>
      <c r="F122" s="905"/>
      <c r="G122" s="905"/>
      <c r="H122" s="905"/>
      <c r="I122" s="894"/>
      <c r="J122" s="894"/>
      <c r="K122" s="859" t="s">
        <v>1653</v>
      </c>
    </row>
    <row r="123" spans="1:11" ht="21.75">
      <c r="A123" s="856"/>
      <c r="B123" s="857" t="s">
        <v>1905</v>
      </c>
      <c r="C123" s="858"/>
      <c r="D123" s="858"/>
      <c r="E123" s="858"/>
      <c r="F123" s="894"/>
      <c r="G123" s="894"/>
      <c r="H123" s="894"/>
      <c r="I123" s="894"/>
      <c r="J123" s="894"/>
      <c r="K123" s="894"/>
    </row>
    <row r="124" spans="1:11" ht="21.75">
      <c r="A124" s="856"/>
      <c r="B124" s="857" t="s">
        <v>1906</v>
      </c>
      <c r="C124" s="857"/>
      <c r="D124" s="857"/>
      <c r="E124" s="858"/>
      <c r="F124" s="894"/>
      <c r="G124" s="894"/>
      <c r="H124" s="894"/>
      <c r="I124" s="894"/>
      <c r="J124" s="894"/>
      <c r="K124" s="894"/>
    </row>
    <row r="125" spans="1:11" ht="21.75">
      <c r="A125" s="857"/>
      <c r="B125" s="857" t="s">
        <v>1907</v>
      </c>
      <c r="C125" s="857"/>
      <c r="D125" s="857"/>
      <c r="E125" s="857"/>
      <c r="F125" s="894"/>
      <c r="G125" s="894"/>
      <c r="H125" s="894"/>
      <c r="I125" s="894"/>
      <c r="J125" s="894"/>
      <c r="K125" s="894"/>
    </row>
    <row r="126" spans="1:11" ht="21.75">
      <c r="A126" s="980"/>
      <c r="B126" s="856" t="s">
        <v>371</v>
      </c>
      <c r="C126" s="857"/>
      <c r="D126" s="857"/>
      <c r="E126" s="857"/>
      <c r="F126" s="894"/>
      <c r="G126" s="894"/>
      <c r="H126" s="894"/>
      <c r="I126" s="894"/>
      <c r="J126" s="894"/>
      <c r="K126" s="894"/>
    </row>
    <row r="127" spans="1:11" ht="21.75">
      <c r="A127" s="857"/>
      <c r="B127" s="857" t="s">
        <v>1918</v>
      </c>
      <c r="C127" s="857"/>
      <c r="D127" s="857"/>
      <c r="E127" s="857"/>
      <c r="F127" s="905"/>
      <c r="G127" s="905"/>
      <c r="H127" s="905"/>
      <c r="I127" s="894"/>
      <c r="J127" s="858" t="s">
        <v>997</v>
      </c>
      <c r="K127" s="894"/>
    </row>
    <row r="128" spans="1:11" ht="21.75">
      <c r="A128" s="857"/>
      <c r="B128" s="857" t="s">
        <v>1091</v>
      </c>
      <c r="C128" s="1274">
        <v>60</v>
      </c>
      <c r="D128" s="1274">
        <v>65</v>
      </c>
      <c r="E128" s="858" t="s">
        <v>1017</v>
      </c>
      <c r="F128" s="858" t="s">
        <v>1017</v>
      </c>
      <c r="G128" s="905"/>
      <c r="H128" s="905"/>
      <c r="I128" s="894"/>
      <c r="J128" s="894"/>
      <c r="K128" s="894"/>
    </row>
    <row r="129" spans="1:11" ht="21.75">
      <c r="A129" s="857"/>
      <c r="B129" s="857" t="s">
        <v>1092</v>
      </c>
      <c r="C129" s="1274">
        <v>140</v>
      </c>
      <c r="D129" s="1274">
        <v>150</v>
      </c>
      <c r="E129" s="858" t="s">
        <v>1017</v>
      </c>
      <c r="F129" s="858" t="s">
        <v>1017</v>
      </c>
      <c r="G129" s="905"/>
      <c r="H129" s="905"/>
      <c r="I129" s="894"/>
      <c r="J129" s="894"/>
      <c r="K129" s="894"/>
    </row>
    <row r="130" spans="1:11" ht="21.75">
      <c r="A130" s="857"/>
      <c r="B130" s="857" t="s">
        <v>1093</v>
      </c>
      <c r="C130" s="1274">
        <v>55</v>
      </c>
      <c r="D130" s="1274">
        <v>60</v>
      </c>
      <c r="E130" s="858" t="s">
        <v>1017</v>
      </c>
      <c r="F130" s="858" t="s">
        <v>1017</v>
      </c>
      <c r="G130" s="905"/>
      <c r="H130" s="905"/>
      <c r="I130" s="894"/>
      <c r="J130" s="894"/>
      <c r="K130" s="894"/>
    </row>
    <row r="131" spans="1:11" ht="21.75">
      <c r="A131" s="857"/>
      <c r="B131" s="857" t="s">
        <v>1094</v>
      </c>
      <c r="C131" s="1274">
        <v>130</v>
      </c>
      <c r="D131" s="1274">
        <v>130</v>
      </c>
      <c r="E131" s="858" t="s">
        <v>1017</v>
      </c>
      <c r="F131" s="858" t="s">
        <v>1017</v>
      </c>
      <c r="G131" s="905"/>
      <c r="H131" s="905"/>
      <c r="I131" s="894"/>
      <c r="J131" s="894"/>
      <c r="K131" s="894"/>
    </row>
    <row r="132" spans="1:11" ht="21.75">
      <c r="A132" s="857"/>
      <c r="B132" s="857" t="s">
        <v>1095</v>
      </c>
      <c r="C132" s="1274">
        <v>110</v>
      </c>
      <c r="D132" s="1274">
        <v>110</v>
      </c>
      <c r="E132" s="858" t="s">
        <v>1017</v>
      </c>
      <c r="F132" s="858" t="s">
        <v>1017</v>
      </c>
      <c r="G132" s="905"/>
      <c r="H132" s="905"/>
      <c r="I132" s="894"/>
      <c r="J132" s="894"/>
      <c r="K132" s="894"/>
    </row>
    <row r="133" spans="1:11" ht="21.75">
      <c r="A133" s="857"/>
      <c r="B133" s="857" t="s">
        <v>1096</v>
      </c>
      <c r="C133" s="1274">
        <v>55</v>
      </c>
      <c r="D133" s="1274">
        <v>60</v>
      </c>
      <c r="E133" s="858" t="s">
        <v>1017</v>
      </c>
      <c r="F133" s="858" t="s">
        <v>1017</v>
      </c>
      <c r="G133" s="905"/>
      <c r="H133" s="905"/>
      <c r="I133" s="894"/>
      <c r="J133" s="894"/>
      <c r="K133" s="894"/>
    </row>
    <row r="134" spans="1:11" ht="21.75">
      <c r="A134" s="857"/>
      <c r="B134" s="857" t="s">
        <v>1097</v>
      </c>
      <c r="C134" s="1274">
        <v>110</v>
      </c>
      <c r="D134" s="1274">
        <v>110</v>
      </c>
      <c r="E134" s="858" t="s">
        <v>1017</v>
      </c>
      <c r="F134" s="858" t="s">
        <v>1017</v>
      </c>
      <c r="G134" s="905"/>
      <c r="H134" s="905"/>
      <c r="I134" s="894"/>
      <c r="J134" s="894"/>
      <c r="K134" s="894"/>
    </row>
    <row r="135" spans="1:11" ht="21.75">
      <c r="A135" s="857"/>
      <c r="B135" s="857" t="s">
        <v>1098</v>
      </c>
      <c r="C135" s="1274">
        <v>85</v>
      </c>
      <c r="D135" s="1274">
        <v>85</v>
      </c>
      <c r="E135" s="858" t="s">
        <v>1017</v>
      </c>
      <c r="F135" s="858" t="s">
        <v>1017</v>
      </c>
      <c r="G135" s="905"/>
      <c r="H135" s="905"/>
      <c r="I135" s="894"/>
      <c r="J135" s="894"/>
      <c r="K135" s="894"/>
    </row>
    <row r="136" spans="1:11" ht="21.75">
      <c r="A136" s="857"/>
      <c r="B136" s="857" t="s">
        <v>1099</v>
      </c>
      <c r="C136" s="1274">
        <v>55</v>
      </c>
      <c r="D136" s="1274">
        <v>60</v>
      </c>
      <c r="E136" s="858" t="s">
        <v>1017</v>
      </c>
      <c r="F136" s="858" t="s">
        <v>1017</v>
      </c>
      <c r="G136" s="905"/>
      <c r="H136" s="905"/>
      <c r="I136" s="894"/>
      <c r="J136" s="894"/>
      <c r="K136" s="894"/>
    </row>
    <row r="137" spans="1:11" ht="21.75">
      <c r="A137" s="857"/>
      <c r="B137" s="857" t="s">
        <v>1100</v>
      </c>
      <c r="C137" s="1274">
        <v>40</v>
      </c>
      <c r="D137" s="1274">
        <v>45</v>
      </c>
      <c r="E137" s="858" t="s">
        <v>1017</v>
      </c>
      <c r="F137" s="858" t="s">
        <v>1017</v>
      </c>
      <c r="G137" s="905"/>
      <c r="H137" s="905"/>
      <c r="I137" s="894"/>
      <c r="J137" s="894"/>
      <c r="K137" s="894"/>
    </row>
    <row r="138" spans="1:11" ht="21.75">
      <c r="A138" s="857"/>
      <c r="B138" s="857" t="s">
        <v>1101</v>
      </c>
      <c r="C138" s="1274">
        <v>40</v>
      </c>
      <c r="D138" s="1274">
        <v>45</v>
      </c>
      <c r="E138" s="858" t="s">
        <v>1017</v>
      </c>
      <c r="F138" s="858" t="s">
        <v>1017</v>
      </c>
      <c r="G138" s="905"/>
      <c r="H138" s="905"/>
      <c r="I138" s="894"/>
      <c r="J138" s="894"/>
      <c r="K138" s="894"/>
    </row>
    <row r="139" spans="1:11" ht="21.75">
      <c r="A139" s="857"/>
      <c r="B139" s="857" t="s">
        <v>1102</v>
      </c>
      <c r="C139" s="1274">
        <v>40</v>
      </c>
      <c r="D139" s="1274">
        <v>45</v>
      </c>
      <c r="E139" s="858" t="s">
        <v>1017</v>
      </c>
      <c r="F139" s="858" t="s">
        <v>1017</v>
      </c>
      <c r="G139" s="905"/>
      <c r="H139" s="905"/>
      <c r="I139" s="894"/>
      <c r="J139" s="894"/>
      <c r="K139" s="894"/>
    </row>
    <row r="140" spans="1:11" ht="21.75">
      <c r="A140" s="857"/>
      <c r="B140" s="857" t="s">
        <v>1103</v>
      </c>
      <c r="C140" s="1274">
        <v>55</v>
      </c>
      <c r="D140" s="1274">
        <v>60</v>
      </c>
      <c r="E140" s="858" t="s">
        <v>1017</v>
      </c>
      <c r="F140" s="858" t="s">
        <v>1017</v>
      </c>
      <c r="G140" s="905"/>
      <c r="H140" s="905"/>
      <c r="I140" s="894"/>
      <c r="J140" s="894"/>
      <c r="K140" s="894"/>
    </row>
    <row r="141" spans="1:11" ht="21.75">
      <c r="A141" s="857"/>
      <c r="B141" s="856" t="s">
        <v>1563</v>
      </c>
      <c r="C141" s="860">
        <v>975</v>
      </c>
      <c r="D141" s="1273">
        <v>1025</v>
      </c>
      <c r="E141" s="860" t="s">
        <v>1017</v>
      </c>
      <c r="F141" s="860" t="s">
        <v>1017</v>
      </c>
      <c r="G141" s="905"/>
      <c r="H141" s="905"/>
      <c r="I141" s="894"/>
      <c r="J141" s="894"/>
      <c r="K141" s="894"/>
    </row>
    <row r="142" spans="1:11" s="810" customFormat="1" ht="21.75">
      <c r="A142" s="857"/>
      <c r="B142" s="856"/>
      <c r="C142" s="860"/>
      <c r="D142" s="1273"/>
      <c r="E142" s="860"/>
      <c r="F142" s="860"/>
      <c r="G142" s="905"/>
      <c r="H142" s="905"/>
      <c r="I142" s="894"/>
      <c r="J142" s="894"/>
      <c r="K142" s="894"/>
    </row>
    <row r="143" spans="1:11" s="810" customFormat="1" ht="21.75">
      <c r="A143" s="864"/>
      <c r="B143" s="1028"/>
      <c r="C143" s="1619"/>
      <c r="D143" s="1270"/>
      <c r="E143" s="1619"/>
      <c r="F143" s="1619"/>
      <c r="G143" s="918"/>
      <c r="H143" s="918"/>
      <c r="I143" s="922"/>
      <c r="J143" s="922"/>
      <c r="K143" s="922"/>
    </row>
    <row r="144" spans="1:11" s="810" customFormat="1" ht="24">
      <c r="A144" s="813" t="s">
        <v>1004</v>
      </c>
      <c r="B144" s="814" t="s">
        <v>1005</v>
      </c>
      <c r="C144" s="1643" t="s">
        <v>485</v>
      </c>
      <c r="D144" s="1643"/>
      <c r="E144" s="1643"/>
      <c r="F144" s="1643"/>
      <c r="G144" s="1644" t="s">
        <v>1006</v>
      </c>
      <c r="H144" s="1645"/>
      <c r="I144" s="1645"/>
      <c r="J144" s="814" t="s">
        <v>1007</v>
      </c>
      <c r="K144" s="1630" t="s">
        <v>1008</v>
      </c>
    </row>
    <row r="145" spans="1:11" s="810" customFormat="1" ht="24">
      <c r="A145" s="815" t="s">
        <v>1843</v>
      </c>
      <c r="B145" s="815" t="s">
        <v>5</v>
      </c>
      <c r="C145" s="816" t="s">
        <v>1009</v>
      </c>
      <c r="D145" s="816" t="s">
        <v>1009</v>
      </c>
      <c r="E145" s="816" t="s">
        <v>1009</v>
      </c>
      <c r="F145" s="816" t="s">
        <v>1009</v>
      </c>
      <c r="G145" s="1631" t="s">
        <v>266</v>
      </c>
      <c r="H145" s="1632"/>
      <c r="I145" s="1632"/>
      <c r="J145" s="816" t="s">
        <v>1010</v>
      </c>
      <c r="K145" s="1630"/>
    </row>
    <row r="146" spans="1:11" s="810" customFormat="1" ht="24">
      <c r="A146" s="817" t="s">
        <v>1844</v>
      </c>
      <c r="B146" s="817" t="s">
        <v>1</v>
      </c>
      <c r="C146" s="817">
        <v>1</v>
      </c>
      <c r="D146" s="817">
        <v>2</v>
      </c>
      <c r="E146" s="817">
        <v>3</v>
      </c>
      <c r="F146" s="818">
        <v>4</v>
      </c>
      <c r="G146" s="818" t="s">
        <v>6</v>
      </c>
      <c r="H146" s="818" t="s">
        <v>3</v>
      </c>
      <c r="I146" s="1568" t="s">
        <v>7</v>
      </c>
      <c r="J146" s="818"/>
      <c r="K146" s="1630"/>
    </row>
    <row r="147" spans="1:11" s="810" customFormat="1" ht="21.75">
      <c r="A147" s="1636" t="s">
        <v>557</v>
      </c>
      <c r="B147" s="1637"/>
      <c r="C147" s="1637"/>
      <c r="D147" s="1637"/>
      <c r="E147" s="1637"/>
      <c r="F147" s="1637"/>
      <c r="G147" s="1637"/>
      <c r="H147" s="1637"/>
      <c r="I147" s="1637"/>
      <c r="J147" s="1637"/>
      <c r="K147" s="1638"/>
    </row>
    <row r="148" spans="1:11" s="810" customFormat="1" ht="21.75">
      <c r="A148" s="856" t="s">
        <v>558</v>
      </c>
      <c r="B148" s="857" t="s">
        <v>1731</v>
      </c>
      <c r="C148" s="1273"/>
      <c r="D148" s="1273"/>
      <c r="E148" s="1273"/>
      <c r="F148" s="1273"/>
      <c r="G148" s="905"/>
      <c r="H148" s="905"/>
      <c r="I148" s="905"/>
      <c r="J148" s="905"/>
      <c r="K148" s="905"/>
    </row>
    <row r="149" spans="1:11" ht="21.75">
      <c r="A149" s="856"/>
      <c r="B149" s="857" t="s">
        <v>1732</v>
      </c>
      <c r="C149" s="858"/>
      <c r="D149" s="858"/>
      <c r="E149" s="858"/>
      <c r="F149" s="905"/>
      <c r="G149" s="905"/>
      <c r="H149" s="905"/>
      <c r="I149" s="894"/>
      <c r="J149" s="894"/>
      <c r="K149" s="859" t="s">
        <v>1653</v>
      </c>
    </row>
    <row r="150" spans="1:11" ht="21.75">
      <c r="A150" s="856"/>
      <c r="B150" s="856" t="s">
        <v>371</v>
      </c>
      <c r="C150" s="857"/>
      <c r="D150" s="857"/>
      <c r="E150" s="857"/>
      <c r="F150" s="905"/>
      <c r="G150" s="905"/>
      <c r="H150" s="905"/>
      <c r="I150" s="894"/>
      <c r="J150" s="894"/>
      <c r="K150" s="894"/>
    </row>
    <row r="151" spans="1:11" ht="21.75">
      <c r="A151" s="1275"/>
      <c r="B151" s="857" t="s">
        <v>1918</v>
      </c>
      <c r="C151" s="857"/>
      <c r="D151" s="857"/>
      <c r="E151" s="857"/>
      <c r="F151" s="905"/>
      <c r="G151" s="905"/>
      <c r="H151" s="905"/>
      <c r="I151" s="894"/>
      <c r="J151" s="858" t="s">
        <v>997</v>
      </c>
      <c r="K151" s="894"/>
    </row>
    <row r="152" spans="1:11" ht="21.75">
      <c r="A152" s="1275"/>
      <c r="B152" s="857" t="s">
        <v>1091</v>
      </c>
      <c r="C152" s="857">
        <v>60</v>
      </c>
      <c r="D152" s="857">
        <v>65</v>
      </c>
      <c r="E152" s="857" t="s">
        <v>1017</v>
      </c>
      <c r="F152" s="905" t="s">
        <v>1017</v>
      </c>
      <c r="G152" s="905"/>
      <c r="H152" s="905"/>
      <c r="I152" s="894"/>
      <c r="J152" s="895" t="s">
        <v>1310</v>
      </c>
      <c r="K152" s="894"/>
    </row>
    <row r="153" spans="1:11" ht="21.75">
      <c r="A153" s="1275"/>
      <c r="B153" s="857" t="s">
        <v>1092</v>
      </c>
      <c r="C153" s="857">
        <v>140</v>
      </c>
      <c r="D153" s="857">
        <v>150</v>
      </c>
      <c r="E153" s="857" t="s">
        <v>1017</v>
      </c>
      <c r="F153" s="905" t="s">
        <v>1017</v>
      </c>
      <c r="G153" s="905"/>
      <c r="H153" s="905"/>
      <c r="I153" s="894"/>
      <c r="J153" s="894"/>
      <c r="K153" s="894"/>
    </row>
    <row r="154" spans="1:11" ht="21.75">
      <c r="A154" s="1275"/>
      <c r="B154" s="857" t="s">
        <v>1093</v>
      </c>
      <c r="C154" s="857">
        <v>55</v>
      </c>
      <c r="D154" s="857">
        <v>60</v>
      </c>
      <c r="E154" s="857" t="s">
        <v>1017</v>
      </c>
      <c r="F154" s="905" t="s">
        <v>1017</v>
      </c>
      <c r="G154" s="905"/>
      <c r="H154" s="905"/>
      <c r="I154" s="894"/>
      <c r="J154" s="894"/>
      <c r="K154" s="894"/>
    </row>
    <row r="155" spans="1:11" ht="21.75">
      <c r="A155" s="1275"/>
      <c r="B155" s="857" t="s">
        <v>1094</v>
      </c>
      <c r="C155" s="857">
        <v>130</v>
      </c>
      <c r="D155" s="857">
        <v>130</v>
      </c>
      <c r="E155" s="857" t="s">
        <v>1017</v>
      </c>
      <c r="F155" s="905" t="s">
        <v>1017</v>
      </c>
      <c r="G155" s="905"/>
      <c r="H155" s="905"/>
      <c r="I155" s="894"/>
      <c r="J155" s="894"/>
      <c r="K155" s="894"/>
    </row>
    <row r="156" spans="1:11" ht="21.75">
      <c r="A156" s="1275"/>
      <c r="B156" s="857" t="s">
        <v>1095</v>
      </c>
      <c r="C156" s="857">
        <v>110</v>
      </c>
      <c r="D156" s="857">
        <v>110</v>
      </c>
      <c r="E156" s="857" t="s">
        <v>1017</v>
      </c>
      <c r="F156" s="905" t="s">
        <v>1017</v>
      </c>
      <c r="G156" s="905"/>
      <c r="H156" s="905"/>
      <c r="I156" s="894"/>
      <c r="J156" s="894"/>
      <c r="K156" s="894"/>
    </row>
    <row r="157" spans="1:11" ht="21.75">
      <c r="A157" s="1275"/>
      <c r="B157" s="857" t="s">
        <v>1096</v>
      </c>
      <c r="C157" s="857">
        <v>55</v>
      </c>
      <c r="D157" s="857">
        <v>60</v>
      </c>
      <c r="E157" s="857" t="s">
        <v>1017</v>
      </c>
      <c r="F157" s="905" t="s">
        <v>1017</v>
      </c>
      <c r="G157" s="905"/>
      <c r="H157" s="905"/>
      <c r="I157" s="894"/>
      <c r="J157" s="895"/>
      <c r="K157" s="894"/>
    </row>
    <row r="158" spans="1:11" ht="21.75">
      <c r="A158" s="1275"/>
      <c r="B158" s="857" t="s">
        <v>1097</v>
      </c>
      <c r="C158" s="857">
        <v>110</v>
      </c>
      <c r="D158" s="857">
        <v>110</v>
      </c>
      <c r="E158" s="857" t="s">
        <v>1017</v>
      </c>
      <c r="F158" s="905" t="s">
        <v>1017</v>
      </c>
      <c r="G158" s="905"/>
      <c r="H158" s="905"/>
      <c r="I158" s="894"/>
      <c r="J158" s="894"/>
      <c r="K158" s="894"/>
    </row>
    <row r="159" spans="1:11" ht="21.75">
      <c r="A159" s="1275"/>
      <c r="B159" s="857" t="s">
        <v>1098</v>
      </c>
      <c r="C159" s="857">
        <v>85</v>
      </c>
      <c r="D159" s="857">
        <v>85</v>
      </c>
      <c r="E159" s="857" t="s">
        <v>1017</v>
      </c>
      <c r="F159" s="905" t="s">
        <v>1017</v>
      </c>
      <c r="G159" s="905"/>
      <c r="H159" s="905"/>
      <c r="I159" s="894"/>
      <c r="J159" s="894"/>
      <c r="K159" s="894"/>
    </row>
    <row r="160" spans="1:11" ht="21.75">
      <c r="A160" s="1275"/>
      <c r="B160" s="857" t="s">
        <v>1099</v>
      </c>
      <c r="C160" s="857">
        <v>55</v>
      </c>
      <c r="D160" s="857">
        <v>60</v>
      </c>
      <c r="E160" s="857" t="s">
        <v>1017</v>
      </c>
      <c r="F160" s="905" t="s">
        <v>1017</v>
      </c>
      <c r="G160" s="905"/>
      <c r="H160" s="905"/>
      <c r="I160" s="894"/>
      <c r="J160" s="894"/>
      <c r="K160" s="894"/>
    </row>
    <row r="161" spans="1:11" ht="21.75">
      <c r="A161" s="1275"/>
      <c r="B161" s="857" t="s">
        <v>1100</v>
      </c>
      <c r="C161" s="857">
        <v>40</v>
      </c>
      <c r="D161" s="857">
        <v>45</v>
      </c>
      <c r="E161" s="857" t="s">
        <v>1017</v>
      </c>
      <c r="F161" s="905" t="s">
        <v>1017</v>
      </c>
      <c r="G161" s="905"/>
      <c r="H161" s="905"/>
      <c r="I161" s="894"/>
      <c r="J161" s="894"/>
      <c r="K161" s="894"/>
    </row>
    <row r="162" spans="1:11" ht="21.75">
      <c r="A162" s="1275"/>
      <c r="B162" s="857" t="s">
        <v>1101</v>
      </c>
      <c r="C162" s="857">
        <v>40</v>
      </c>
      <c r="D162" s="857">
        <v>45</v>
      </c>
      <c r="E162" s="857" t="s">
        <v>1017</v>
      </c>
      <c r="F162" s="905" t="s">
        <v>1017</v>
      </c>
      <c r="G162" s="905"/>
      <c r="H162" s="905"/>
      <c r="I162" s="894"/>
      <c r="J162" s="894"/>
      <c r="K162" s="894"/>
    </row>
    <row r="163" spans="1:11" ht="21.75">
      <c r="A163" s="1275"/>
      <c r="B163" s="857" t="s">
        <v>1102</v>
      </c>
      <c r="C163" s="857">
        <v>40</v>
      </c>
      <c r="D163" s="857">
        <v>45</v>
      </c>
      <c r="E163" s="857" t="s">
        <v>1017</v>
      </c>
      <c r="F163" s="905" t="s">
        <v>1017</v>
      </c>
      <c r="G163" s="905"/>
      <c r="H163" s="905"/>
      <c r="I163" s="894"/>
      <c r="J163" s="894"/>
      <c r="K163" s="894"/>
    </row>
    <row r="164" spans="1:11" ht="21.75">
      <c r="A164" s="1275"/>
      <c r="B164" s="857" t="s">
        <v>1103</v>
      </c>
      <c r="C164" s="857">
        <v>55</v>
      </c>
      <c r="D164" s="857">
        <v>60</v>
      </c>
      <c r="E164" s="857" t="s">
        <v>1017</v>
      </c>
      <c r="F164" s="905" t="s">
        <v>1017</v>
      </c>
      <c r="G164" s="905"/>
      <c r="H164" s="905"/>
      <c r="I164" s="894"/>
      <c r="J164" s="894"/>
      <c r="K164" s="894"/>
    </row>
    <row r="165" spans="1:11" ht="21.75">
      <c r="A165" s="1275"/>
      <c r="B165" s="856" t="s">
        <v>1563</v>
      </c>
      <c r="C165" s="856">
        <v>975</v>
      </c>
      <c r="D165" s="856">
        <v>1025</v>
      </c>
      <c r="E165" s="857" t="s">
        <v>1017</v>
      </c>
      <c r="F165" s="905" t="s">
        <v>1017</v>
      </c>
      <c r="G165" s="905"/>
      <c r="H165" s="905"/>
      <c r="I165" s="894"/>
      <c r="J165" s="894"/>
      <c r="K165" s="894"/>
    </row>
    <row r="166" spans="1:11" s="810" customFormat="1" ht="21.75">
      <c r="A166" s="1275"/>
      <c r="B166" s="856"/>
      <c r="C166" s="856"/>
      <c r="D166" s="856"/>
      <c r="E166" s="857"/>
      <c r="F166" s="905"/>
      <c r="G166" s="905"/>
      <c r="H166" s="905"/>
      <c r="I166" s="894"/>
      <c r="J166" s="894"/>
      <c r="K166" s="894"/>
    </row>
    <row r="167" spans="1:11" ht="20.45" customHeight="1">
      <c r="A167" s="1277"/>
      <c r="B167" s="857" t="s">
        <v>1733</v>
      </c>
      <c r="C167" s="858"/>
      <c r="D167" s="858"/>
      <c r="E167" s="858"/>
      <c r="F167" s="905"/>
      <c r="G167" s="905"/>
      <c r="H167" s="905"/>
      <c r="I167" s="894"/>
      <c r="J167" s="858" t="s">
        <v>997</v>
      </c>
      <c r="K167" s="925" t="s">
        <v>1128</v>
      </c>
    </row>
    <row r="168" spans="1:11" ht="20.45" customHeight="1">
      <c r="A168" s="1275"/>
      <c r="B168" s="856" t="s">
        <v>371</v>
      </c>
      <c r="C168" s="1264"/>
      <c r="D168" s="857"/>
      <c r="E168" s="857"/>
      <c r="F168" s="905"/>
      <c r="G168" s="905"/>
      <c r="H168" s="905"/>
      <c r="I168" s="894"/>
      <c r="J168" s="894"/>
      <c r="K168" s="894"/>
    </row>
    <row r="169" spans="1:11" ht="20.45" customHeight="1">
      <c r="A169" s="1276"/>
      <c r="B169" s="857" t="s">
        <v>2116</v>
      </c>
      <c r="C169" s="857"/>
      <c r="D169" s="857"/>
      <c r="E169" s="857"/>
      <c r="F169" s="905"/>
      <c r="G169" s="905"/>
      <c r="H169" s="905"/>
      <c r="I169" s="894"/>
      <c r="J169" s="894"/>
      <c r="K169" s="894"/>
    </row>
    <row r="170" spans="1:11" ht="20.45" customHeight="1">
      <c r="A170" s="1276"/>
      <c r="B170" s="857" t="s">
        <v>1091</v>
      </c>
      <c r="C170" s="1276" t="s">
        <v>1017</v>
      </c>
      <c r="D170" s="1276">
        <v>10</v>
      </c>
      <c r="E170" s="1276" t="s">
        <v>1017</v>
      </c>
      <c r="F170" s="905" t="s">
        <v>1017</v>
      </c>
      <c r="G170" s="905"/>
      <c r="H170" s="905"/>
      <c r="I170" s="894"/>
      <c r="J170" s="894"/>
      <c r="K170" s="894"/>
    </row>
    <row r="171" spans="1:11" ht="20.45" customHeight="1">
      <c r="A171" s="1276"/>
      <c r="B171" s="857" t="s">
        <v>1092</v>
      </c>
      <c r="C171" s="1276" t="s">
        <v>1017</v>
      </c>
      <c r="D171" s="1276" t="s">
        <v>1017</v>
      </c>
      <c r="E171" s="1276" t="s">
        <v>1017</v>
      </c>
      <c r="F171" s="905" t="s">
        <v>1017</v>
      </c>
      <c r="G171" s="905"/>
      <c r="H171" s="905"/>
      <c r="I171" s="894"/>
      <c r="J171" s="894"/>
      <c r="K171" s="894"/>
    </row>
    <row r="172" spans="1:11" ht="20.45" customHeight="1">
      <c r="A172" s="1276"/>
      <c r="B172" s="857" t="s">
        <v>1093</v>
      </c>
      <c r="C172" s="1276" t="s">
        <v>1017</v>
      </c>
      <c r="D172" s="1276" t="s">
        <v>1017</v>
      </c>
      <c r="E172" s="1276" t="s">
        <v>1017</v>
      </c>
      <c r="F172" s="905" t="s">
        <v>1017</v>
      </c>
      <c r="G172" s="905"/>
      <c r="H172" s="905"/>
      <c r="I172" s="894"/>
      <c r="J172" s="894"/>
      <c r="K172" s="894"/>
    </row>
    <row r="173" spans="1:11" ht="20.45" customHeight="1">
      <c r="A173" s="1276"/>
      <c r="B173" s="857" t="s">
        <v>1094</v>
      </c>
      <c r="C173" s="1276" t="s">
        <v>1017</v>
      </c>
      <c r="D173" s="1276" t="s">
        <v>1017</v>
      </c>
      <c r="E173" s="1276" t="s">
        <v>1017</v>
      </c>
      <c r="F173" s="905" t="s">
        <v>1017</v>
      </c>
      <c r="G173" s="905"/>
      <c r="H173" s="905"/>
      <c r="I173" s="894"/>
      <c r="J173" s="894"/>
      <c r="K173" s="894"/>
    </row>
    <row r="174" spans="1:11" ht="20.45" customHeight="1">
      <c r="A174" s="1276"/>
      <c r="B174" s="857" t="s">
        <v>1095</v>
      </c>
      <c r="C174" s="1276" t="s">
        <v>1017</v>
      </c>
      <c r="D174" s="1276" t="s">
        <v>1017</v>
      </c>
      <c r="E174" s="1276" t="s">
        <v>1017</v>
      </c>
      <c r="F174" s="905" t="s">
        <v>1017</v>
      </c>
      <c r="G174" s="905"/>
      <c r="H174" s="905"/>
      <c r="I174" s="894"/>
      <c r="J174" s="894"/>
      <c r="K174" s="894"/>
    </row>
    <row r="175" spans="1:11" ht="20.45" customHeight="1">
      <c r="A175" s="1276"/>
      <c r="B175" s="857" t="s">
        <v>1096</v>
      </c>
      <c r="C175" s="1276" t="s">
        <v>1017</v>
      </c>
      <c r="D175" s="1276" t="s">
        <v>1017</v>
      </c>
      <c r="E175" s="1276" t="s">
        <v>1017</v>
      </c>
      <c r="F175" s="905" t="s">
        <v>1017</v>
      </c>
      <c r="G175" s="905"/>
      <c r="H175" s="905"/>
      <c r="I175" s="894"/>
      <c r="J175" s="894"/>
      <c r="K175" s="894"/>
    </row>
    <row r="176" spans="1:11" ht="20.45" customHeight="1">
      <c r="A176" s="1276"/>
      <c r="B176" s="857" t="s">
        <v>1097</v>
      </c>
      <c r="C176" s="1276" t="s">
        <v>1017</v>
      </c>
      <c r="D176" s="1276" t="s">
        <v>1017</v>
      </c>
      <c r="E176" s="1276" t="s">
        <v>1017</v>
      </c>
      <c r="F176" s="905" t="s">
        <v>1017</v>
      </c>
      <c r="G176" s="905"/>
      <c r="H176" s="905"/>
      <c r="I176" s="894"/>
      <c r="J176" s="894"/>
      <c r="K176" s="894"/>
    </row>
    <row r="177" spans="1:11" ht="20.45" customHeight="1">
      <c r="A177" s="1276"/>
      <c r="B177" s="857" t="s">
        <v>1098</v>
      </c>
      <c r="C177" s="1276" t="s">
        <v>1017</v>
      </c>
      <c r="D177" s="1276" t="s">
        <v>1017</v>
      </c>
      <c r="E177" s="1276" t="s">
        <v>1017</v>
      </c>
      <c r="F177" s="905" t="s">
        <v>1017</v>
      </c>
      <c r="G177" s="905"/>
      <c r="H177" s="905"/>
      <c r="I177" s="894"/>
      <c r="J177" s="894"/>
      <c r="K177" s="894"/>
    </row>
    <row r="178" spans="1:11" ht="20.45" customHeight="1">
      <c r="A178" s="1276"/>
      <c r="B178" s="857" t="s">
        <v>1099</v>
      </c>
      <c r="C178" s="1276" t="s">
        <v>1017</v>
      </c>
      <c r="D178" s="1276" t="s">
        <v>1017</v>
      </c>
      <c r="E178" s="1276" t="s">
        <v>1017</v>
      </c>
      <c r="F178" s="905" t="s">
        <v>1017</v>
      </c>
      <c r="G178" s="905"/>
      <c r="H178" s="905"/>
      <c r="I178" s="894"/>
      <c r="J178" s="894"/>
      <c r="K178" s="894"/>
    </row>
    <row r="179" spans="1:11" ht="20.45" customHeight="1">
      <c r="A179" s="1276"/>
      <c r="B179" s="857" t="s">
        <v>1100</v>
      </c>
      <c r="C179" s="1276" t="s">
        <v>1017</v>
      </c>
      <c r="D179" s="1276" t="s">
        <v>1017</v>
      </c>
      <c r="E179" s="1276" t="s">
        <v>1017</v>
      </c>
      <c r="F179" s="905" t="s">
        <v>1017</v>
      </c>
      <c r="G179" s="905"/>
      <c r="H179" s="905"/>
      <c r="I179" s="894"/>
      <c r="J179" s="894"/>
      <c r="K179" s="894"/>
    </row>
    <row r="180" spans="1:11" ht="20.45" customHeight="1">
      <c r="A180" s="1384"/>
      <c r="B180" s="864"/>
      <c r="C180" s="1384"/>
      <c r="D180" s="1384"/>
      <c r="E180" s="1384"/>
      <c r="F180" s="918"/>
      <c r="G180" s="918"/>
      <c r="H180" s="918"/>
      <c r="I180" s="922"/>
      <c r="J180" s="922"/>
      <c r="K180" s="922"/>
    </row>
    <row r="181" spans="1:11" s="810" customFormat="1" ht="24">
      <c r="A181" s="813" t="s">
        <v>1004</v>
      </c>
      <c r="B181" s="814" t="s">
        <v>1005</v>
      </c>
      <c r="C181" s="1643" t="s">
        <v>485</v>
      </c>
      <c r="D181" s="1643"/>
      <c r="E181" s="1643"/>
      <c r="F181" s="1643"/>
      <c r="G181" s="1644" t="s">
        <v>1006</v>
      </c>
      <c r="H181" s="1645"/>
      <c r="I181" s="1645"/>
      <c r="J181" s="814" t="s">
        <v>1007</v>
      </c>
      <c r="K181" s="1630" t="s">
        <v>1008</v>
      </c>
    </row>
    <row r="182" spans="1:11" s="810" customFormat="1" ht="24">
      <c r="A182" s="815" t="s">
        <v>1843</v>
      </c>
      <c r="B182" s="815" t="s">
        <v>5</v>
      </c>
      <c r="C182" s="816" t="s">
        <v>1009</v>
      </c>
      <c r="D182" s="816" t="s">
        <v>1009</v>
      </c>
      <c r="E182" s="816" t="s">
        <v>1009</v>
      </c>
      <c r="F182" s="816" t="s">
        <v>1009</v>
      </c>
      <c r="G182" s="1631" t="s">
        <v>266</v>
      </c>
      <c r="H182" s="1632"/>
      <c r="I182" s="1632"/>
      <c r="J182" s="816" t="s">
        <v>1010</v>
      </c>
      <c r="K182" s="1630"/>
    </row>
    <row r="183" spans="1:11" s="810" customFormat="1" ht="24">
      <c r="A183" s="817" t="s">
        <v>1844</v>
      </c>
      <c r="B183" s="817" t="s">
        <v>1</v>
      </c>
      <c r="C183" s="817">
        <v>1</v>
      </c>
      <c r="D183" s="817">
        <v>2</v>
      </c>
      <c r="E183" s="817">
        <v>3</v>
      </c>
      <c r="F183" s="818">
        <v>4</v>
      </c>
      <c r="G183" s="818" t="s">
        <v>6</v>
      </c>
      <c r="H183" s="818" t="s">
        <v>3</v>
      </c>
      <c r="I183" s="1568" t="s">
        <v>7</v>
      </c>
      <c r="J183" s="818"/>
      <c r="K183" s="1630"/>
    </row>
    <row r="184" spans="1:11" s="810" customFormat="1" ht="21.75">
      <c r="A184" s="1636" t="s">
        <v>557</v>
      </c>
      <c r="B184" s="1637"/>
      <c r="C184" s="1637"/>
      <c r="D184" s="1637"/>
      <c r="E184" s="1637"/>
      <c r="F184" s="1637"/>
      <c r="G184" s="1637"/>
      <c r="H184" s="1637"/>
      <c r="I184" s="1637"/>
      <c r="J184" s="1637"/>
      <c r="K184" s="1638"/>
    </row>
    <row r="185" spans="1:11" s="810" customFormat="1" ht="21.75">
      <c r="A185" s="856" t="s">
        <v>558</v>
      </c>
      <c r="B185" s="857" t="s">
        <v>1731</v>
      </c>
      <c r="C185" s="1273"/>
      <c r="D185" s="1273"/>
      <c r="E185" s="1273"/>
      <c r="F185" s="1273"/>
      <c r="G185" s="905"/>
      <c r="H185" s="905"/>
      <c r="I185" s="905"/>
      <c r="J185" s="905"/>
      <c r="K185" s="905"/>
    </row>
    <row r="186" spans="1:11" s="810" customFormat="1" ht="20.45" customHeight="1">
      <c r="A186" s="856"/>
      <c r="B186" s="857" t="s">
        <v>1733</v>
      </c>
      <c r="C186" s="858"/>
      <c r="D186" s="858"/>
      <c r="E186" s="858"/>
      <c r="F186" s="905"/>
      <c r="G186" s="905"/>
      <c r="H186" s="905"/>
      <c r="I186" s="894"/>
      <c r="J186" s="858" t="s">
        <v>997</v>
      </c>
      <c r="K186" s="925" t="s">
        <v>1128</v>
      </c>
    </row>
    <row r="187" spans="1:11" s="810" customFormat="1" ht="20.45" customHeight="1">
      <c r="A187" s="1275"/>
      <c r="B187" s="856" t="s">
        <v>371</v>
      </c>
      <c r="C187" s="1264"/>
      <c r="D187" s="857"/>
      <c r="E187" s="857"/>
      <c r="F187" s="905"/>
      <c r="G187" s="905"/>
      <c r="H187" s="905"/>
      <c r="I187" s="894"/>
      <c r="J187" s="894"/>
      <c r="K187" s="894"/>
    </row>
    <row r="188" spans="1:11" s="810" customFormat="1" ht="20.45" customHeight="1">
      <c r="A188" s="1276"/>
      <c r="B188" s="857" t="s">
        <v>2116</v>
      </c>
      <c r="C188" s="857"/>
      <c r="D188" s="857"/>
      <c r="E188" s="857"/>
      <c r="F188" s="905"/>
      <c r="G188" s="905"/>
      <c r="H188" s="905"/>
      <c r="I188" s="894"/>
      <c r="J188" s="894"/>
      <c r="K188" s="894"/>
    </row>
    <row r="189" spans="1:11" s="810" customFormat="1" ht="20.45" customHeight="1">
      <c r="A189" s="1276"/>
      <c r="B189" s="857" t="s">
        <v>1101</v>
      </c>
      <c r="C189" s="1276" t="s">
        <v>1017</v>
      </c>
      <c r="D189" s="1276" t="s">
        <v>1017</v>
      </c>
      <c r="E189" s="1276" t="s">
        <v>1017</v>
      </c>
      <c r="F189" s="905" t="s">
        <v>1017</v>
      </c>
      <c r="G189" s="905"/>
      <c r="H189" s="905"/>
      <c r="I189" s="894"/>
      <c r="J189" s="894"/>
      <c r="K189" s="894"/>
    </row>
    <row r="190" spans="1:11" ht="20.45" customHeight="1">
      <c r="A190" s="1276"/>
      <c r="B190" s="857" t="s">
        <v>1102</v>
      </c>
      <c r="C190" s="1276" t="s">
        <v>1017</v>
      </c>
      <c r="D190" s="1276" t="s">
        <v>1017</v>
      </c>
      <c r="E190" s="1276" t="s">
        <v>1017</v>
      </c>
      <c r="F190" s="905" t="s">
        <v>1017</v>
      </c>
      <c r="G190" s="905"/>
      <c r="H190" s="905"/>
      <c r="I190" s="894"/>
      <c r="J190" s="894"/>
      <c r="K190" s="894"/>
    </row>
    <row r="191" spans="1:11" ht="20.45" customHeight="1">
      <c r="A191" s="1276"/>
      <c r="B191" s="857" t="s">
        <v>1103</v>
      </c>
      <c r="C191" s="1276" t="s">
        <v>1017</v>
      </c>
      <c r="D191" s="1276" t="s">
        <v>1017</v>
      </c>
      <c r="E191" s="1276" t="s">
        <v>1017</v>
      </c>
      <c r="F191" s="905" t="s">
        <v>1017</v>
      </c>
      <c r="G191" s="905"/>
      <c r="H191" s="905"/>
      <c r="I191" s="894"/>
      <c r="J191" s="894"/>
      <c r="K191" s="894"/>
    </row>
    <row r="192" spans="1:11" ht="20.45" customHeight="1">
      <c r="A192" s="1276"/>
      <c r="B192" s="856" t="s">
        <v>2083</v>
      </c>
      <c r="C192" s="1276"/>
      <c r="D192" s="1276">
        <v>10</v>
      </c>
      <c r="E192" s="1276"/>
      <c r="F192" s="905"/>
      <c r="G192" s="905"/>
      <c r="H192" s="905"/>
      <c r="I192" s="894"/>
      <c r="J192" s="894"/>
      <c r="K192" s="894"/>
    </row>
    <row r="193" spans="1:11" s="810" customFormat="1" ht="20.45" customHeight="1">
      <c r="A193" s="1276"/>
      <c r="B193" s="856"/>
      <c r="C193" s="1276"/>
      <c r="D193" s="1276"/>
      <c r="E193" s="1276"/>
      <c r="F193" s="905"/>
      <c r="G193" s="905"/>
      <c r="H193" s="905"/>
      <c r="I193" s="894"/>
      <c r="J193" s="894"/>
      <c r="K193" s="894"/>
    </row>
    <row r="194" spans="1:11" ht="20.45" customHeight="1">
      <c r="A194" s="856"/>
      <c r="B194" s="1278" t="s">
        <v>1734</v>
      </c>
      <c r="C194" s="1276"/>
      <c r="D194" s="1276"/>
      <c r="E194" s="1276"/>
      <c r="F194" s="905"/>
      <c r="G194" s="905"/>
      <c r="H194" s="905"/>
      <c r="I194" s="905"/>
      <c r="J194" s="858" t="s">
        <v>997</v>
      </c>
      <c r="K194" s="859" t="s">
        <v>1653</v>
      </c>
    </row>
    <row r="195" spans="1:11" ht="20.45" customHeight="1">
      <c r="A195" s="856"/>
      <c r="B195" s="1266" t="s">
        <v>661</v>
      </c>
      <c r="C195" s="1266"/>
      <c r="D195" s="1193"/>
      <c r="E195" s="1336"/>
      <c r="F195" s="905"/>
      <c r="G195" s="905"/>
      <c r="H195" s="905"/>
      <c r="I195" s="905"/>
      <c r="J195" s="858"/>
      <c r="K195" s="905"/>
    </row>
    <row r="196" spans="1:11" ht="20.45" customHeight="1">
      <c r="A196" s="857"/>
      <c r="B196" s="856" t="s">
        <v>396</v>
      </c>
      <c r="C196" s="1266"/>
      <c r="D196" s="1266"/>
      <c r="E196" s="1266"/>
      <c r="F196" s="905"/>
      <c r="G196" s="905"/>
      <c r="H196" s="905"/>
      <c r="I196" s="905"/>
      <c r="J196" s="905"/>
      <c r="K196" s="905"/>
    </row>
    <row r="197" spans="1:11" ht="20.45" customHeight="1">
      <c r="A197" s="857"/>
      <c r="B197" s="857" t="s">
        <v>687</v>
      </c>
      <c r="C197" s="1026">
        <v>1</v>
      </c>
      <c r="D197" s="1026">
        <v>1</v>
      </c>
      <c r="E197" s="1026">
        <v>1</v>
      </c>
      <c r="F197" s="1026">
        <v>1</v>
      </c>
      <c r="G197" s="905">
        <v>9.64E-2</v>
      </c>
      <c r="H197" s="905"/>
      <c r="I197" s="905"/>
      <c r="J197" s="905"/>
      <c r="K197" s="905"/>
    </row>
    <row r="198" spans="1:11" s="810" customFormat="1" ht="20.45" customHeight="1">
      <c r="A198" s="857"/>
      <c r="B198" s="857"/>
      <c r="C198" s="1026"/>
      <c r="D198" s="1026"/>
      <c r="E198" s="1026"/>
      <c r="F198" s="1026"/>
      <c r="G198" s="905"/>
      <c r="H198" s="905"/>
      <c r="I198" s="905"/>
      <c r="J198" s="905"/>
      <c r="K198" s="905"/>
    </row>
    <row r="199" spans="1:11" ht="20.45" customHeight="1">
      <c r="A199" s="856"/>
      <c r="B199" s="857" t="s">
        <v>1735</v>
      </c>
      <c r="C199" s="858"/>
      <c r="D199" s="858"/>
      <c r="E199" s="858"/>
      <c r="F199" s="858"/>
      <c r="G199" s="859"/>
      <c r="H199" s="859"/>
      <c r="I199" s="859"/>
      <c r="J199" s="859"/>
      <c r="K199" s="859" t="s">
        <v>1653</v>
      </c>
    </row>
    <row r="200" spans="1:11" ht="20.45" customHeight="1">
      <c r="A200" s="857"/>
      <c r="B200" s="857" t="s">
        <v>1736</v>
      </c>
      <c r="C200" s="858"/>
      <c r="D200" s="858"/>
      <c r="E200" s="858"/>
      <c r="F200" s="858"/>
      <c r="G200" s="859"/>
      <c r="H200" s="859"/>
      <c r="I200" s="859"/>
      <c r="J200" s="859"/>
      <c r="K200" s="967"/>
    </row>
    <row r="201" spans="1:11" ht="20.45" customHeight="1">
      <c r="A201" s="1279"/>
      <c r="B201" s="857" t="s">
        <v>1737</v>
      </c>
      <c r="C201" s="858"/>
      <c r="D201" s="858"/>
      <c r="E201" s="858"/>
      <c r="F201" s="858"/>
      <c r="G201" s="859"/>
      <c r="H201" s="859"/>
      <c r="I201" s="859"/>
      <c r="J201" s="859" t="s">
        <v>1337</v>
      </c>
      <c r="K201" s="967"/>
    </row>
    <row r="202" spans="1:11" ht="20.45" customHeight="1">
      <c r="A202" s="1280"/>
      <c r="B202" s="857" t="s">
        <v>1091</v>
      </c>
      <c r="C202" s="1276">
        <v>54</v>
      </c>
      <c r="D202" s="1276">
        <v>54</v>
      </c>
      <c r="E202" s="1276">
        <v>44</v>
      </c>
      <c r="F202" s="1276" t="s">
        <v>1017</v>
      </c>
      <c r="G202" s="859">
        <v>4.0999999999999995E-2</v>
      </c>
      <c r="H202" s="859"/>
      <c r="I202" s="859"/>
      <c r="J202" s="859" t="s">
        <v>1287</v>
      </c>
      <c r="K202" s="967"/>
    </row>
    <row r="203" spans="1:11" ht="20.45" customHeight="1">
      <c r="A203" s="1280"/>
      <c r="B203" s="857" t="s">
        <v>1092</v>
      </c>
      <c r="C203" s="1276">
        <v>309</v>
      </c>
      <c r="D203" s="1276">
        <v>309</v>
      </c>
      <c r="E203" s="1276">
        <v>297</v>
      </c>
      <c r="F203" s="1276"/>
      <c r="G203" s="859">
        <v>0.23799999999999999</v>
      </c>
      <c r="H203" s="859"/>
      <c r="I203" s="859"/>
      <c r="J203" s="859"/>
      <c r="K203" s="967"/>
    </row>
    <row r="204" spans="1:11" ht="20.45" customHeight="1">
      <c r="A204" s="1280"/>
      <c r="B204" s="857" t="s">
        <v>1093</v>
      </c>
      <c r="C204" s="1276">
        <v>312</v>
      </c>
      <c r="D204" s="1276">
        <v>312</v>
      </c>
      <c r="E204" s="1276">
        <v>294</v>
      </c>
      <c r="F204" s="1276"/>
      <c r="G204" s="859">
        <v>0.24</v>
      </c>
      <c r="H204" s="859"/>
      <c r="I204" s="859"/>
      <c r="J204" s="859"/>
      <c r="K204" s="967"/>
    </row>
    <row r="205" spans="1:11" ht="20.45" customHeight="1">
      <c r="A205" s="1280"/>
      <c r="B205" s="857" t="s">
        <v>1094</v>
      </c>
      <c r="C205" s="1276">
        <v>216</v>
      </c>
      <c r="D205" s="1276">
        <v>216</v>
      </c>
      <c r="E205" s="1276">
        <v>196</v>
      </c>
      <c r="F205" s="1276"/>
      <c r="G205" s="859">
        <v>0.16400000000000001</v>
      </c>
      <c r="H205" s="859"/>
      <c r="I205" s="859"/>
      <c r="J205" s="859"/>
      <c r="K205" s="967"/>
    </row>
    <row r="206" spans="1:11" ht="20.45" customHeight="1">
      <c r="A206" s="1280"/>
      <c r="B206" s="857" t="s">
        <v>1095</v>
      </c>
      <c r="C206" s="1276">
        <v>96</v>
      </c>
      <c r="D206" s="1276">
        <v>96</v>
      </c>
      <c r="E206" s="1276">
        <v>85</v>
      </c>
      <c r="F206" s="1276"/>
      <c r="G206" s="859">
        <v>7.3000000000000009E-2</v>
      </c>
      <c r="H206" s="859"/>
      <c r="I206" s="859"/>
      <c r="J206" s="859"/>
      <c r="K206" s="967"/>
    </row>
    <row r="207" spans="1:11" ht="20.45" customHeight="1">
      <c r="A207" s="1280"/>
      <c r="B207" s="857" t="s">
        <v>1096</v>
      </c>
      <c r="C207" s="1276">
        <v>168</v>
      </c>
      <c r="D207" s="1276">
        <v>168</v>
      </c>
      <c r="E207" s="1276">
        <v>158</v>
      </c>
      <c r="F207" s="1276"/>
      <c r="G207" s="859">
        <v>0.129</v>
      </c>
      <c r="H207" s="859"/>
      <c r="I207" s="859"/>
      <c r="J207" s="859"/>
      <c r="K207" s="967"/>
    </row>
    <row r="208" spans="1:11" ht="20.45" customHeight="1">
      <c r="A208" s="1280"/>
      <c r="B208" s="857" t="s">
        <v>1097</v>
      </c>
      <c r="C208" s="1194">
        <v>207</v>
      </c>
      <c r="D208" s="1194">
        <v>207</v>
      </c>
      <c r="E208" s="1194">
        <v>195</v>
      </c>
      <c r="F208" s="1276"/>
      <c r="G208" s="859">
        <v>0.159</v>
      </c>
      <c r="H208" s="859"/>
      <c r="I208" s="859"/>
      <c r="J208" s="859"/>
      <c r="K208" s="967"/>
    </row>
    <row r="209" spans="1:11" ht="20.45" customHeight="1">
      <c r="A209" s="1280"/>
      <c r="B209" s="857" t="s">
        <v>1098</v>
      </c>
      <c r="C209" s="1276">
        <v>105</v>
      </c>
      <c r="D209" s="1276">
        <v>105</v>
      </c>
      <c r="E209" s="1276">
        <v>89</v>
      </c>
      <c r="F209" s="1276"/>
      <c r="G209" s="859">
        <v>7.8E-2</v>
      </c>
      <c r="H209" s="859"/>
      <c r="I209" s="859"/>
      <c r="J209" s="859"/>
      <c r="K209" s="967"/>
    </row>
    <row r="210" spans="1:11" ht="20.45" customHeight="1">
      <c r="A210" s="1280"/>
      <c r="B210" s="857" t="s">
        <v>1099</v>
      </c>
      <c r="C210" s="1276">
        <v>87</v>
      </c>
      <c r="D210" s="1276">
        <v>87</v>
      </c>
      <c r="E210" s="1276">
        <v>81</v>
      </c>
      <c r="F210" s="1276"/>
      <c r="G210" s="859">
        <v>6.7000000000000004E-2</v>
      </c>
      <c r="H210" s="859"/>
      <c r="I210" s="859"/>
      <c r="J210" s="859"/>
      <c r="K210" s="967"/>
    </row>
    <row r="211" spans="1:11" ht="20.45" customHeight="1">
      <c r="A211" s="1280"/>
      <c r="B211" s="857" t="s">
        <v>1100</v>
      </c>
      <c r="C211" s="1276">
        <v>126</v>
      </c>
      <c r="D211" s="1276">
        <v>126</v>
      </c>
      <c r="E211" s="1276">
        <v>114</v>
      </c>
      <c r="F211" s="1276"/>
      <c r="G211" s="859">
        <v>9.6000000000000002E-2</v>
      </c>
      <c r="H211" s="859"/>
      <c r="I211" s="859"/>
      <c r="J211" s="859"/>
      <c r="K211" s="967"/>
    </row>
    <row r="212" spans="1:11" ht="20.45" customHeight="1">
      <c r="A212" s="1280"/>
      <c r="B212" s="857" t="s">
        <v>1101</v>
      </c>
      <c r="C212" s="1276">
        <v>174</v>
      </c>
      <c r="D212" s="1276">
        <v>174</v>
      </c>
      <c r="E212" s="1276">
        <v>171</v>
      </c>
      <c r="F212" s="1276"/>
      <c r="G212" s="859">
        <v>0.13600000000000001</v>
      </c>
      <c r="H212" s="859"/>
      <c r="I212" s="859"/>
      <c r="J212" s="859"/>
      <c r="K212" s="967"/>
    </row>
    <row r="213" spans="1:11" ht="20.45" customHeight="1">
      <c r="A213" s="1280"/>
      <c r="B213" s="857" t="s">
        <v>1102</v>
      </c>
      <c r="C213" s="1276">
        <v>66</v>
      </c>
      <c r="D213" s="1276">
        <v>66</v>
      </c>
      <c r="E213" s="1276">
        <v>65</v>
      </c>
      <c r="F213" s="1276"/>
      <c r="G213" s="859">
        <v>5.2000000000000005E-2</v>
      </c>
      <c r="H213" s="859"/>
      <c r="I213" s="859"/>
      <c r="J213" s="859"/>
      <c r="K213" s="967"/>
    </row>
    <row r="214" spans="1:11" ht="20.45" customHeight="1">
      <c r="A214" s="1280"/>
      <c r="B214" s="857" t="s">
        <v>1103</v>
      </c>
      <c r="C214" s="1276">
        <v>126</v>
      </c>
      <c r="D214" s="1276">
        <v>126</v>
      </c>
      <c r="E214" s="1276">
        <v>119</v>
      </c>
      <c r="F214" s="1276"/>
      <c r="G214" s="859">
        <v>9.8000000000000004E-2</v>
      </c>
      <c r="H214" s="859"/>
      <c r="I214" s="859"/>
      <c r="J214" s="859"/>
      <c r="K214" s="967"/>
    </row>
    <row r="215" spans="1:11" ht="20.45" customHeight="1">
      <c r="A215" s="857"/>
      <c r="B215" s="856" t="s">
        <v>1940</v>
      </c>
      <c r="C215" s="1281">
        <v>2046</v>
      </c>
      <c r="D215" s="1281">
        <v>2046</v>
      </c>
      <c r="E215" s="1281">
        <v>1908</v>
      </c>
      <c r="F215" s="1553"/>
      <c r="G215" s="859">
        <v>1.5710000000000004</v>
      </c>
      <c r="H215" s="859"/>
      <c r="I215" s="859"/>
      <c r="J215" s="1193"/>
      <c r="K215" s="967"/>
    </row>
    <row r="216" spans="1:11" s="810" customFormat="1" ht="20.45" customHeight="1">
      <c r="A216" s="857"/>
      <c r="B216" s="856"/>
      <c r="C216" s="1281"/>
      <c r="D216" s="1281"/>
      <c r="E216" s="1281"/>
      <c r="F216" s="1553"/>
      <c r="G216" s="859"/>
      <c r="H216" s="859"/>
      <c r="I216" s="859"/>
      <c r="J216" s="1193"/>
      <c r="K216" s="967"/>
    </row>
    <row r="217" spans="1:11" s="810" customFormat="1" ht="20.45" customHeight="1">
      <c r="A217" s="857"/>
      <c r="B217" s="856"/>
      <c r="C217" s="1281"/>
      <c r="D217" s="1281"/>
      <c r="E217" s="1281"/>
      <c r="F217" s="1553"/>
      <c r="G217" s="859"/>
      <c r="H217" s="859"/>
      <c r="I217" s="859"/>
      <c r="J217" s="1193"/>
      <c r="K217" s="967"/>
    </row>
    <row r="218" spans="1:11" s="810" customFormat="1" ht="20.45" customHeight="1">
      <c r="A218" s="857"/>
      <c r="B218" s="856"/>
      <c r="C218" s="1281"/>
      <c r="D218" s="1281"/>
      <c r="E218" s="1281"/>
      <c r="F218" s="1553"/>
      <c r="G218" s="859"/>
      <c r="H218" s="859"/>
      <c r="I218" s="859"/>
      <c r="J218" s="1193"/>
      <c r="K218" s="967"/>
    </row>
    <row r="219" spans="1:11" ht="20.45" customHeight="1">
      <c r="A219" s="864"/>
      <c r="B219" s="1028"/>
      <c r="C219" s="1618"/>
      <c r="D219" s="1618"/>
      <c r="E219" s="1618"/>
      <c r="F219" s="1562"/>
      <c r="G219" s="866"/>
      <c r="H219" s="866"/>
      <c r="I219" s="866"/>
      <c r="J219" s="1441"/>
      <c r="K219" s="973"/>
    </row>
    <row r="220" spans="1:11" s="810" customFormat="1" ht="24">
      <c r="A220" s="813" t="s">
        <v>1004</v>
      </c>
      <c r="B220" s="814" t="s">
        <v>1005</v>
      </c>
      <c r="C220" s="1643" t="s">
        <v>485</v>
      </c>
      <c r="D220" s="1643"/>
      <c r="E220" s="1643"/>
      <c r="F220" s="1643"/>
      <c r="G220" s="1644" t="s">
        <v>1006</v>
      </c>
      <c r="H220" s="1645"/>
      <c r="I220" s="1645"/>
      <c r="J220" s="814" t="s">
        <v>1007</v>
      </c>
      <c r="K220" s="1630" t="s">
        <v>1008</v>
      </c>
    </row>
    <row r="221" spans="1:11" s="810" customFormat="1" ht="24">
      <c r="A221" s="815" t="s">
        <v>1843</v>
      </c>
      <c r="B221" s="815" t="s">
        <v>5</v>
      </c>
      <c r="C221" s="816" t="s">
        <v>1009</v>
      </c>
      <c r="D221" s="816" t="s">
        <v>1009</v>
      </c>
      <c r="E221" s="816" t="s">
        <v>1009</v>
      </c>
      <c r="F221" s="816" t="s">
        <v>1009</v>
      </c>
      <c r="G221" s="1631" t="s">
        <v>266</v>
      </c>
      <c r="H221" s="1632"/>
      <c r="I221" s="1632"/>
      <c r="J221" s="816" t="s">
        <v>1010</v>
      </c>
      <c r="K221" s="1630"/>
    </row>
    <row r="222" spans="1:11" s="810" customFormat="1" ht="24">
      <c r="A222" s="817" t="s">
        <v>1844</v>
      </c>
      <c r="B222" s="817" t="s">
        <v>1</v>
      </c>
      <c r="C222" s="817">
        <v>1</v>
      </c>
      <c r="D222" s="817">
        <v>2</v>
      </c>
      <c r="E222" s="817">
        <v>3</v>
      </c>
      <c r="F222" s="818">
        <v>4</v>
      </c>
      <c r="G222" s="818" t="s">
        <v>6</v>
      </c>
      <c r="H222" s="818" t="s">
        <v>3</v>
      </c>
      <c r="I222" s="1568" t="s">
        <v>7</v>
      </c>
      <c r="J222" s="818"/>
      <c r="K222" s="1630"/>
    </row>
    <row r="223" spans="1:11" s="810" customFormat="1" ht="21.75">
      <c r="A223" s="1636" t="s">
        <v>557</v>
      </c>
      <c r="B223" s="1637"/>
      <c r="C223" s="1637"/>
      <c r="D223" s="1637"/>
      <c r="E223" s="1637"/>
      <c r="F223" s="1637"/>
      <c r="G223" s="1637"/>
      <c r="H223" s="1637"/>
      <c r="I223" s="1637"/>
      <c r="J223" s="1637"/>
      <c r="K223" s="1638"/>
    </row>
    <row r="224" spans="1:11" s="810" customFormat="1" ht="21.75">
      <c r="A224" s="856" t="s">
        <v>558</v>
      </c>
      <c r="B224" s="857" t="s">
        <v>1735</v>
      </c>
      <c r="C224" s="858"/>
      <c r="D224" s="858"/>
      <c r="E224" s="858"/>
      <c r="F224" s="858"/>
      <c r="G224" s="859"/>
      <c r="H224" s="859"/>
      <c r="I224" s="859"/>
      <c r="J224" s="859"/>
      <c r="K224" s="859"/>
    </row>
    <row r="225" spans="1:11" s="810" customFormat="1" ht="21.75">
      <c r="A225" s="856"/>
      <c r="B225" s="857" t="s">
        <v>1736</v>
      </c>
      <c r="C225" s="858"/>
      <c r="D225" s="858"/>
      <c r="E225" s="858"/>
      <c r="F225" s="858"/>
      <c r="G225" s="859"/>
      <c r="H225" s="859"/>
      <c r="I225" s="859"/>
      <c r="J225" s="859"/>
      <c r="K225" s="967"/>
    </row>
    <row r="226" spans="1:11" ht="20.45" customHeight="1">
      <c r="A226" s="856"/>
      <c r="B226" s="857" t="s">
        <v>1738</v>
      </c>
      <c r="C226" s="1276"/>
      <c r="D226" s="1276"/>
      <c r="E226" s="1276"/>
      <c r="F226" s="1276"/>
      <c r="G226" s="859"/>
      <c r="H226" s="859"/>
      <c r="I226" s="859"/>
      <c r="J226" s="859" t="s">
        <v>1337</v>
      </c>
      <c r="K226" s="859" t="s">
        <v>1653</v>
      </c>
    </row>
    <row r="227" spans="1:11" ht="20.45" customHeight="1">
      <c r="A227" s="857"/>
      <c r="B227" s="857" t="s">
        <v>1091</v>
      </c>
      <c r="C227" s="1276">
        <v>54</v>
      </c>
      <c r="D227" s="1276">
        <v>54</v>
      </c>
      <c r="E227" s="1276">
        <v>44</v>
      </c>
      <c r="F227" s="1276" t="s">
        <v>1017</v>
      </c>
      <c r="G227" s="859">
        <v>0.114</v>
      </c>
      <c r="H227" s="859"/>
      <c r="I227" s="859"/>
      <c r="J227" s="859" t="s">
        <v>1287</v>
      </c>
      <c r="K227" s="967"/>
    </row>
    <row r="228" spans="1:11" ht="20.45" customHeight="1">
      <c r="A228" s="857"/>
      <c r="B228" s="857" t="s">
        <v>1092</v>
      </c>
      <c r="C228" s="1276">
        <v>309</v>
      </c>
      <c r="D228" s="1276">
        <v>309</v>
      </c>
      <c r="E228" s="1276">
        <v>297</v>
      </c>
      <c r="F228" s="1276"/>
      <c r="G228" s="859">
        <v>0.68700000000000006</v>
      </c>
      <c r="H228" s="859"/>
      <c r="I228" s="859"/>
      <c r="J228" s="859"/>
      <c r="K228" s="967"/>
    </row>
    <row r="229" spans="1:11" ht="20.45" customHeight="1">
      <c r="A229" s="857"/>
      <c r="B229" s="857" t="s">
        <v>1093</v>
      </c>
      <c r="C229" s="1276">
        <v>312</v>
      </c>
      <c r="D229" s="1276">
        <v>312</v>
      </c>
      <c r="E229" s="1276">
        <v>294</v>
      </c>
      <c r="F229" s="1276"/>
      <c r="G229" s="859">
        <v>0.68899999999999995</v>
      </c>
      <c r="H229" s="859"/>
      <c r="I229" s="859"/>
      <c r="J229" s="859"/>
      <c r="K229" s="967"/>
    </row>
    <row r="230" spans="1:11" ht="20.45" customHeight="1">
      <c r="A230" s="857"/>
      <c r="B230" s="857" t="s">
        <v>1094</v>
      </c>
      <c r="C230" s="1276">
        <v>216</v>
      </c>
      <c r="D230" s="1276">
        <v>216</v>
      </c>
      <c r="E230" s="1276">
        <v>196</v>
      </c>
      <c r="F230" s="1276"/>
      <c r="G230" s="859">
        <v>0.47099999999999997</v>
      </c>
      <c r="H230" s="859"/>
      <c r="I230" s="859"/>
      <c r="J230" s="859"/>
      <c r="K230" s="967"/>
    </row>
    <row r="231" spans="1:11" ht="20.45" customHeight="1">
      <c r="A231" s="857"/>
      <c r="B231" s="857" t="s">
        <v>1095</v>
      </c>
      <c r="C231" s="1276">
        <v>96</v>
      </c>
      <c r="D231" s="1276">
        <v>96</v>
      </c>
      <c r="E231" s="1276">
        <v>85</v>
      </c>
      <c r="F231" s="1276"/>
      <c r="G231" s="859">
        <v>0.20799999999999999</v>
      </c>
      <c r="H231" s="859"/>
      <c r="I231" s="859"/>
      <c r="J231" s="859"/>
      <c r="K231" s="967"/>
    </row>
    <row r="232" spans="1:11" ht="20.45" customHeight="1">
      <c r="A232" s="857"/>
      <c r="B232" s="857" t="s">
        <v>1096</v>
      </c>
      <c r="C232" s="1276">
        <v>168</v>
      </c>
      <c r="D232" s="1276">
        <v>168</v>
      </c>
      <c r="E232" s="1276">
        <v>158</v>
      </c>
      <c r="F232" s="1276"/>
      <c r="G232" s="859">
        <v>0.371</v>
      </c>
      <c r="H232" s="859"/>
      <c r="I232" s="859"/>
      <c r="J232" s="859"/>
      <c r="K232" s="967"/>
    </row>
    <row r="233" spans="1:11" ht="20.45" customHeight="1">
      <c r="A233" s="857"/>
      <c r="B233" s="857" t="s">
        <v>1097</v>
      </c>
      <c r="C233" s="1194">
        <v>207</v>
      </c>
      <c r="D233" s="1194">
        <v>207</v>
      </c>
      <c r="E233" s="1194">
        <v>195</v>
      </c>
      <c r="F233" s="1276"/>
      <c r="G233" s="859">
        <v>0.45700000000000002</v>
      </c>
      <c r="H233" s="859"/>
      <c r="I233" s="859"/>
      <c r="J233" s="859"/>
      <c r="K233" s="967"/>
    </row>
    <row r="234" spans="1:11" ht="20.45" customHeight="1">
      <c r="A234" s="857"/>
      <c r="B234" s="857" t="s">
        <v>1098</v>
      </c>
      <c r="C234" s="1276">
        <v>105</v>
      </c>
      <c r="D234" s="1276">
        <v>105</v>
      </c>
      <c r="E234" s="1276">
        <v>89</v>
      </c>
      <c r="F234" s="1276"/>
      <c r="G234" s="859">
        <v>0.22500000000000001</v>
      </c>
      <c r="H234" s="859"/>
      <c r="I234" s="859"/>
      <c r="J234" s="859"/>
      <c r="K234" s="967"/>
    </row>
    <row r="235" spans="1:11" ht="20.45" customHeight="1">
      <c r="A235" s="857"/>
      <c r="B235" s="857" t="s">
        <v>1099</v>
      </c>
      <c r="C235" s="1276">
        <v>87</v>
      </c>
      <c r="D235" s="1276">
        <v>87</v>
      </c>
      <c r="E235" s="1276">
        <v>81</v>
      </c>
      <c r="F235" s="1276"/>
      <c r="G235" s="859">
        <v>0.192</v>
      </c>
      <c r="H235" s="859"/>
      <c r="I235" s="859"/>
      <c r="J235" s="859"/>
      <c r="K235" s="967"/>
    </row>
    <row r="236" spans="1:11" ht="20.45" customHeight="1">
      <c r="A236" s="857"/>
      <c r="B236" s="857" t="s">
        <v>1100</v>
      </c>
      <c r="C236" s="1276">
        <v>126</v>
      </c>
      <c r="D236" s="1276">
        <v>126</v>
      </c>
      <c r="E236" s="1276">
        <v>114</v>
      </c>
      <c r="F236" s="1276"/>
      <c r="G236" s="859">
        <v>0.27500000000000002</v>
      </c>
      <c r="H236" s="859"/>
      <c r="I236" s="859"/>
      <c r="J236" s="859"/>
      <c r="K236" s="967"/>
    </row>
    <row r="237" spans="1:11" ht="20.45" customHeight="1">
      <c r="A237" s="857"/>
      <c r="B237" s="857" t="s">
        <v>1101</v>
      </c>
      <c r="C237" s="1276">
        <v>174</v>
      </c>
      <c r="D237" s="1276">
        <v>174</v>
      </c>
      <c r="E237" s="1276">
        <v>171</v>
      </c>
      <c r="F237" s="1276"/>
      <c r="G237" s="859">
        <v>0.39</v>
      </c>
      <c r="H237" s="859"/>
      <c r="I237" s="859"/>
      <c r="J237" s="859"/>
      <c r="K237" s="967"/>
    </row>
    <row r="238" spans="1:11" ht="20.45" customHeight="1">
      <c r="A238" s="857"/>
      <c r="B238" s="857" t="s">
        <v>1102</v>
      </c>
      <c r="C238" s="1276">
        <v>66</v>
      </c>
      <c r="D238" s="1276">
        <v>66</v>
      </c>
      <c r="E238" s="1276">
        <v>65</v>
      </c>
      <c r="F238" s="1276"/>
      <c r="G238" s="859">
        <v>0.14799999999999999</v>
      </c>
      <c r="H238" s="859"/>
      <c r="I238" s="859"/>
      <c r="J238" s="859"/>
      <c r="K238" s="967"/>
    </row>
    <row r="239" spans="1:11" ht="20.45" customHeight="1">
      <c r="A239" s="857"/>
      <c r="B239" s="857" t="s">
        <v>1103</v>
      </c>
      <c r="C239" s="1276">
        <v>126</v>
      </c>
      <c r="D239" s="1276">
        <v>126</v>
      </c>
      <c r="E239" s="1276">
        <v>119</v>
      </c>
      <c r="F239" s="1276"/>
      <c r="G239" s="859">
        <v>0.27900000000000003</v>
      </c>
      <c r="H239" s="859"/>
      <c r="I239" s="859"/>
      <c r="J239" s="859"/>
      <c r="K239" s="967"/>
    </row>
    <row r="240" spans="1:11" ht="20.45" customHeight="1">
      <c r="A240" s="857"/>
      <c r="B240" s="856" t="s">
        <v>1940</v>
      </c>
      <c r="C240" s="1283">
        <v>2046</v>
      </c>
      <c r="D240" s="1283">
        <v>2046</v>
      </c>
      <c r="E240" s="1283">
        <v>1908</v>
      </c>
      <c r="F240" s="936"/>
      <c r="G240" s="859">
        <v>4.5059999999999993</v>
      </c>
      <c r="H240" s="859"/>
      <c r="I240" s="859"/>
      <c r="J240" s="859"/>
      <c r="K240" s="967"/>
    </row>
    <row r="241" spans="1:11" s="810" customFormat="1" ht="20.45" customHeight="1">
      <c r="A241" s="857"/>
      <c r="B241" s="856"/>
      <c r="C241" s="1283"/>
      <c r="D241" s="1283"/>
      <c r="E241" s="1283"/>
      <c r="F241" s="936"/>
      <c r="G241" s="859"/>
      <c r="H241" s="859"/>
      <c r="I241" s="859"/>
      <c r="J241" s="859"/>
      <c r="K241" s="967"/>
    </row>
    <row r="242" spans="1:11" ht="20.45" customHeight="1">
      <c r="A242" s="856"/>
      <c r="B242" s="857" t="s">
        <v>1739</v>
      </c>
      <c r="C242" s="858"/>
      <c r="D242" s="858"/>
      <c r="E242" s="858"/>
      <c r="F242" s="858"/>
      <c r="G242" s="859"/>
      <c r="H242" s="859"/>
      <c r="I242" s="859"/>
      <c r="J242" s="859"/>
      <c r="K242" s="859" t="s">
        <v>1653</v>
      </c>
    </row>
    <row r="243" spans="1:11" ht="20.45" customHeight="1">
      <c r="A243" s="857"/>
      <c r="B243" s="857" t="s">
        <v>1740</v>
      </c>
      <c r="C243" s="858"/>
      <c r="D243" s="858"/>
      <c r="E243" s="858"/>
      <c r="F243" s="858"/>
      <c r="G243" s="859"/>
      <c r="H243" s="859"/>
      <c r="I243" s="859"/>
      <c r="J243" s="859" t="s">
        <v>1337</v>
      </c>
      <c r="K243" s="967"/>
    </row>
    <row r="244" spans="1:11" ht="20.45" customHeight="1">
      <c r="A244" s="857"/>
      <c r="B244" s="857" t="s">
        <v>1091</v>
      </c>
      <c r="C244" s="1276">
        <v>144</v>
      </c>
      <c r="D244" s="1276">
        <v>144</v>
      </c>
      <c r="E244" s="1276">
        <v>142</v>
      </c>
      <c r="F244" s="1276" t="s">
        <v>1017</v>
      </c>
      <c r="G244" s="859">
        <v>0.11199999999999999</v>
      </c>
      <c r="H244" s="859"/>
      <c r="I244" s="859"/>
      <c r="J244" s="859" t="s">
        <v>1287</v>
      </c>
      <c r="K244" s="967"/>
    </row>
    <row r="245" spans="1:11" ht="20.45" customHeight="1">
      <c r="A245" s="857"/>
      <c r="B245" s="857" t="s">
        <v>1092</v>
      </c>
      <c r="C245" s="1276">
        <v>333</v>
      </c>
      <c r="D245" s="1276">
        <v>333</v>
      </c>
      <c r="E245" s="1276">
        <v>305</v>
      </c>
      <c r="F245" s="1276" t="s">
        <v>1017</v>
      </c>
      <c r="G245" s="859">
        <v>0.254</v>
      </c>
      <c r="H245" s="859"/>
      <c r="I245" s="859"/>
      <c r="J245" s="859"/>
      <c r="K245" s="967"/>
    </row>
    <row r="246" spans="1:11" ht="20.45" customHeight="1">
      <c r="A246" s="857"/>
      <c r="B246" s="857" t="s">
        <v>1093</v>
      </c>
      <c r="C246" s="1276">
        <v>66</v>
      </c>
      <c r="D246" s="1276">
        <v>66</v>
      </c>
      <c r="E246" s="1276">
        <v>50</v>
      </c>
      <c r="F246" s="1276" t="s">
        <v>1017</v>
      </c>
      <c r="G246" s="859">
        <v>4.8000000000000001E-2</v>
      </c>
      <c r="H246" s="859"/>
      <c r="I246" s="859"/>
      <c r="J246" s="859"/>
      <c r="K246" s="967"/>
    </row>
    <row r="247" spans="1:11" ht="20.45" customHeight="1">
      <c r="A247" s="857"/>
      <c r="B247" s="857" t="s">
        <v>1094</v>
      </c>
      <c r="C247" s="1276">
        <v>135</v>
      </c>
      <c r="D247" s="1276">
        <v>135</v>
      </c>
      <c r="E247" s="1276">
        <v>111</v>
      </c>
      <c r="F247" s="1276" t="s">
        <v>1017</v>
      </c>
      <c r="G247" s="859">
        <v>0.1</v>
      </c>
      <c r="H247" s="859"/>
      <c r="I247" s="859"/>
      <c r="J247" s="859"/>
      <c r="K247" s="967"/>
    </row>
    <row r="248" spans="1:11" ht="20.45" customHeight="1">
      <c r="A248" s="857"/>
      <c r="B248" s="857" t="s">
        <v>1095</v>
      </c>
      <c r="C248" s="1276">
        <v>105</v>
      </c>
      <c r="D248" s="1276">
        <v>105</v>
      </c>
      <c r="E248" s="1276">
        <v>83</v>
      </c>
      <c r="F248" s="1276" t="s">
        <v>1017</v>
      </c>
      <c r="G248" s="859">
        <v>7.7000000000000013E-2</v>
      </c>
      <c r="H248" s="859"/>
      <c r="I248" s="859"/>
      <c r="J248" s="859"/>
      <c r="K248" s="967"/>
    </row>
    <row r="249" spans="1:11" ht="20.45" customHeight="1">
      <c r="A249" s="857"/>
      <c r="B249" s="857" t="s">
        <v>1096</v>
      </c>
      <c r="C249" s="1276">
        <v>114</v>
      </c>
      <c r="D249" s="1276">
        <v>114</v>
      </c>
      <c r="E249" s="1276">
        <v>107</v>
      </c>
      <c r="F249" s="1276" t="s">
        <v>1017</v>
      </c>
      <c r="G249" s="859">
        <v>8.8000000000000009E-2</v>
      </c>
      <c r="H249" s="859"/>
      <c r="I249" s="859"/>
      <c r="J249" s="859"/>
      <c r="K249" s="967"/>
    </row>
    <row r="250" spans="1:11" ht="20.45" customHeight="1">
      <c r="A250" s="857"/>
      <c r="B250" s="857" t="s">
        <v>1097</v>
      </c>
      <c r="C250" s="1276">
        <v>108</v>
      </c>
      <c r="D250" s="1276">
        <v>108</v>
      </c>
      <c r="E250" s="1276">
        <v>78</v>
      </c>
      <c r="F250" s="1276" t="s">
        <v>1017</v>
      </c>
      <c r="G250" s="859">
        <v>7.7000000000000013E-2</v>
      </c>
      <c r="H250" s="859"/>
      <c r="I250" s="859"/>
      <c r="J250" s="859"/>
      <c r="K250" s="967"/>
    </row>
    <row r="251" spans="1:11" ht="20.45" customHeight="1">
      <c r="A251" s="857"/>
      <c r="B251" s="857" t="s">
        <v>1098</v>
      </c>
      <c r="C251" s="1276">
        <v>72</v>
      </c>
      <c r="D251" s="1276">
        <v>72</v>
      </c>
      <c r="E251" s="1276">
        <v>56</v>
      </c>
      <c r="F251" s="1276" t="s">
        <v>1017</v>
      </c>
      <c r="G251" s="859">
        <v>5.2000000000000005E-2</v>
      </c>
      <c r="H251" s="859"/>
      <c r="I251" s="859"/>
      <c r="J251" s="859"/>
      <c r="K251" s="967"/>
    </row>
    <row r="252" spans="1:11" ht="20.45" customHeight="1">
      <c r="A252" s="857"/>
      <c r="B252" s="857" t="s">
        <v>1099</v>
      </c>
      <c r="C252" s="1276">
        <v>87</v>
      </c>
      <c r="D252" s="1276">
        <v>87</v>
      </c>
      <c r="E252" s="1276">
        <v>76</v>
      </c>
      <c r="F252" s="1276" t="s">
        <v>1017</v>
      </c>
      <c r="G252" s="859">
        <v>6.5000000000000002E-2</v>
      </c>
      <c r="H252" s="859"/>
      <c r="I252" s="859"/>
      <c r="J252" s="859"/>
      <c r="K252" s="967"/>
    </row>
    <row r="253" spans="1:11" ht="20.45" customHeight="1">
      <c r="A253" s="857"/>
      <c r="B253" s="857" t="s">
        <v>1100</v>
      </c>
      <c r="C253" s="1276">
        <v>54</v>
      </c>
      <c r="D253" s="1276">
        <v>54</v>
      </c>
      <c r="E253" s="1276">
        <v>38</v>
      </c>
      <c r="F253" s="1276" t="s">
        <v>1017</v>
      </c>
      <c r="G253" s="859">
        <v>3.9000000000000007E-2</v>
      </c>
      <c r="H253" s="859"/>
      <c r="I253" s="859"/>
      <c r="J253" s="859"/>
      <c r="K253" s="967"/>
    </row>
    <row r="254" spans="1:11" ht="20.45" customHeight="1">
      <c r="A254" s="857"/>
      <c r="B254" s="857" t="s">
        <v>1101</v>
      </c>
      <c r="C254" s="1276">
        <v>45</v>
      </c>
      <c r="D254" s="1276">
        <v>45</v>
      </c>
      <c r="E254" s="1276">
        <v>45</v>
      </c>
      <c r="F254" s="1276" t="s">
        <v>1017</v>
      </c>
      <c r="G254" s="859">
        <v>3.6000000000000004E-2</v>
      </c>
      <c r="H254" s="859"/>
      <c r="I254" s="859"/>
      <c r="J254" s="859"/>
      <c r="K254" s="967"/>
    </row>
    <row r="255" spans="1:11" ht="20.45" customHeight="1">
      <c r="A255" s="857"/>
      <c r="B255" s="857" t="s">
        <v>1102</v>
      </c>
      <c r="C255" s="1276">
        <v>51</v>
      </c>
      <c r="D255" s="1276">
        <v>51</v>
      </c>
      <c r="E255" s="1276">
        <v>45</v>
      </c>
      <c r="F255" s="1276" t="s">
        <v>1017</v>
      </c>
      <c r="G255" s="859">
        <v>3.9000000000000007E-2</v>
      </c>
      <c r="H255" s="859"/>
      <c r="I255" s="859"/>
      <c r="J255" s="859"/>
      <c r="K255" s="967"/>
    </row>
    <row r="256" spans="1:11" ht="20.45" customHeight="1">
      <c r="A256" s="857"/>
      <c r="B256" s="857" t="s">
        <v>1103</v>
      </c>
      <c r="C256" s="1276">
        <v>48</v>
      </c>
      <c r="D256" s="1276">
        <v>48</v>
      </c>
      <c r="E256" s="1276">
        <v>40</v>
      </c>
      <c r="F256" s="1276" t="s">
        <v>1017</v>
      </c>
      <c r="G256" s="859">
        <v>3.7000000000000005E-2</v>
      </c>
      <c r="H256" s="859"/>
      <c r="I256" s="859"/>
      <c r="J256" s="859"/>
      <c r="K256" s="967"/>
    </row>
    <row r="257" spans="1:11" ht="20.45" customHeight="1">
      <c r="A257" s="857"/>
      <c r="B257" s="856" t="s">
        <v>1939</v>
      </c>
      <c r="C257" s="1283">
        <v>1362</v>
      </c>
      <c r="D257" s="1283">
        <v>1362</v>
      </c>
      <c r="E257" s="1283">
        <v>1176</v>
      </c>
      <c r="F257" s="1276" t="s">
        <v>1017</v>
      </c>
      <c r="G257" s="859">
        <v>1.024</v>
      </c>
      <c r="H257" s="859"/>
      <c r="I257" s="859"/>
      <c r="J257" s="859"/>
      <c r="K257" s="967"/>
    </row>
    <row r="258" spans="1:11" s="810" customFormat="1" ht="20.45" customHeight="1">
      <c r="A258" s="864"/>
      <c r="B258" s="1028"/>
      <c r="C258" s="1617"/>
      <c r="D258" s="1617"/>
      <c r="E258" s="1617"/>
      <c r="F258" s="1384"/>
      <c r="G258" s="866"/>
      <c r="H258" s="866"/>
      <c r="I258" s="866"/>
      <c r="J258" s="866"/>
      <c r="K258" s="973"/>
    </row>
    <row r="259" spans="1:11" s="810" customFormat="1" ht="24">
      <c r="A259" s="813" t="s">
        <v>1004</v>
      </c>
      <c r="B259" s="814" t="s">
        <v>1005</v>
      </c>
      <c r="C259" s="1649" t="s">
        <v>485</v>
      </c>
      <c r="D259" s="1650"/>
      <c r="E259" s="1650"/>
      <c r="F259" s="1651"/>
      <c r="G259" s="1644" t="s">
        <v>1006</v>
      </c>
      <c r="H259" s="1645"/>
      <c r="I259" s="1652"/>
      <c r="J259" s="814" t="s">
        <v>1007</v>
      </c>
      <c r="K259" s="1653" t="s">
        <v>1008</v>
      </c>
    </row>
    <row r="260" spans="1:11" s="810" customFormat="1" ht="24">
      <c r="A260" s="815" t="s">
        <v>1843</v>
      </c>
      <c r="B260" s="815" t="s">
        <v>5</v>
      </c>
      <c r="C260" s="816" t="s">
        <v>1009</v>
      </c>
      <c r="D260" s="816" t="s">
        <v>1009</v>
      </c>
      <c r="E260" s="816" t="s">
        <v>1009</v>
      </c>
      <c r="F260" s="816" t="s">
        <v>1009</v>
      </c>
      <c r="G260" s="1631" t="s">
        <v>266</v>
      </c>
      <c r="H260" s="1632"/>
      <c r="I260" s="1656"/>
      <c r="J260" s="816" t="s">
        <v>1010</v>
      </c>
      <c r="K260" s="1654"/>
    </row>
    <row r="261" spans="1:11" s="810" customFormat="1" ht="24">
      <c r="A261" s="817" t="s">
        <v>1844</v>
      </c>
      <c r="B261" s="817" t="s">
        <v>1</v>
      </c>
      <c r="C261" s="817">
        <v>1</v>
      </c>
      <c r="D261" s="817">
        <v>2</v>
      </c>
      <c r="E261" s="817">
        <v>3</v>
      </c>
      <c r="F261" s="818">
        <v>4</v>
      </c>
      <c r="G261" s="818" t="s">
        <v>6</v>
      </c>
      <c r="H261" s="818" t="s">
        <v>3</v>
      </c>
      <c r="I261" s="1568" t="s">
        <v>7</v>
      </c>
      <c r="J261" s="818"/>
      <c r="K261" s="1655"/>
    </row>
    <row r="262" spans="1:11" s="810" customFormat="1" ht="21.75">
      <c r="A262" s="1636" t="s">
        <v>557</v>
      </c>
      <c r="B262" s="1637"/>
      <c r="C262" s="1637"/>
      <c r="D262" s="1637"/>
      <c r="E262" s="1637"/>
      <c r="F262" s="1637"/>
      <c r="G262" s="1637"/>
      <c r="H262" s="1637"/>
      <c r="I262" s="1637"/>
      <c r="J262" s="1637"/>
      <c r="K262" s="1638"/>
    </row>
    <row r="263" spans="1:11" s="810" customFormat="1" ht="21.75">
      <c r="A263" s="856" t="s">
        <v>558</v>
      </c>
      <c r="B263" s="857" t="s">
        <v>1739</v>
      </c>
      <c r="C263" s="858"/>
      <c r="D263" s="858"/>
      <c r="E263" s="858"/>
      <c r="F263" s="858"/>
      <c r="G263" s="859"/>
      <c r="H263" s="859"/>
      <c r="I263" s="859"/>
      <c r="J263" s="859"/>
      <c r="K263" s="967"/>
    </row>
    <row r="264" spans="1:11" ht="21.75">
      <c r="A264" s="856"/>
      <c r="B264" s="857" t="s">
        <v>1741</v>
      </c>
      <c r="C264" s="858"/>
      <c r="D264" s="858"/>
      <c r="E264" s="858"/>
      <c r="F264" s="1276"/>
      <c r="G264" s="859"/>
      <c r="H264" s="859"/>
      <c r="I264" s="859"/>
      <c r="J264" s="859" t="s">
        <v>1337</v>
      </c>
      <c r="K264" s="859" t="s">
        <v>1653</v>
      </c>
    </row>
    <row r="265" spans="1:11" ht="21.75">
      <c r="A265" s="857"/>
      <c r="B265" s="857" t="s">
        <v>1091</v>
      </c>
      <c r="C265" s="1276">
        <v>144</v>
      </c>
      <c r="D265" s="1276">
        <v>144</v>
      </c>
      <c r="E265" s="1276">
        <v>142</v>
      </c>
      <c r="F265" s="1276" t="s">
        <v>1017</v>
      </c>
      <c r="G265" s="859">
        <v>0.64500000000000002</v>
      </c>
      <c r="H265" s="859"/>
      <c r="I265" s="859"/>
      <c r="J265" s="859" t="s">
        <v>1287</v>
      </c>
      <c r="K265" s="967"/>
    </row>
    <row r="266" spans="1:11" ht="21.75">
      <c r="A266" s="856"/>
      <c r="B266" s="857" t="s">
        <v>1092</v>
      </c>
      <c r="C266" s="1276">
        <v>333</v>
      </c>
      <c r="D266" s="1276">
        <v>333</v>
      </c>
      <c r="E266" s="1276">
        <v>305</v>
      </c>
      <c r="F266" s="1276" t="s">
        <v>1017</v>
      </c>
      <c r="G266" s="859">
        <v>1.4569999999999999</v>
      </c>
      <c r="H266" s="859"/>
      <c r="I266" s="859"/>
      <c r="J266" s="859"/>
      <c r="K266" s="967"/>
    </row>
    <row r="267" spans="1:11" ht="21.75">
      <c r="A267" s="856"/>
      <c r="B267" s="857" t="s">
        <v>1093</v>
      </c>
      <c r="C267" s="1276">
        <v>66</v>
      </c>
      <c r="D267" s="1276">
        <v>66</v>
      </c>
      <c r="E267" s="1276">
        <v>50</v>
      </c>
      <c r="F267" s="1276" t="s">
        <v>1017</v>
      </c>
      <c r="G267" s="859">
        <v>0.27300000000000002</v>
      </c>
      <c r="H267" s="859"/>
      <c r="I267" s="859"/>
      <c r="J267" s="859"/>
      <c r="K267" s="967"/>
    </row>
    <row r="268" spans="1:11" ht="21.75">
      <c r="A268" s="856"/>
      <c r="B268" s="857" t="s">
        <v>1094</v>
      </c>
      <c r="C268" s="1276">
        <v>135</v>
      </c>
      <c r="D268" s="1276">
        <v>135</v>
      </c>
      <c r="E268" s="1276">
        <v>111</v>
      </c>
      <c r="F268" s="1276" t="s">
        <v>1017</v>
      </c>
      <c r="G268" s="859">
        <v>0.57199999999999995</v>
      </c>
      <c r="H268" s="859"/>
      <c r="I268" s="859"/>
      <c r="J268" s="859"/>
      <c r="K268" s="967"/>
    </row>
    <row r="269" spans="1:11" ht="21.75">
      <c r="A269" s="856"/>
      <c r="B269" s="857" t="s">
        <v>1095</v>
      </c>
      <c r="C269" s="1276">
        <v>105</v>
      </c>
      <c r="D269" s="1276">
        <v>105</v>
      </c>
      <c r="E269" s="1276">
        <v>83</v>
      </c>
      <c r="F269" s="1276" t="s">
        <v>1017</v>
      </c>
      <c r="G269" s="859">
        <v>0.44</v>
      </c>
      <c r="H269" s="859"/>
      <c r="I269" s="859"/>
      <c r="J269" s="859"/>
      <c r="K269" s="967"/>
    </row>
    <row r="270" spans="1:11" ht="21.75">
      <c r="A270" s="856"/>
      <c r="B270" s="857" t="s">
        <v>1096</v>
      </c>
      <c r="C270" s="1276">
        <v>114</v>
      </c>
      <c r="D270" s="1276">
        <v>114</v>
      </c>
      <c r="E270" s="1276">
        <v>107</v>
      </c>
      <c r="F270" s="1276" t="s">
        <v>1017</v>
      </c>
      <c r="G270" s="859">
        <v>0.503</v>
      </c>
      <c r="H270" s="859"/>
      <c r="I270" s="859"/>
      <c r="J270" s="859"/>
      <c r="K270" s="967"/>
    </row>
    <row r="271" spans="1:11" ht="21.75">
      <c r="A271" s="856"/>
      <c r="B271" s="857" t="s">
        <v>1097</v>
      </c>
      <c r="C271" s="1276">
        <v>108</v>
      </c>
      <c r="D271" s="1276">
        <v>108</v>
      </c>
      <c r="E271" s="1276">
        <v>78</v>
      </c>
      <c r="F271" s="1276" t="s">
        <v>1017</v>
      </c>
      <c r="G271" s="859">
        <v>0.441</v>
      </c>
      <c r="H271" s="859"/>
      <c r="I271" s="859"/>
      <c r="J271" s="859"/>
      <c r="K271" s="967"/>
    </row>
    <row r="272" spans="1:11" ht="21.75">
      <c r="A272" s="856"/>
      <c r="B272" s="857" t="s">
        <v>1098</v>
      </c>
      <c r="C272" s="1276">
        <v>72</v>
      </c>
      <c r="D272" s="1276">
        <v>72</v>
      </c>
      <c r="E272" s="1276">
        <v>56</v>
      </c>
      <c r="F272" s="1276" t="s">
        <v>1017</v>
      </c>
      <c r="G272" s="859">
        <v>0.3</v>
      </c>
      <c r="H272" s="859"/>
      <c r="I272" s="859"/>
      <c r="J272" s="859"/>
      <c r="K272" s="967"/>
    </row>
    <row r="273" spans="1:11" ht="21.75">
      <c r="A273" s="856"/>
      <c r="B273" s="857" t="s">
        <v>1099</v>
      </c>
      <c r="C273" s="1276">
        <v>87</v>
      </c>
      <c r="D273" s="1276">
        <v>87</v>
      </c>
      <c r="E273" s="1276">
        <v>76</v>
      </c>
      <c r="F273" s="1276" t="s">
        <v>1017</v>
      </c>
      <c r="G273" s="859">
        <v>0.375</v>
      </c>
      <c r="H273" s="859"/>
      <c r="I273" s="859"/>
      <c r="J273" s="859"/>
      <c r="K273" s="967"/>
    </row>
    <row r="274" spans="1:11" ht="21.75">
      <c r="A274" s="856"/>
      <c r="B274" s="857" t="s">
        <v>1100</v>
      </c>
      <c r="C274" s="1276">
        <v>54</v>
      </c>
      <c r="D274" s="1276">
        <v>54</v>
      </c>
      <c r="E274" s="1276">
        <v>38</v>
      </c>
      <c r="F274" s="1276" t="s">
        <v>1017</v>
      </c>
      <c r="G274" s="859">
        <v>0.219</v>
      </c>
      <c r="H274" s="859"/>
      <c r="I274" s="859"/>
      <c r="J274" s="859"/>
      <c r="K274" s="967"/>
    </row>
    <row r="275" spans="1:11" ht="21.75">
      <c r="A275" s="856"/>
      <c r="B275" s="857" t="s">
        <v>1101</v>
      </c>
      <c r="C275" s="1276">
        <v>45</v>
      </c>
      <c r="D275" s="1276">
        <v>45</v>
      </c>
      <c r="E275" s="1276">
        <v>45</v>
      </c>
      <c r="F275" s="1276" t="s">
        <v>1017</v>
      </c>
      <c r="G275" s="859">
        <v>0.20300000000000001</v>
      </c>
      <c r="H275" s="859"/>
      <c r="I275" s="859"/>
      <c r="J275" s="859"/>
      <c r="K275" s="967"/>
    </row>
    <row r="276" spans="1:11" ht="21.75">
      <c r="A276" s="856"/>
      <c r="B276" s="857" t="s">
        <v>1102</v>
      </c>
      <c r="C276" s="1276">
        <v>51</v>
      </c>
      <c r="D276" s="1276">
        <v>51</v>
      </c>
      <c r="E276" s="1276">
        <v>45</v>
      </c>
      <c r="F276" s="1276" t="s">
        <v>1017</v>
      </c>
      <c r="G276" s="859">
        <v>0.221</v>
      </c>
      <c r="H276" s="859"/>
      <c r="I276" s="859"/>
      <c r="J276" s="859"/>
      <c r="K276" s="967"/>
    </row>
    <row r="277" spans="1:11" ht="21.75">
      <c r="A277" s="856"/>
      <c r="B277" s="857" t="s">
        <v>1103</v>
      </c>
      <c r="C277" s="1276">
        <v>48</v>
      </c>
      <c r="D277" s="1276">
        <v>48</v>
      </c>
      <c r="E277" s="1276">
        <v>40</v>
      </c>
      <c r="F277" s="1276" t="s">
        <v>1017</v>
      </c>
      <c r="G277" s="859">
        <v>0.20399999999999999</v>
      </c>
      <c r="H277" s="859"/>
      <c r="I277" s="859"/>
      <c r="J277" s="859"/>
      <c r="K277" s="967"/>
    </row>
    <row r="278" spans="1:11" ht="21.75">
      <c r="A278" s="857"/>
      <c r="B278" s="856" t="s">
        <v>1939</v>
      </c>
      <c r="C278" s="1283">
        <v>1362</v>
      </c>
      <c r="D278" s="1283">
        <v>1362</v>
      </c>
      <c r="E278" s="1283">
        <v>1176</v>
      </c>
      <c r="F278" s="1276" t="s">
        <v>1017</v>
      </c>
      <c r="G278" s="859">
        <v>5.8530000000000006</v>
      </c>
      <c r="H278" s="859"/>
      <c r="I278" s="859"/>
      <c r="J278" s="859"/>
      <c r="K278" s="967"/>
    </row>
    <row r="279" spans="1:11" s="810" customFormat="1" ht="21.75">
      <c r="A279" s="857"/>
      <c r="B279" s="856"/>
      <c r="C279" s="1283"/>
      <c r="D279" s="1283"/>
      <c r="E279" s="1283"/>
      <c r="F279" s="1276"/>
      <c r="G279" s="859"/>
      <c r="H279" s="859"/>
      <c r="I279" s="859"/>
      <c r="J279" s="859"/>
      <c r="K279" s="967"/>
    </row>
    <row r="280" spans="1:11" ht="21.75">
      <c r="A280" s="856"/>
      <c r="B280" s="857" t="s">
        <v>1742</v>
      </c>
      <c r="C280" s="858"/>
      <c r="D280" s="858"/>
      <c r="E280" s="858"/>
      <c r="F280" s="905"/>
      <c r="G280" s="905"/>
      <c r="H280" s="905"/>
      <c r="I280" s="905"/>
      <c r="J280" s="858" t="s">
        <v>997</v>
      </c>
      <c r="K280" s="859" t="s">
        <v>1653</v>
      </c>
    </row>
    <row r="281" spans="1:11" ht="21.75">
      <c r="A281" s="856"/>
      <c r="B281" s="857" t="s">
        <v>684</v>
      </c>
      <c r="C281" s="857"/>
      <c r="D281" s="857"/>
      <c r="E281" s="1336"/>
      <c r="F281" s="905"/>
      <c r="G281" s="905"/>
      <c r="H281" s="905"/>
      <c r="I281" s="905"/>
      <c r="J281" s="905"/>
      <c r="K281" s="905"/>
    </row>
    <row r="282" spans="1:11" ht="21.75">
      <c r="A282" s="857"/>
      <c r="B282" s="856" t="s">
        <v>371</v>
      </c>
      <c r="C282" s="857"/>
      <c r="D282" s="857"/>
      <c r="E282" s="857"/>
      <c r="F282" s="905"/>
      <c r="G282" s="905"/>
      <c r="H282" s="905"/>
      <c r="I282" s="905"/>
      <c r="J282" s="905"/>
      <c r="K282" s="905"/>
    </row>
    <row r="283" spans="1:11" ht="21.75">
      <c r="A283" s="857"/>
      <c r="B283" s="857" t="s">
        <v>1938</v>
      </c>
      <c r="C283" s="1026">
        <v>1</v>
      </c>
      <c r="D283" s="1026">
        <v>1</v>
      </c>
      <c r="E283" s="1026">
        <v>1</v>
      </c>
      <c r="F283" s="1026">
        <v>1</v>
      </c>
      <c r="G283" s="905"/>
      <c r="H283" s="905"/>
      <c r="I283" s="905"/>
      <c r="J283" s="858"/>
      <c r="K283" s="905"/>
    </row>
    <row r="284" spans="1:11" s="810" customFormat="1" ht="21.75">
      <c r="A284" s="968"/>
      <c r="B284" s="857"/>
      <c r="C284" s="1026"/>
      <c r="D284" s="1026"/>
      <c r="E284" s="1026"/>
      <c r="F284" s="1026"/>
      <c r="G284" s="905"/>
      <c r="H284" s="905"/>
      <c r="I284" s="905"/>
      <c r="J284" s="858"/>
      <c r="K284" s="905"/>
    </row>
    <row r="285" spans="1:11" s="810" customFormat="1" ht="21.75">
      <c r="A285" s="857"/>
      <c r="B285" s="1554" t="s">
        <v>1743</v>
      </c>
      <c r="C285" s="1026"/>
      <c r="D285" s="1026"/>
      <c r="E285" s="1026"/>
      <c r="F285" s="1026"/>
      <c r="G285" s="905"/>
      <c r="H285" s="905"/>
      <c r="I285" s="905"/>
      <c r="J285" s="858"/>
      <c r="K285" s="905"/>
    </row>
    <row r="286" spans="1:11" s="810" customFormat="1" ht="21.75">
      <c r="A286" s="857"/>
      <c r="B286" s="1596" t="s">
        <v>2001</v>
      </c>
      <c r="C286" s="1026"/>
      <c r="D286" s="1026"/>
      <c r="E286" s="1026"/>
      <c r="F286" s="1026"/>
      <c r="G286" s="905"/>
      <c r="H286" s="905"/>
      <c r="I286" s="905"/>
      <c r="J286" s="858" t="s">
        <v>997</v>
      </c>
      <c r="K286" s="859" t="s">
        <v>1128</v>
      </c>
    </row>
    <row r="287" spans="1:11" s="810" customFormat="1" ht="21.75">
      <c r="A287" s="857"/>
      <c r="B287" s="857" t="s">
        <v>1091</v>
      </c>
      <c r="C287" s="1320">
        <v>56.2</v>
      </c>
      <c r="D287" s="1320">
        <v>56.2</v>
      </c>
      <c r="E287" s="1320">
        <v>56.2</v>
      </c>
      <c r="F287" s="1320">
        <v>56.2</v>
      </c>
      <c r="G287" s="905">
        <v>0.29920000000000002</v>
      </c>
      <c r="H287" s="905"/>
      <c r="I287" s="905"/>
      <c r="J287" s="858"/>
      <c r="K287" s="905"/>
    </row>
    <row r="288" spans="1:11" s="810" customFormat="1" ht="21.75">
      <c r="A288" s="857"/>
      <c r="B288" s="857" t="s">
        <v>1092</v>
      </c>
      <c r="C288" s="1320">
        <v>84.63</v>
      </c>
      <c r="D288" s="1320">
        <v>84.63</v>
      </c>
      <c r="E288" s="1320">
        <v>84.63</v>
      </c>
      <c r="F288" s="1320">
        <v>84.63</v>
      </c>
      <c r="G288" s="905"/>
      <c r="H288" s="905"/>
      <c r="I288" s="905"/>
      <c r="J288" s="858"/>
      <c r="K288" s="905"/>
    </row>
    <row r="289" spans="1:11" s="810" customFormat="1" ht="21.75">
      <c r="A289" s="857"/>
      <c r="B289" s="857" t="s">
        <v>1093</v>
      </c>
      <c r="C289" s="1320">
        <v>65.05</v>
      </c>
      <c r="D289" s="1320">
        <v>65.05</v>
      </c>
      <c r="E289" s="1320">
        <v>65.05</v>
      </c>
      <c r="F289" s="1320">
        <v>65.05</v>
      </c>
      <c r="G289" s="905"/>
      <c r="H289" s="905"/>
      <c r="I289" s="905"/>
      <c r="J289" s="858"/>
      <c r="K289" s="905"/>
    </row>
    <row r="290" spans="1:11" s="810" customFormat="1" ht="21.75">
      <c r="A290" s="857"/>
      <c r="B290" s="857" t="s">
        <v>1094</v>
      </c>
      <c r="C290" s="1320">
        <v>94.13</v>
      </c>
      <c r="D290" s="1320">
        <v>94.13</v>
      </c>
      <c r="E290" s="1320">
        <v>94.13</v>
      </c>
      <c r="F290" s="1320">
        <v>94.13</v>
      </c>
      <c r="G290" s="905"/>
      <c r="H290" s="905"/>
      <c r="I290" s="905"/>
      <c r="J290" s="858"/>
      <c r="K290" s="905"/>
    </row>
    <row r="291" spans="1:11" s="810" customFormat="1" ht="21.75">
      <c r="A291" s="857"/>
      <c r="B291" s="857" t="s">
        <v>1095</v>
      </c>
      <c r="C291" s="1320">
        <v>70.14</v>
      </c>
      <c r="D291" s="1320">
        <v>70.14</v>
      </c>
      <c r="E291" s="1320">
        <v>70.14</v>
      </c>
      <c r="F291" s="1320">
        <v>70.14</v>
      </c>
      <c r="G291" s="905"/>
      <c r="H291" s="905"/>
      <c r="I291" s="905"/>
      <c r="J291" s="858"/>
      <c r="K291" s="905"/>
    </row>
    <row r="292" spans="1:11" s="810" customFormat="1" ht="21.75">
      <c r="A292" s="857"/>
      <c r="B292" s="857" t="s">
        <v>1096</v>
      </c>
      <c r="C292" s="1320">
        <v>36.85</v>
      </c>
      <c r="D292" s="1320">
        <v>36.85</v>
      </c>
      <c r="E292" s="1320">
        <v>36.85</v>
      </c>
      <c r="F292" s="1320">
        <v>36.85</v>
      </c>
      <c r="G292" s="905"/>
      <c r="H292" s="905"/>
      <c r="I292" s="905"/>
      <c r="J292" s="858"/>
      <c r="K292" s="905"/>
    </row>
    <row r="293" spans="1:11" s="810" customFormat="1" ht="21.75">
      <c r="A293" s="857"/>
      <c r="B293" s="857" t="s">
        <v>1097</v>
      </c>
      <c r="C293" s="1320">
        <v>109.548</v>
      </c>
      <c r="D293" s="1320">
        <v>109.548</v>
      </c>
      <c r="E293" s="1320">
        <v>109.548</v>
      </c>
      <c r="F293" s="1320">
        <v>109.548</v>
      </c>
      <c r="G293" s="905"/>
      <c r="H293" s="905"/>
      <c r="I293" s="905"/>
      <c r="J293" s="858"/>
      <c r="K293" s="905"/>
    </row>
    <row r="294" spans="1:11" s="810" customFormat="1" ht="21.75">
      <c r="A294" s="864"/>
      <c r="B294" s="864"/>
      <c r="C294" s="1616"/>
      <c r="D294" s="1616"/>
      <c r="E294" s="1616"/>
      <c r="F294" s="1616"/>
      <c r="G294" s="918"/>
      <c r="H294" s="918"/>
      <c r="I294" s="918"/>
      <c r="J294" s="865"/>
      <c r="K294" s="918"/>
    </row>
    <row r="295" spans="1:11" s="810" customFormat="1" ht="24">
      <c r="A295" s="813" t="s">
        <v>1004</v>
      </c>
      <c r="B295" s="814" t="s">
        <v>1005</v>
      </c>
      <c r="C295" s="1649" t="s">
        <v>485</v>
      </c>
      <c r="D295" s="1650"/>
      <c r="E295" s="1650"/>
      <c r="F295" s="1651"/>
      <c r="G295" s="1644" t="s">
        <v>1006</v>
      </c>
      <c r="H295" s="1645"/>
      <c r="I295" s="1652"/>
      <c r="J295" s="814" t="s">
        <v>1007</v>
      </c>
      <c r="K295" s="1653" t="s">
        <v>1008</v>
      </c>
    </row>
    <row r="296" spans="1:11" s="810" customFormat="1" ht="24">
      <c r="A296" s="815" t="s">
        <v>1843</v>
      </c>
      <c r="B296" s="815" t="s">
        <v>5</v>
      </c>
      <c r="C296" s="816" t="s">
        <v>1009</v>
      </c>
      <c r="D296" s="816" t="s">
        <v>1009</v>
      </c>
      <c r="E296" s="816" t="s">
        <v>1009</v>
      </c>
      <c r="F296" s="816" t="s">
        <v>1009</v>
      </c>
      <c r="G296" s="1631" t="s">
        <v>266</v>
      </c>
      <c r="H296" s="1632"/>
      <c r="I296" s="1656"/>
      <c r="J296" s="816" t="s">
        <v>1010</v>
      </c>
      <c r="K296" s="1654"/>
    </row>
    <row r="297" spans="1:11" s="810" customFormat="1" ht="24">
      <c r="A297" s="817" t="s">
        <v>1844</v>
      </c>
      <c r="B297" s="817" t="s">
        <v>1</v>
      </c>
      <c r="C297" s="817">
        <v>1</v>
      </c>
      <c r="D297" s="817">
        <v>2</v>
      </c>
      <c r="E297" s="817">
        <v>3</v>
      </c>
      <c r="F297" s="818">
        <v>4</v>
      </c>
      <c r="G297" s="818" t="s">
        <v>6</v>
      </c>
      <c r="H297" s="818" t="s">
        <v>3</v>
      </c>
      <c r="I297" s="1568" t="s">
        <v>7</v>
      </c>
      <c r="J297" s="818"/>
      <c r="K297" s="1655"/>
    </row>
    <row r="298" spans="1:11" s="810" customFormat="1" ht="21.75">
      <c r="A298" s="1636" t="s">
        <v>557</v>
      </c>
      <c r="B298" s="1637"/>
      <c r="C298" s="1637"/>
      <c r="D298" s="1637"/>
      <c r="E298" s="1637"/>
      <c r="F298" s="1637"/>
      <c r="G298" s="1637"/>
      <c r="H298" s="1637"/>
      <c r="I298" s="1637"/>
      <c r="J298" s="1637"/>
      <c r="K298" s="1638"/>
    </row>
    <row r="299" spans="1:11" s="810" customFormat="1" ht="21.75">
      <c r="A299" s="856" t="s">
        <v>558</v>
      </c>
      <c r="B299" s="1554" t="s">
        <v>1743</v>
      </c>
      <c r="C299" s="1026"/>
      <c r="D299" s="1026"/>
      <c r="E299" s="1026"/>
      <c r="F299" s="1026"/>
      <c r="G299" s="905"/>
      <c r="H299" s="905"/>
      <c r="I299" s="905"/>
      <c r="J299" s="858"/>
      <c r="K299" s="905"/>
    </row>
    <row r="300" spans="1:11" s="810" customFormat="1" ht="21.75">
      <c r="A300" s="857"/>
      <c r="B300" s="1596" t="s">
        <v>2001</v>
      </c>
      <c r="C300" s="1026"/>
      <c r="D300" s="1026"/>
      <c r="E300" s="1026"/>
      <c r="F300" s="1026"/>
      <c r="G300" s="905"/>
      <c r="H300" s="905"/>
      <c r="I300" s="905"/>
      <c r="J300" s="858" t="s">
        <v>997</v>
      </c>
      <c r="K300" s="859" t="s">
        <v>1128</v>
      </c>
    </row>
    <row r="301" spans="1:11" s="810" customFormat="1" ht="21.75">
      <c r="A301" s="856"/>
      <c r="B301" s="857" t="s">
        <v>1098</v>
      </c>
      <c r="C301" s="1320">
        <v>24.65</v>
      </c>
      <c r="D301" s="1320">
        <v>24.65</v>
      </c>
      <c r="E301" s="1320">
        <v>24.65</v>
      </c>
      <c r="F301" s="1320">
        <v>24.65</v>
      </c>
      <c r="G301" s="905"/>
      <c r="H301" s="905"/>
      <c r="I301" s="905"/>
      <c r="J301" s="858"/>
      <c r="K301" s="905"/>
    </row>
    <row r="302" spans="1:11" s="810" customFormat="1" ht="21.75">
      <c r="A302" s="857"/>
      <c r="B302" s="857" t="s">
        <v>1099</v>
      </c>
      <c r="C302" s="1320">
        <v>108.09699999999999</v>
      </c>
      <c r="D302" s="1320">
        <v>108.09699999999999</v>
      </c>
      <c r="E302" s="1320">
        <v>108.09699999999999</v>
      </c>
      <c r="F302" s="1320">
        <v>108.09699999999999</v>
      </c>
      <c r="G302" s="905"/>
      <c r="H302" s="905"/>
      <c r="I302" s="905"/>
      <c r="J302" s="858"/>
      <c r="K302" s="905"/>
    </row>
    <row r="303" spans="1:11" s="810" customFormat="1" ht="21.75">
      <c r="A303" s="857"/>
      <c r="B303" s="857" t="s">
        <v>1100</v>
      </c>
      <c r="C303" s="1320">
        <v>6.5</v>
      </c>
      <c r="D303" s="1320">
        <v>6.5</v>
      </c>
      <c r="E303" s="1320">
        <v>6.5</v>
      </c>
      <c r="F303" s="1320">
        <v>6.5</v>
      </c>
      <c r="G303" s="905"/>
      <c r="H303" s="905"/>
      <c r="I303" s="905"/>
      <c r="J303" s="858"/>
      <c r="K303" s="905"/>
    </row>
    <row r="304" spans="1:11" s="810" customFormat="1" ht="21.75">
      <c r="A304" s="857"/>
      <c r="B304" s="857" t="s">
        <v>1101</v>
      </c>
      <c r="C304" s="1320">
        <v>42</v>
      </c>
      <c r="D304" s="1320">
        <v>42</v>
      </c>
      <c r="E304" s="1320">
        <v>42</v>
      </c>
      <c r="F304" s="1320">
        <v>42</v>
      </c>
      <c r="G304" s="905"/>
      <c r="H304" s="905"/>
      <c r="I304" s="905"/>
      <c r="J304" s="858"/>
      <c r="K304" s="905"/>
    </row>
    <row r="305" spans="1:11" s="810" customFormat="1" ht="21.75">
      <c r="A305" s="857"/>
      <c r="B305" s="857" t="s">
        <v>1102</v>
      </c>
      <c r="C305" s="1320">
        <v>43.09</v>
      </c>
      <c r="D305" s="1320">
        <v>43.09</v>
      </c>
      <c r="E305" s="1320">
        <v>43.09</v>
      </c>
      <c r="F305" s="1320">
        <v>43.09</v>
      </c>
      <c r="G305" s="905"/>
      <c r="H305" s="905"/>
      <c r="I305" s="905"/>
      <c r="J305" s="858"/>
      <c r="K305" s="905"/>
    </row>
    <row r="306" spans="1:11" s="810" customFormat="1" ht="21.75">
      <c r="A306" s="857"/>
      <c r="B306" s="857" t="s">
        <v>1103</v>
      </c>
      <c r="C306" s="1320">
        <v>75.164000000000001</v>
      </c>
      <c r="D306" s="1320">
        <v>75.164000000000001</v>
      </c>
      <c r="E306" s="1320">
        <v>75.164000000000001</v>
      </c>
      <c r="F306" s="1320">
        <v>75.164000000000001</v>
      </c>
      <c r="G306" s="905"/>
      <c r="H306" s="905"/>
      <c r="I306" s="905"/>
      <c r="J306" s="858"/>
      <c r="K306" s="905"/>
    </row>
    <row r="307" spans="1:11" s="810" customFormat="1" ht="21.75">
      <c r="A307" s="857"/>
      <c r="B307" s="1529" t="s">
        <v>1935</v>
      </c>
      <c r="C307" s="1341">
        <v>816.06</v>
      </c>
      <c r="D307" s="1341">
        <v>816.06</v>
      </c>
      <c r="E307" s="1341">
        <v>816.06</v>
      </c>
      <c r="F307" s="1341">
        <v>816.06</v>
      </c>
      <c r="G307" s="905"/>
      <c r="H307" s="905"/>
      <c r="I307" s="905"/>
      <c r="J307" s="858"/>
      <c r="K307" s="905"/>
    </row>
    <row r="308" spans="1:11" s="810" customFormat="1" ht="21.75">
      <c r="A308" s="1277"/>
      <c r="B308" s="1554"/>
      <c r="C308" s="1026"/>
      <c r="D308" s="1026"/>
      <c r="E308" s="1026"/>
      <c r="F308" s="1026"/>
      <c r="G308" s="905"/>
      <c r="H308" s="905"/>
      <c r="I308" s="905"/>
      <c r="J308" s="858"/>
      <c r="K308" s="859" t="s">
        <v>1128</v>
      </c>
    </row>
    <row r="309" spans="1:11" s="810" customFormat="1" ht="21.75">
      <c r="A309" s="857"/>
      <c r="B309" s="1595" t="s">
        <v>2002</v>
      </c>
      <c r="C309" s="1026"/>
      <c r="D309" s="1026"/>
      <c r="E309" s="1026"/>
      <c r="F309" s="1026"/>
      <c r="G309" s="905"/>
      <c r="H309" s="905"/>
      <c r="I309" s="905"/>
      <c r="J309" s="858" t="s">
        <v>997</v>
      </c>
      <c r="K309" s="905"/>
    </row>
    <row r="310" spans="1:11" s="810" customFormat="1" ht="21.75">
      <c r="A310" s="857"/>
      <c r="B310" s="1555" t="s">
        <v>1091</v>
      </c>
      <c r="C310" s="1436">
        <v>949.20100000000002</v>
      </c>
      <c r="D310" s="1436">
        <v>949.20100000000002</v>
      </c>
      <c r="E310" s="1436">
        <v>949.20100000000002</v>
      </c>
      <c r="F310" s="1436">
        <v>949.20100000000002</v>
      </c>
      <c r="G310" s="905">
        <v>0.15670000000000001</v>
      </c>
      <c r="H310" s="905"/>
      <c r="I310" s="905"/>
      <c r="J310" s="858"/>
      <c r="K310" s="905"/>
    </row>
    <row r="311" spans="1:11" s="810" customFormat="1" ht="21.75">
      <c r="A311" s="857"/>
      <c r="B311" s="1555" t="s">
        <v>1092</v>
      </c>
      <c r="C311" s="1436">
        <v>3732.8149999999996</v>
      </c>
      <c r="D311" s="1436">
        <v>3732.8149999999996</v>
      </c>
      <c r="E311" s="1436">
        <v>3732.8149999999996</v>
      </c>
      <c r="F311" s="1436">
        <v>3732.8149999999996</v>
      </c>
      <c r="G311" s="905"/>
      <c r="H311" s="905"/>
      <c r="I311" s="905"/>
      <c r="J311" s="858"/>
      <c r="K311" s="905"/>
    </row>
    <row r="312" spans="1:11" s="810" customFormat="1" ht="21.75">
      <c r="A312" s="857"/>
      <c r="B312" s="1555" t="s">
        <v>1093</v>
      </c>
      <c r="C312" s="1436">
        <v>3114.4149999999995</v>
      </c>
      <c r="D312" s="1436">
        <v>3114.4149999999995</v>
      </c>
      <c r="E312" s="1436">
        <v>3114.4149999999995</v>
      </c>
      <c r="F312" s="1436">
        <v>3114.4149999999995</v>
      </c>
      <c r="G312" s="905"/>
      <c r="H312" s="905"/>
      <c r="I312" s="905"/>
      <c r="J312" s="858"/>
      <c r="K312" s="905"/>
    </row>
    <row r="313" spans="1:11" s="810" customFormat="1" ht="21.75">
      <c r="A313" s="857"/>
      <c r="B313" s="1555" t="s">
        <v>1094</v>
      </c>
      <c r="C313" s="1436">
        <v>2764.5439999999999</v>
      </c>
      <c r="D313" s="1436">
        <v>2764.5439999999999</v>
      </c>
      <c r="E313" s="1436">
        <v>2764.5439999999999</v>
      </c>
      <c r="F313" s="1436">
        <v>2764.5439999999999</v>
      </c>
      <c r="G313" s="905"/>
      <c r="H313" s="905"/>
      <c r="I313" s="905"/>
      <c r="J313" s="858"/>
      <c r="K313" s="905"/>
    </row>
    <row r="314" spans="1:11" s="810" customFormat="1" ht="21.75">
      <c r="A314" s="857"/>
      <c r="B314" s="1555" t="s">
        <v>1095</v>
      </c>
      <c r="C314" s="1436">
        <v>1172.6530000000002</v>
      </c>
      <c r="D314" s="1436">
        <v>1172.6530000000002</v>
      </c>
      <c r="E314" s="1436">
        <v>1172.6530000000002</v>
      </c>
      <c r="F314" s="1436">
        <v>1172.6530000000002</v>
      </c>
      <c r="G314" s="905"/>
      <c r="H314" s="905"/>
      <c r="I314" s="905"/>
      <c r="J314" s="858"/>
      <c r="K314" s="905"/>
    </row>
    <row r="315" spans="1:11" s="810" customFormat="1" ht="21.75">
      <c r="A315" s="857"/>
      <c r="B315" s="1555" t="s">
        <v>1096</v>
      </c>
      <c r="C315" s="1436">
        <v>2383.741</v>
      </c>
      <c r="D315" s="1436">
        <v>2383.741</v>
      </c>
      <c r="E315" s="1436">
        <v>2383.741</v>
      </c>
      <c r="F315" s="1436">
        <v>2383.741</v>
      </c>
      <c r="G315" s="905"/>
      <c r="H315" s="905"/>
      <c r="I315" s="905"/>
      <c r="J315" s="858"/>
      <c r="K315" s="905"/>
    </row>
    <row r="316" spans="1:11" s="810" customFormat="1" ht="21.75">
      <c r="A316" s="857"/>
      <c r="B316" s="1555" t="s">
        <v>1097</v>
      </c>
      <c r="C316" s="1436">
        <v>2828.2879999999996</v>
      </c>
      <c r="D316" s="1436">
        <v>2828.2879999999996</v>
      </c>
      <c r="E316" s="1436">
        <v>2828.2879999999996</v>
      </c>
      <c r="F316" s="1436">
        <v>2828.2879999999996</v>
      </c>
      <c r="G316" s="905"/>
      <c r="H316" s="905"/>
      <c r="I316" s="905"/>
      <c r="J316" s="858"/>
      <c r="K316" s="905"/>
    </row>
    <row r="317" spans="1:11" s="810" customFormat="1" ht="21.75">
      <c r="A317" s="857"/>
      <c r="B317" s="1555" t="s">
        <v>1098</v>
      </c>
      <c r="C317" s="1436">
        <v>1553.8509999999997</v>
      </c>
      <c r="D317" s="1436">
        <v>1553.8509999999997</v>
      </c>
      <c r="E317" s="1436">
        <v>1553.8509999999997</v>
      </c>
      <c r="F317" s="1436">
        <v>1553.8509999999997</v>
      </c>
      <c r="G317" s="905"/>
      <c r="H317" s="905"/>
      <c r="I317" s="905"/>
      <c r="J317" s="858"/>
      <c r="K317" s="905"/>
    </row>
    <row r="318" spans="1:11" s="810" customFormat="1" ht="21.75">
      <c r="A318" s="857"/>
      <c r="B318" s="1555" t="s">
        <v>1099</v>
      </c>
      <c r="C318" s="1436">
        <v>1195.1950000000002</v>
      </c>
      <c r="D318" s="1436">
        <v>1195.1950000000002</v>
      </c>
      <c r="E318" s="1436">
        <v>1195.1950000000002</v>
      </c>
      <c r="F318" s="1436">
        <v>1195.1950000000002</v>
      </c>
      <c r="G318" s="905"/>
      <c r="H318" s="905"/>
      <c r="I318" s="905"/>
      <c r="J318" s="858"/>
      <c r="K318" s="905"/>
    </row>
    <row r="319" spans="1:11" s="810" customFormat="1" ht="21.75">
      <c r="A319" s="857"/>
      <c r="B319" s="1555" t="s">
        <v>1100</v>
      </c>
      <c r="C319" s="1436">
        <v>1185.6889999999999</v>
      </c>
      <c r="D319" s="1436">
        <v>1185.6889999999999</v>
      </c>
      <c r="E319" s="1436">
        <v>1185.6889999999999</v>
      </c>
      <c r="F319" s="1436">
        <v>1185.6889999999999</v>
      </c>
      <c r="G319" s="905"/>
      <c r="H319" s="905"/>
      <c r="I319" s="905"/>
      <c r="J319" s="858"/>
      <c r="K319" s="905"/>
    </row>
    <row r="320" spans="1:11" s="810" customFormat="1" ht="21.75">
      <c r="A320" s="857"/>
      <c r="B320" s="1555" t="s">
        <v>1101</v>
      </c>
      <c r="C320" s="1436">
        <v>1665.33</v>
      </c>
      <c r="D320" s="1436">
        <v>1665.33</v>
      </c>
      <c r="E320" s="1436">
        <v>1665.33</v>
      </c>
      <c r="F320" s="1436">
        <v>1665.33</v>
      </c>
      <c r="G320" s="905"/>
      <c r="H320" s="905"/>
      <c r="I320" s="905"/>
      <c r="J320" s="858"/>
      <c r="K320" s="905"/>
    </row>
    <row r="321" spans="1:11" s="810" customFormat="1" ht="21.75">
      <c r="A321" s="857"/>
      <c r="B321" s="1555" t="s">
        <v>1102</v>
      </c>
      <c r="C321" s="1436">
        <v>1032.877</v>
      </c>
      <c r="D321" s="1436">
        <v>1032.877</v>
      </c>
      <c r="E321" s="1436">
        <v>1032.877</v>
      </c>
      <c r="F321" s="1436">
        <v>1032.877</v>
      </c>
      <c r="G321" s="905"/>
      <c r="H321" s="905"/>
      <c r="I321" s="905"/>
      <c r="J321" s="858"/>
      <c r="K321" s="905"/>
    </row>
    <row r="322" spans="1:11" s="810" customFormat="1" ht="21.75">
      <c r="A322" s="857"/>
      <c r="B322" s="1555" t="s">
        <v>1103</v>
      </c>
      <c r="C322" s="1436">
        <v>1249.7460000000001</v>
      </c>
      <c r="D322" s="1436">
        <v>1249.7460000000001</v>
      </c>
      <c r="E322" s="1436">
        <v>1249.7460000000001</v>
      </c>
      <c r="F322" s="1436">
        <v>1249.7460000000001</v>
      </c>
      <c r="G322" s="905"/>
      <c r="H322" s="905"/>
      <c r="I322" s="905"/>
      <c r="J322" s="858"/>
      <c r="K322" s="905"/>
    </row>
    <row r="323" spans="1:11" s="810" customFormat="1" ht="21.75">
      <c r="A323" s="857"/>
      <c r="B323" s="1529" t="s">
        <v>1937</v>
      </c>
      <c r="C323" s="1339">
        <v>24828.35</v>
      </c>
      <c r="D323" s="1339">
        <v>24828.35</v>
      </c>
      <c r="E323" s="1339">
        <v>24828.35</v>
      </c>
      <c r="F323" s="1339">
        <v>24828.35</v>
      </c>
      <c r="G323" s="905"/>
      <c r="H323" s="905"/>
      <c r="I323" s="905"/>
      <c r="J323" s="858"/>
      <c r="K323" s="905"/>
    </row>
    <row r="324" spans="1:11" s="810" customFormat="1" ht="21.75">
      <c r="A324" s="857"/>
      <c r="B324" s="1529"/>
      <c r="C324" s="1339"/>
      <c r="D324" s="1339"/>
      <c r="E324" s="1339"/>
      <c r="F324" s="1339"/>
      <c r="G324" s="905"/>
      <c r="H324" s="905"/>
      <c r="I324" s="905"/>
      <c r="J324" s="858"/>
      <c r="K324" s="905"/>
    </row>
    <row r="325" spans="1:11" s="810" customFormat="1" ht="21.75">
      <c r="A325" s="857"/>
      <c r="B325" s="1595" t="s">
        <v>2003</v>
      </c>
      <c r="C325" s="1026"/>
      <c r="D325" s="1026"/>
      <c r="E325" s="1026"/>
      <c r="F325" s="1026"/>
      <c r="G325" s="905"/>
      <c r="H325" s="905"/>
      <c r="I325" s="905"/>
      <c r="J325" s="858" t="s">
        <v>997</v>
      </c>
      <c r="K325" s="859" t="s">
        <v>1128</v>
      </c>
    </row>
    <row r="326" spans="1:11" s="810" customFormat="1" ht="21.75">
      <c r="A326" s="857"/>
      <c r="B326" s="857" t="s">
        <v>1091</v>
      </c>
      <c r="C326" s="1340">
        <v>1700.2570000000001</v>
      </c>
      <c r="D326" s="1340">
        <v>1700.2570000000001</v>
      </c>
      <c r="E326" s="1340">
        <v>1700.2570000000001</v>
      </c>
      <c r="F326" s="1340">
        <v>1700.2570000000001</v>
      </c>
      <c r="G326" s="905"/>
      <c r="H326" s="905"/>
      <c r="I326" s="905"/>
      <c r="J326" s="858"/>
      <c r="K326" s="905"/>
    </row>
    <row r="327" spans="1:11" s="810" customFormat="1" ht="21.75">
      <c r="A327" s="857"/>
      <c r="B327" s="857" t="s">
        <v>1092</v>
      </c>
      <c r="C327" s="1340">
        <v>4204.59</v>
      </c>
      <c r="D327" s="1340">
        <v>4204.59</v>
      </c>
      <c r="E327" s="1340">
        <v>4204.59</v>
      </c>
      <c r="F327" s="1340">
        <v>4204.59</v>
      </c>
      <c r="G327" s="905"/>
      <c r="H327" s="905"/>
      <c r="I327" s="905"/>
      <c r="J327" s="858"/>
      <c r="K327" s="905"/>
    </row>
    <row r="328" spans="1:11" s="810" customFormat="1" ht="21.75">
      <c r="A328" s="857"/>
      <c r="B328" s="857" t="s">
        <v>1093</v>
      </c>
      <c r="C328" s="1340">
        <v>3995.7869999999998</v>
      </c>
      <c r="D328" s="1340">
        <v>3995.7869999999998</v>
      </c>
      <c r="E328" s="1340">
        <v>3995.7869999999998</v>
      </c>
      <c r="F328" s="1340">
        <v>3995.7869999999998</v>
      </c>
      <c r="G328" s="905"/>
      <c r="H328" s="905"/>
      <c r="I328" s="905"/>
      <c r="J328" s="858"/>
      <c r="K328" s="905"/>
    </row>
    <row r="329" spans="1:11" s="810" customFormat="1" ht="21.75">
      <c r="A329" s="857"/>
      <c r="B329" s="857" t="s">
        <v>1094</v>
      </c>
      <c r="C329" s="1340">
        <v>4140.7969999999996</v>
      </c>
      <c r="D329" s="1340">
        <v>4140.7969999999996</v>
      </c>
      <c r="E329" s="1340">
        <v>4140.7969999999996</v>
      </c>
      <c r="F329" s="1340">
        <v>4140.7969999999996</v>
      </c>
      <c r="G329" s="905"/>
      <c r="H329" s="905"/>
      <c r="I329" s="905"/>
      <c r="J329" s="858"/>
      <c r="K329" s="905"/>
    </row>
    <row r="330" spans="1:11" s="810" customFormat="1" ht="21.75">
      <c r="A330" s="864"/>
      <c r="B330" s="864"/>
      <c r="C330" s="1615"/>
      <c r="D330" s="1615"/>
      <c r="E330" s="1615"/>
      <c r="F330" s="1615"/>
      <c r="G330" s="918"/>
      <c r="H330" s="918"/>
      <c r="I330" s="918"/>
      <c r="J330" s="865"/>
      <c r="K330" s="918"/>
    </row>
    <row r="331" spans="1:11" s="810" customFormat="1" ht="24">
      <c r="A331" s="813" t="s">
        <v>1004</v>
      </c>
      <c r="B331" s="814" t="s">
        <v>1005</v>
      </c>
      <c r="C331" s="1649" t="s">
        <v>485</v>
      </c>
      <c r="D331" s="1650"/>
      <c r="E331" s="1650"/>
      <c r="F331" s="1651"/>
      <c r="G331" s="1644" t="s">
        <v>1006</v>
      </c>
      <c r="H331" s="1645"/>
      <c r="I331" s="1652"/>
      <c r="J331" s="814" t="s">
        <v>1007</v>
      </c>
      <c r="K331" s="1653" t="s">
        <v>1008</v>
      </c>
    </row>
    <row r="332" spans="1:11" s="810" customFormat="1" ht="24">
      <c r="A332" s="815" t="s">
        <v>1843</v>
      </c>
      <c r="B332" s="815" t="s">
        <v>5</v>
      </c>
      <c r="C332" s="816" t="s">
        <v>1009</v>
      </c>
      <c r="D332" s="816" t="s">
        <v>1009</v>
      </c>
      <c r="E332" s="816" t="s">
        <v>1009</v>
      </c>
      <c r="F332" s="816" t="s">
        <v>1009</v>
      </c>
      <c r="G332" s="1631" t="s">
        <v>266</v>
      </c>
      <c r="H332" s="1632"/>
      <c r="I332" s="1656"/>
      <c r="J332" s="816" t="s">
        <v>1010</v>
      </c>
      <c r="K332" s="1654"/>
    </row>
    <row r="333" spans="1:11" s="810" customFormat="1" ht="24">
      <c r="A333" s="817" t="s">
        <v>1844</v>
      </c>
      <c r="B333" s="817" t="s">
        <v>1</v>
      </c>
      <c r="C333" s="817">
        <v>1</v>
      </c>
      <c r="D333" s="817">
        <v>2</v>
      </c>
      <c r="E333" s="817">
        <v>3</v>
      </c>
      <c r="F333" s="818">
        <v>4</v>
      </c>
      <c r="G333" s="818" t="s">
        <v>6</v>
      </c>
      <c r="H333" s="818" t="s">
        <v>3</v>
      </c>
      <c r="I333" s="1568" t="s">
        <v>7</v>
      </c>
      <c r="J333" s="818"/>
      <c r="K333" s="1655"/>
    </row>
    <row r="334" spans="1:11" s="810" customFormat="1" ht="21.75">
      <c r="A334" s="1636" t="s">
        <v>557</v>
      </c>
      <c r="B334" s="1637"/>
      <c r="C334" s="1637"/>
      <c r="D334" s="1637"/>
      <c r="E334" s="1637"/>
      <c r="F334" s="1637"/>
      <c r="G334" s="1637"/>
      <c r="H334" s="1637"/>
      <c r="I334" s="1637"/>
      <c r="J334" s="1637"/>
      <c r="K334" s="1638"/>
    </row>
    <row r="335" spans="1:11" s="810" customFormat="1" ht="21.75">
      <c r="A335" s="856" t="s">
        <v>558</v>
      </c>
      <c r="B335" s="1554" t="s">
        <v>1743</v>
      </c>
      <c r="C335" s="1026"/>
      <c r="D335" s="1026"/>
      <c r="E335" s="1026"/>
      <c r="F335" s="1026"/>
      <c r="G335" s="905"/>
      <c r="H335" s="905"/>
      <c r="I335" s="905"/>
      <c r="J335" s="887"/>
      <c r="K335" s="906"/>
    </row>
    <row r="336" spans="1:11" s="810" customFormat="1" ht="21.75">
      <c r="A336" s="857"/>
      <c r="B336" s="1595" t="s">
        <v>2003</v>
      </c>
      <c r="C336" s="1026"/>
      <c r="D336" s="1026"/>
      <c r="E336" s="1026"/>
      <c r="F336" s="1026"/>
      <c r="G336" s="905"/>
      <c r="H336" s="905"/>
      <c r="I336" s="905"/>
      <c r="J336" s="858" t="s">
        <v>997</v>
      </c>
      <c r="K336" s="859" t="s">
        <v>1128</v>
      </c>
    </row>
    <row r="337" spans="1:11" s="810" customFormat="1" ht="21.75">
      <c r="A337" s="857"/>
      <c r="B337" s="857" t="s">
        <v>1095</v>
      </c>
      <c r="C337" s="1340">
        <v>2229.91</v>
      </c>
      <c r="D337" s="1340">
        <v>2229.91</v>
      </c>
      <c r="E337" s="1340">
        <v>2229.91</v>
      </c>
      <c r="F337" s="1340">
        <v>2229.91</v>
      </c>
      <c r="G337" s="905"/>
      <c r="H337" s="905"/>
      <c r="I337" s="905"/>
      <c r="J337" s="858"/>
      <c r="K337" s="905"/>
    </row>
    <row r="338" spans="1:11" s="810" customFormat="1" ht="21.75">
      <c r="A338" s="857"/>
      <c r="B338" s="857" t="s">
        <v>1096</v>
      </c>
      <c r="C338" s="1340">
        <v>3488.4389999999999</v>
      </c>
      <c r="D338" s="1340">
        <v>3488.4389999999999</v>
      </c>
      <c r="E338" s="1340">
        <v>3488.4389999999999</v>
      </c>
      <c r="F338" s="1340">
        <v>3488.4389999999999</v>
      </c>
      <c r="G338" s="905"/>
      <c r="H338" s="905"/>
      <c r="I338" s="905"/>
      <c r="J338" s="858"/>
      <c r="K338" s="905"/>
    </row>
    <row r="339" spans="1:11" s="810" customFormat="1" ht="21.75">
      <c r="A339" s="857"/>
      <c r="B339" s="857" t="s">
        <v>1097</v>
      </c>
      <c r="C339" s="1340">
        <v>3839.8760000000002</v>
      </c>
      <c r="D339" s="1340">
        <v>3839.8760000000002</v>
      </c>
      <c r="E339" s="1340">
        <v>3839.8760000000002</v>
      </c>
      <c r="F339" s="1340">
        <v>3839.8760000000002</v>
      </c>
      <c r="G339" s="905"/>
      <c r="H339" s="905"/>
      <c r="I339" s="905"/>
      <c r="J339" s="858"/>
      <c r="K339" s="905"/>
    </row>
    <row r="340" spans="1:11" s="810" customFormat="1" ht="21.75">
      <c r="A340" s="857"/>
      <c r="B340" s="857" t="s">
        <v>1098</v>
      </c>
      <c r="C340" s="1340">
        <v>2047.346</v>
      </c>
      <c r="D340" s="1340">
        <v>2047.346</v>
      </c>
      <c r="E340" s="1340">
        <v>2047.346</v>
      </c>
      <c r="F340" s="1340">
        <v>2047.346</v>
      </c>
      <c r="G340" s="905"/>
      <c r="H340" s="905"/>
      <c r="I340" s="905"/>
      <c r="J340" s="858"/>
      <c r="K340" s="905"/>
    </row>
    <row r="341" spans="1:11" s="810" customFormat="1" ht="21.75">
      <c r="A341" s="857"/>
      <c r="B341" s="857" t="s">
        <v>1099</v>
      </c>
      <c r="C341" s="1340">
        <v>1634.867</v>
      </c>
      <c r="D341" s="1340">
        <v>1634.867</v>
      </c>
      <c r="E341" s="1340">
        <v>1634.867</v>
      </c>
      <c r="F341" s="1340">
        <v>1634.867</v>
      </c>
      <c r="G341" s="905"/>
      <c r="H341" s="905"/>
      <c r="I341" s="905"/>
      <c r="J341" s="858"/>
      <c r="K341" s="905"/>
    </row>
    <row r="342" spans="1:11" s="810" customFormat="1" ht="21.75">
      <c r="A342" s="857"/>
      <c r="B342" s="857" t="s">
        <v>1100</v>
      </c>
      <c r="C342" s="1340">
        <v>1490.8600000000001</v>
      </c>
      <c r="D342" s="1340">
        <v>1490.8600000000001</v>
      </c>
      <c r="E342" s="1340">
        <v>1490.8600000000001</v>
      </c>
      <c r="F342" s="1340">
        <v>1490.8600000000001</v>
      </c>
      <c r="G342" s="905"/>
      <c r="H342" s="905"/>
      <c r="I342" s="905"/>
      <c r="J342" s="858"/>
      <c r="K342" s="905"/>
    </row>
    <row r="343" spans="1:11" s="810" customFormat="1" ht="21.75">
      <c r="A343" s="857"/>
      <c r="B343" s="857" t="s">
        <v>1101</v>
      </c>
      <c r="C343" s="1340">
        <v>1740.1610000000001</v>
      </c>
      <c r="D343" s="1340">
        <v>1740.1610000000001</v>
      </c>
      <c r="E343" s="1340">
        <v>1740.1610000000001</v>
      </c>
      <c r="F343" s="1340">
        <v>1740.1610000000001</v>
      </c>
      <c r="G343" s="905"/>
      <c r="H343" s="905"/>
      <c r="I343" s="905"/>
      <c r="J343" s="858"/>
      <c r="K343" s="905"/>
    </row>
    <row r="344" spans="1:11" s="810" customFormat="1" ht="21.75">
      <c r="A344" s="857"/>
      <c r="B344" s="857" t="s">
        <v>1102</v>
      </c>
      <c r="C344" s="1340">
        <v>980.31400000000008</v>
      </c>
      <c r="D344" s="1340">
        <v>980.31400000000008</v>
      </c>
      <c r="E344" s="1340">
        <v>980.31400000000008</v>
      </c>
      <c r="F344" s="1340">
        <v>980.31400000000008</v>
      </c>
      <c r="G344" s="905"/>
      <c r="H344" s="905"/>
      <c r="I344" s="905"/>
      <c r="J344" s="858"/>
      <c r="K344" s="905"/>
    </row>
    <row r="345" spans="1:11" s="810" customFormat="1" ht="21.75">
      <c r="A345" s="857"/>
      <c r="B345" s="857" t="s">
        <v>1103</v>
      </c>
      <c r="C345" s="1340">
        <v>1341.13</v>
      </c>
      <c r="D345" s="1340">
        <v>1341.13</v>
      </c>
      <c r="E345" s="1340">
        <v>1341.13</v>
      </c>
      <c r="F345" s="1340">
        <v>1341.13</v>
      </c>
      <c r="G345" s="905"/>
      <c r="H345" s="905"/>
      <c r="I345" s="905"/>
      <c r="J345" s="858"/>
      <c r="K345" s="905"/>
    </row>
    <row r="346" spans="1:11" s="810" customFormat="1" ht="21.75">
      <c r="A346" s="857"/>
      <c r="B346" s="1529" t="s">
        <v>1936</v>
      </c>
      <c r="C346" s="1339">
        <v>32834</v>
      </c>
      <c r="D346" s="1339">
        <v>32834</v>
      </c>
      <c r="E346" s="1339">
        <v>32834</v>
      </c>
      <c r="F346" s="1339">
        <v>32834</v>
      </c>
      <c r="G346" s="905"/>
      <c r="H346" s="905"/>
      <c r="I346" s="905"/>
      <c r="J346" s="858"/>
      <c r="K346" s="905"/>
    </row>
    <row r="347" spans="1:11" s="810" customFormat="1" ht="21.75">
      <c r="A347" s="857"/>
      <c r="B347" s="1529"/>
      <c r="C347" s="1339"/>
      <c r="D347" s="1339"/>
      <c r="E347" s="1339"/>
      <c r="F347" s="1339"/>
      <c r="G347" s="905"/>
      <c r="H347" s="905"/>
      <c r="I347" s="905"/>
      <c r="J347" s="858"/>
      <c r="K347" s="905"/>
    </row>
    <row r="348" spans="1:11" s="810" customFormat="1" ht="21.75">
      <c r="A348" s="857"/>
      <c r="B348" s="857" t="s">
        <v>2004</v>
      </c>
      <c r="C348" s="1026"/>
      <c r="D348" s="1026"/>
      <c r="E348" s="1026"/>
      <c r="F348" s="1026"/>
      <c r="G348" s="905"/>
      <c r="H348" s="905"/>
      <c r="I348" s="905"/>
      <c r="J348" s="858"/>
      <c r="K348" s="859" t="s">
        <v>1128</v>
      </c>
    </row>
    <row r="349" spans="1:11" s="810" customFormat="1" ht="21.75">
      <c r="A349" s="857"/>
      <c r="B349" s="1597" t="s">
        <v>2005</v>
      </c>
      <c r="C349" s="1026"/>
      <c r="D349" s="1026"/>
      <c r="E349" s="1026"/>
      <c r="F349" s="1026"/>
      <c r="G349" s="905"/>
      <c r="H349" s="905"/>
      <c r="I349" s="905"/>
      <c r="J349" s="858"/>
      <c r="K349" s="905"/>
    </row>
    <row r="350" spans="1:11" s="810" customFormat="1" ht="21.75">
      <c r="A350" s="857"/>
      <c r="B350" s="1342" t="s">
        <v>1160</v>
      </c>
      <c r="C350" s="1320" t="s">
        <v>1161</v>
      </c>
      <c r="D350" s="1320" t="s">
        <v>1017</v>
      </c>
      <c r="E350" s="1320" t="s">
        <v>1161</v>
      </c>
      <c r="F350" s="858">
        <v>10</v>
      </c>
      <c r="G350" s="905">
        <v>1.0329999999999999</v>
      </c>
      <c r="H350" s="905"/>
      <c r="I350" s="905"/>
      <c r="J350" s="858" t="s">
        <v>1162</v>
      </c>
      <c r="K350" s="905"/>
    </row>
    <row r="351" spans="1:11" s="810" customFormat="1" ht="21.75">
      <c r="A351" s="857"/>
      <c r="B351" s="857"/>
      <c r="C351" s="1026"/>
      <c r="D351" s="1026"/>
      <c r="E351" s="1026"/>
      <c r="F351" s="1026"/>
      <c r="G351" s="905"/>
      <c r="H351" s="905"/>
      <c r="I351" s="905"/>
      <c r="J351" s="858"/>
      <c r="K351" s="905"/>
    </row>
    <row r="352" spans="1:11" s="810" customFormat="1" ht="21.75">
      <c r="A352" s="857"/>
      <c r="B352" s="1597" t="s">
        <v>2006</v>
      </c>
      <c r="C352" s="1026"/>
      <c r="D352" s="1026"/>
      <c r="E352" s="1026"/>
      <c r="F352" s="1026"/>
      <c r="G352" s="905"/>
      <c r="H352" s="905"/>
      <c r="I352" s="905"/>
      <c r="J352" s="858"/>
      <c r="K352" s="859" t="s">
        <v>1128</v>
      </c>
    </row>
    <row r="353" spans="1:11" s="810" customFormat="1" ht="21.75">
      <c r="A353" s="857"/>
      <c r="B353" s="857" t="s">
        <v>1164</v>
      </c>
      <c r="C353" s="1343">
        <v>17</v>
      </c>
      <c r="D353" s="1343">
        <v>18</v>
      </c>
      <c r="E353" s="1343">
        <v>18</v>
      </c>
      <c r="F353" s="1343">
        <v>16</v>
      </c>
      <c r="G353" s="905">
        <v>0.32300000000000001</v>
      </c>
      <c r="H353" s="905"/>
      <c r="I353" s="905"/>
      <c r="J353" s="858" t="s">
        <v>1162</v>
      </c>
      <c r="K353" s="905"/>
    </row>
    <row r="354" spans="1:11" s="810" customFormat="1" ht="21.75">
      <c r="A354" s="857"/>
      <c r="B354" s="857"/>
      <c r="C354" s="1026"/>
      <c r="D354" s="1026"/>
      <c r="E354" s="1026"/>
      <c r="F354" s="1026"/>
      <c r="G354" s="905"/>
      <c r="H354" s="905"/>
      <c r="I354" s="905"/>
      <c r="J354" s="858"/>
      <c r="K354" s="905"/>
    </row>
    <row r="355" spans="1:11" s="810" customFormat="1" ht="21.75">
      <c r="A355" s="857"/>
      <c r="B355" s="1598" t="s">
        <v>2007</v>
      </c>
      <c r="C355" s="967"/>
      <c r="D355" s="967"/>
      <c r="E355" s="1336"/>
      <c r="F355" s="1026"/>
      <c r="G355" s="905"/>
      <c r="H355" s="905"/>
      <c r="I355" s="905"/>
      <c r="J355" s="858"/>
      <c r="K355" s="859" t="s">
        <v>1128</v>
      </c>
    </row>
    <row r="356" spans="1:11" s="810" customFormat="1" ht="21.75" customHeight="1">
      <c r="A356" s="857"/>
      <c r="B356" s="857" t="s">
        <v>1166</v>
      </c>
      <c r="C356" s="1320" t="s">
        <v>1161</v>
      </c>
      <c r="D356" s="1320" t="s">
        <v>1017</v>
      </c>
      <c r="E356" s="1320" t="s">
        <v>1161</v>
      </c>
      <c r="F356" s="1318">
        <v>2</v>
      </c>
      <c r="G356" s="905"/>
      <c r="H356" s="905"/>
      <c r="I356" s="905"/>
      <c r="J356" s="858" t="s">
        <v>1162</v>
      </c>
      <c r="K356" s="905"/>
    </row>
    <row r="357" spans="1:11" s="810" customFormat="1" ht="21.75" customHeight="1">
      <c r="A357" s="857"/>
      <c r="B357" s="857"/>
      <c r="C357" s="1026"/>
      <c r="D357" s="1026"/>
      <c r="E357" s="1026"/>
      <c r="F357" s="1026"/>
      <c r="G357" s="905"/>
      <c r="H357" s="905"/>
      <c r="I357" s="905"/>
      <c r="J357" s="858"/>
      <c r="K357" s="905"/>
    </row>
    <row r="358" spans="1:11" s="810" customFormat="1" ht="21.75" customHeight="1">
      <c r="A358" s="856"/>
      <c r="B358" s="857" t="s">
        <v>1744</v>
      </c>
      <c r="C358" s="1026"/>
      <c r="D358" s="1026"/>
      <c r="E358" s="1026"/>
      <c r="F358" s="1026"/>
      <c r="G358" s="905"/>
      <c r="H358" s="905"/>
      <c r="I358" s="905"/>
      <c r="J358" s="858"/>
      <c r="K358" s="859" t="s">
        <v>1128</v>
      </c>
    </row>
    <row r="359" spans="1:11" s="810" customFormat="1" ht="21.75" customHeight="1">
      <c r="A359" s="857"/>
      <c r="B359" s="857" t="s">
        <v>1168</v>
      </c>
      <c r="C359" s="1026"/>
      <c r="D359" s="1026"/>
      <c r="E359" s="1026"/>
      <c r="F359" s="1026"/>
      <c r="G359" s="905"/>
      <c r="H359" s="905"/>
      <c r="I359" s="905"/>
      <c r="J359" s="858"/>
      <c r="K359" s="905"/>
    </row>
    <row r="360" spans="1:11" s="810" customFormat="1" ht="21.75" customHeight="1">
      <c r="A360" s="857"/>
      <c r="B360" s="857" t="s">
        <v>1169</v>
      </c>
      <c r="C360" s="1320" t="s">
        <v>1161</v>
      </c>
      <c r="D360" s="1318">
        <v>11</v>
      </c>
      <c r="E360" s="1318">
        <v>23</v>
      </c>
      <c r="F360" s="1320" t="s">
        <v>1161</v>
      </c>
      <c r="G360" s="905">
        <v>1.24</v>
      </c>
      <c r="H360" s="905"/>
      <c r="I360" s="905"/>
      <c r="J360" s="858" t="s">
        <v>1170</v>
      </c>
      <c r="K360" s="905"/>
    </row>
    <row r="361" spans="1:11" s="810" customFormat="1" ht="21.75" customHeight="1">
      <c r="A361" s="857"/>
      <c r="B361" s="857"/>
      <c r="C361" s="1026"/>
      <c r="D361" s="1026"/>
      <c r="E361" s="1026"/>
      <c r="F361" s="1026"/>
      <c r="G361" s="905"/>
      <c r="H361" s="905"/>
      <c r="I361" s="905"/>
      <c r="J361" s="858"/>
      <c r="K361" s="905"/>
    </row>
    <row r="362" spans="1:11" s="810" customFormat="1" ht="21.75" customHeight="1">
      <c r="A362" s="857"/>
      <c r="B362" s="1597" t="s">
        <v>1745</v>
      </c>
      <c r="C362" s="1026"/>
      <c r="D362" s="1026"/>
      <c r="E362" s="1026"/>
      <c r="F362" s="1026"/>
      <c r="G362" s="905"/>
      <c r="H362" s="905"/>
      <c r="I362" s="905"/>
      <c r="J362" s="858"/>
      <c r="K362" s="859" t="s">
        <v>1128</v>
      </c>
    </row>
    <row r="363" spans="1:11" s="810" customFormat="1" ht="21.75" customHeight="1">
      <c r="A363" s="857"/>
      <c r="B363" s="857" t="s">
        <v>1172</v>
      </c>
      <c r="C363" s="1026"/>
      <c r="D363" s="1026"/>
      <c r="E363" s="1026"/>
      <c r="F363" s="1026"/>
      <c r="G363" s="905"/>
      <c r="H363" s="905"/>
      <c r="I363" s="905"/>
      <c r="J363" s="858"/>
      <c r="K363" s="905"/>
    </row>
    <row r="364" spans="1:11" s="810" customFormat="1" ht="21.75" customHeight="1">
      <c r="A364" s="857"/>
      <c r="B364" s="857" t="s">
        <v>1572</v>
      </c>
      <c r="C364" s="1320" t="s">
        <v>1161</v>
      </c>
      <c r="D364" s="1320" t="s">
        <v>1017</v>
      </c>
      <c r="E364" s="1320" t="s">
        <v>1161</v>
      </c>
      <c r="F364" s="1318">
        <v>15</v>
      </c>
      <c r="G364" s="905">
        <v>0.06</v>
      </c>
      <c r="H364" s="905"/>
      <c r="I364" s="905"/>
      <c r="J364" s="858" t="s">
        <v>1170</v>
      </c>
      <c r="K364" s="905"/>
    </row>
    <row r="365" spans="1:11" s="810" customFormat="1" ht="21.75" customHeight="1">
      <c r="A365" s="857"/>
      <c r="B365" s="857"/>
      <c r="C365" s="1026"/>
      <c r="D365" s="1026"/>
      <c r="E365" s="1026"/>
      <c r="F365" s="1026"/>
      <c r="G365" s="905"/>
      <c r="H365" s="905"/>
      <c r="I365" s="905"/>
      <c r="J365" s="858"/>
      <c r="K365" s="905"/>
    </row>
    <row r="366" spans="1:11" s="810" customFormat="1" ht="21.75" customHeight="1">
      <c r="A366" s="864"/>
      <c r="B366" s="864"/>
      <c r="C366" s="1323"/>
      <c r="D366" s="1323"/>
      <c r="E366" s="1323"/>
      <c r="F366" s="1323"/>
      <c r="G366" s="918"/>
      <c r="H366" s="918"/>
      <c r="I366" s="918"/>
      <c r="J366" s="865"/>
      <c r="K366" s="918"/>
    </row>
    <row r="367" spans="1:11" s="810" customFormat="1" ht="24">
      <c r="A367" s="813" t="s">
        <v>1004</v>
      </c>
      <c r="B367" s="814" t="s">
        <v>1005</v>
      </c>
      <c r="C367" s="1649" t="s">
        <v>485</v>
      </c>
      <c r="D367" s="1650"/>
      <c r="E367" s="1650"/>
      <c r="F367" s="1651"/>
      <c r="G367" s="1644" t="s">
        <v>1006</v>
      </c>
      <c r="H367" s="1645"/>
      <c r="I367" s="1652"/>
      <c r="J367" s="814" t="s">
        <v>1007</v>
      </c>
      <c r="K367" s="1653" t="s">
        <v>1008</v>
      </c>
    </row>
    <row r="368" spans="1:11" s="810" customFormat="1" ht="24">
      <c r="A368" s="815" t="s">
        <v>1843</v>
      </c>
      <c r="B368" s="815" t="s">
        <v>5</v>
      </c>
      <c r="C368" s="816" t="s">
        <v>1009</v>
      </c>
      <c r="D368" s="816" t="s">
        <v>1009</v>
      </c>
      <c r="E368" s="816" t="s">
        <v>1009</v>
      </c>
      <c r="F368" s="816" t="s">
        <v>1009</v>
      </c>
      <c r="G368" s="1631" t="s">
        <v>266</v>
      </c>
      <c r="H368" s="1632"/>
      <c r="I368" s="1656"/>
      <c r="J368" s="816" t="s">
        <v>1010</v>
      </c>
      <c r="K368" s="1654"/>
    </row>
    <row r="369" spans="1:11" s="810" customFormat="1" ht="24">
      <c r="A369" s="817" t="s">
        <v>1844</v>
      </c>
      <c r="B369" s="817" t="s">
        <v>1</v>
      </c>
      <c r="C369" s="817">
        <v>1</v>
      </c>
      <c r="D369" s="817">
        <v>2</v>
      </c>
      <c r="E369" s="817">
        <v>3</v>
      </c>
      <c r="F369" s="818">
        <v>4</v>
      </c>
      <c r="G369" s="818" t="s">
        <v>6</v>
      </c>
      <c r="H369" s="818" t="s">
        <v>3</v>
      </c>
      <c r="I369" s="1568" t="s">
        <v>7</v>
      </c>
      <c r="J369" s="818"/>
      <c r="K369" s="1655"/>
    </row>
    <row r="370" spans="1:11" s="810" customFormat="1" ht="21.75">
      <c r="A370" s="1636" t="s">
        <v>557</v>
      </c>
      <c r="B370" s="1637"/>
      <c r="C370" s="1637"/>
      <c r="D370" s="1637"/>
      <c r="E370" s="1637"/>
      <c r="F370" s="1637"/>
      <c r="G370" s="1637"/>
      <c r="H370" s="1637"/>
      <c r="I370" s="1637"/>
      <c r="J370" s="1637"/>
      <c r="K370" s="1638"/>
    </row>
    <row r="371" spans="1:11" s="810" customFormat="1" ht="21.75" customHeight="1">
      <c r="A371" s="856" t="s">
        <v>558</v>
      </c>
      <c r="B371" s="857" t="s">
        <v>1744</v>
      </c>
      <c r="C371" s="1026"/>
      <c r="D371" s="1026"/>
      <c r="E371" s="1026"/>
      <c r="F371" s="1026"/>
      <c r="G371" s="905"/>
      <c r="H371" s="905"/>
      <c r="I371" s="905"/>
      <c r="J371" s="887"/>
      <c r="K371" s="915"/>
    </row>
    <row r="372" spans="1:11" s="810" customFormat="1" ht="21.75" customHeight="1">
      <c r="A372" s="857"/>
      <c r="B372" s="1597" t="s">
        <v>1746</v>
      </c>
      <c r="C372" s="1026"/>
      <c r="D372" s="1026"/>
      <c r="E372" s="1026"/>
      <c r="F372" s="1026"/>
      <c r="G372" s="905"/>
      <c r="H372" s="905"/>
      <c r="I372" s="905"/>
      <c r="J372" s="858"/>
      <c r="K372" s="859"/>
    </row>
    <row r="373" spans="1:11" s="810" customFormat="1" ht="21.75" customHeight="1">
      <c r="A373" s="857"/>
      <c r="B373" s="976" t="s">
        <v>1172</v>
      </c>
      <c r="C373" s="1026"/>
      <c r="D373" s="1026"/>
      <c r="E373" s="1026"/>
      <c r="F373" s="1026"/>
      <c r="G373" s="905"/>
      <c r="H373" s="905"/>
      <c r="I373" s="905"/>
      <c r="J373" s="858"/>
      <c r="K373" s="905"/>
    </row>
    <row r="374" spans="1:11" s="810" customFormat="1" ht="21.75">
      <c r="A374" s="857"/>
      <c r="B374" s="1599" t="s">
        <v>1747</v>
      </c>
      <c r="C374" s="1026"/>
      <c r="D374" s="1026"/>
      <c r="E374" s="1026"/>
      <c r="F374" s="1026"/>
      <c r="G374" s="905"/>
      <c r="H374" s="905"/>
      <c r="I374" s="905"/>
      <c r="J374" s="858"/>
      <c r="K374" s="905"/>
    </row>
    <row r="375" spans="1:11" s="810" customFormat="1" ht="21.75">
      <c r="A375" s="857"/>
      <c r="B375" s="857" t="s">
        <v>1175</v>
      </c>
      <c r="C375" s="1318">
        <v>47</v>
      </c>
      <c r="D375" s="1318">
        <v>67</v>
      </c>
      <c r="E375" s="1318">
        <v>78</v>
      </c>
      <c r="F375" s="1318">
        <v>57</v>
      </c>
      <c r="G375" s="905">
        <v>1.0289999999999999</v>
      </c>
      <c r="H375" s="905"/>
      <c r="I375" s="905"/>
      <c r="J375" s="858" t="s">
        <v>1149</v>
      </c>
      <c r="K375" s="859" t="s">
        <v>1128</v>
      </c>
    </row>
    <row r="376" spans="1:11" s="810" customFormat="1" ht="21.75">
      <c r="A376" s="857"/>
      <c r="B376" s="857"/>
      <c r="C376" s="1026"/>
      <c r="D376" s="1026"/>
      <c r="E376" s="1026"/>
      <c r="F376" s="1026"/>
      <c r="G376" s="905"/>
      <c r="H376" s="905"/>
      <c r="I376" s="905"/>
      <c r="J376" s="858"/>
      <c r="K376" s="905"/>
    </row>
    <row r="377" spans="1:11" s="810" customFormat="1" ht="21.75">
      <c r="A377" s="857"/>
      <c r="B377" s="1597" t="s">
        <v>1748</v>
      </c>
      <c r="C377" s="1026"/>
      <c r="D377" s="1026"/>
      <c r="E377" s="1026"/>
      <c r="F377" s="1026"/>
      <c r="G377" s="905"/>
      <c r="H377" s="905"/>
      <c r="I377" s="905"/>
      <c r="J377" s="858"/>
      <c r="K377" s="905"/>
    </row>
    <row r="378" spans="1:11" s="810" customFormat="1" ht="21.75">
      <c r="A378" s="857"/>
      <c r="B378" s="857" t="s">
        <v>1177</v>
      </c>
      <c r="C378" s="1318">
        <v>15</v>
      </c>
      <c r="D378" s="1318">
        <v>12</v>
      </c>
      <c r="E378" s="1318">
        <v>16</v>
      </c>
      <c r="F378" s="1318">
        <v>11</v>
      </c>
      <c r="G378" s="905">
        <v>0.30399999999999999</v>
      </c>
      <c r="H378" s="905"/>
      <c r="I378" s="905"/>
      <c r="J378" s="858" t="s">
        <v>1149</v>
      </c>
      <c r="K378" s="859" t="s">
        <v>1128</v>
      </c>
    </row>
    <row r="379" spans="1:11" s="810" customFormat="1" ht="21.75">
      <c r="A379" s="857"/>
      <c r="B379" s="857"/>
      <c r="C379" s="1318"/>
      <c r="D379" s="1318"/>
      <c r="E379" s="1318"/>
      <c r="F379" s="1318"/>
      <c r="G379" s="905"/>
      <c r="H379" s="905"/>
      <c r="I379" s="905"/>
      <c r="J379" s="858"/>
      <c r="K379" s="905"/>
    </row>
    <row r="380" spans="1:11" s="810" customFormat="1" ht="21.75">
      <c r="A380" s="857"/>
      <c r="B380" s="1599" t="s">
        <v>1749</v>
      </c>
      <c r="C380" s="1318"/>
      <c r="D380" s="1318"/>
      <c r="E380" s="1318"/>
      <c r="F380" s="1318"/>
      <c r="G380" s="905"/>
      <c r="H380" s="905"/>
      <c r="I380" s="905"/>
      <c r="J380" s="858"/>
      <c r="K380" s="905"/>
    </row>
    <row r="381" spans="1:11" s="810" customFormat="1" ht="21.75">
      <c r="A381" s="857"/>
      <c r="B381" s="857" t="s">
        <v>1179</v>
      </c>
      <c r="C381" s="1318">
        <v>133</v>
      </c>
      <c r="D381" s="1318">
        <v>114</v>
      </c>
      <c r="E381" s="1318">
        <v>117</v>
      </c>
      <c r="F381" s="1318">
        <v>113</v>
      </c>
      <c r="G381" s="905">
        <v>0.77600000000000002</v>
      </c>
      <c r="H381" s="905"/>
      <c r="I381" s="905"/>
      <c r="J381" s="858" t="s">
        <v>1149</v>
      </c>
      <c r="K381" s="859" t="s">
        <v>1128</v>
      </c>
    </row>
    <row r="382" spans="1:11" s="810" customFormat="1" ht="21.75">
      <c r="A382" s="857"/>
      <c r="B382" s="857"/>
      <c r="C382" s="1318"/>
      <c r="D382" s="1318"/>
      <c r="E382" s="1318"/>
      <c r="F382" s="1318"/>
      <c r="G382" s="905"/>
      <c r="H382" s="905"/>
      <c r="I382" s="905"/>
      <c r="J382" s="858"/>
      <c r="K382" s="905"/>
    </row>
    <row r="383" spans="1:11" s="810" customFormat="1" ht="21.75">
      <c r="A383" s="857"/>
      <c r="B383" s="1599" t="s">
        <v>1750</v>
      </c>
      <c r="C383" s="1318"/>
      <c r="D383" s="1318"/>
      <c r="E383" s="1318"/>
      <c r="F383" s="1318"/>
      <c r="G383" s="905"/>
      <c r="H383" s="905"/>
      <c r="I383" s="905"/>
      <c r="J383" s="858"/>
      <c r="K383" s="905"/>
    </row>
    <row r="384" spans="1:11" s="810" customFormat="1" ht="21.75">
      <c r="A384" s="857"/>
      <c r="B384" s="857" t="s">
        <v>1573</v>
      </c>
      <c r="C384" s="1318">
        <v>7</v>
      </c>
      <c r="D384" s="1344">
        <v>7</v>
      </c>
      <c r="E384" s="1318">
        <v>7</v>
      </c>
      <c r="F384" s="1344">
        <v>7</v>
      </c>
      <c r="G384" s="905">
        <v>0.62</v>
      </c>
      <c r="H384" s="905"/>
      <c r="I384" s="905"/>
      <c r="J384" s="858" t="s">
        <v>1181</v>
      </c>
      <c r="K384" s="859" t="s">
        <v>1128</v>
      </c>
    </row>
    <row r="385" spans="1:11" s="810" customFormat="1" ht="21.75">
      <c r="A385" s="857"/>
      <c r="B385" s="857"/>
      <c r="C385" s="1318"/>
      <c r="D385" s="1318"/>
      <c r="E385" s="1318"/>
      <c r="F385" s="1318"/>
      <c r="G385" s="905"/>
      <c r="H385" s="905"/>
      <c r="I385" s="905"/>
      <c r="J385" s="858"/>
      <c r="K385" s="905"/>
    </row>
    <row r="386" spans="1:11" s="810" customFormat="1" ht="21.75">
      <c r="A386" s="857"/>
      <c r="B386" s="1599" t="s">
        <v>1751</v>
      </c>
      <c r="C386" s="1318"/>
      <c r="D386" s="1318"/>
      <c r="E386" s="1318"/>
      <c r="F386" s="1318"/>
      <c r="G386" s="905"/>
      <c r="H386" s="905"/>
      <c r="I386" s="905"/>
      <c r="J386" s="858"/>
      <c r="K386" s="905"/>
    </row>
    <row r="387" spans="1:11" s="810" customFormat="1" ht="21.75">
      <c r="A387" s="857"/>
      <c r="B387" s="857" t="s">
        <v>1183</v>
      </c>
      <c r="C387" s="1318">
        <v>150</v>
      </c>
      <c r="D387" s="1318">
        <v>190</v>
      </c>
      <c r="E387" s="1318">
        <v>120</v>
      </c>
      <c r="F387" s="1318">
        <v>149.6</v>
      </c>
      <c r="G387" s="905">
        <v>2.1063000000000001</v>
      </c>
      <c r="H387" s="905"/>
      <c r="I387" s="905"/>
      <c r="J387" s="858" t="s">
        <v>1181</v>
      </c>
      <c r="K387" s="859" t="s">
        <v>1128</v>
      </c>
    </row>
    <row r="388" spans="1:11" s="810" customFormat="1" ht="21.75">
      <c r="A388" s="857"/>
      <c r="B388" s="857"/>
      <c r="C388" s="1318"/>
      <c r="D388" s="1318"/>
      <c r="E388" s="1318"/>
      <c r="F388" s="1318"/>
      <c r="G388" s="905"/>
      <c r="H388" s="905"/>
      <c r="I388" s="905"/>
      <c r="J388" s="858"/>
      <c r="K388" s="905"/>
    </row>
    <row r="389" spans="1:11" s="810" customFormat="1" ht="21.75">
      <c r="A389" s="857"/>
      <c r="B389" s="1599" t="s">
        <v>1752</v>
      </c>
      <c r="C389" s="1318"/>
      <c r="D389" s="1318"/>
      <c r="E389" s="1318"/>
      <c r="F389" s="1318"/>
      <c r="G389" s="905"/>
      <c r="H389" s="905"/>
      <c r="I389" s="905"/>
      <c r="J389" s="858"/>
      <c r="K389" s="905"/>
    </row>
    <row r="390" spans="1:11" s="810" customFormat="1" ht="21.75">
      <c r="A390" s="857"/>
      <c r="B390" s="976" t="s">
        <v>1185</v>
      </c>
      <c r="C390" s="1318"/>
      <c r="D390" s="1318"/>
      <c r="E390" s="1318"/>
      <c r="F390" s="1318"/>
      <c r="G390" s="905"/>
      <c r="H390" s="905"/>
      <c r="I390" s="905"/>
      <c r="J390" s="858"/>
      <c r="K390" s="905"/>
    </row>
    <row r="391" spans="1:11" s="810" customFormat="1" ht="21.75">
      <c r="A391" s="857"/>
      <c r="B391" s="857" t="s">
        <v>1574</v>
      </c>
      <c r="C391" s="1318"/>
      <c r="D391" s="1318"/>
      <c r="E391" s="1318"/>
      <c r="F391" s="1318"/>
      <c r="G391" s="905"/>
      <c r="H391" s="905"/>
      <c r="I391" s="905"/>
      <c r="J391" s="858"/>
      <c r="K391" s="859" t="s">
        <v>1128</v>
      </c>
    </row>
    <row r="392" spans="1:11" s="810" customFormat="1" ht="21.75">
      <c r="A392" s="857"/>
      <c r="B392" s="1597" t="s">
        <v>1753</v>
      </c>
      <c r="C392" s="1320" t="s">
        <v>1017</v>
      </c>
      <c r="D392" s="1318">
        <v>11</v>
      </c>
      <c r="E392" s="1318">
        <v>23</v>
      </c>
      <c r="F392" s="1320" t="s">
        <v>1017</v>
      </c>
      <c r="G392" s="905">
        <v>0.35799999999999998</v>
      </c>
      <c r="H392" s="905"/>
      <c r="I392" s="905"/>
      <c r="J392" s="858" t="s">
        <v>1187</v>
      </c>
      <c r="K392" s="905"/>
    </row>
    <row r="393" spans="1:11" s="810" customFormat="1" ht="21.75">
      <c r="A393" s="857"/>
      <c r="B393" s="1597" t="s">
        <v>1754</v>
      </c>
      <c r="C393" s="1320" t="s">
        <v>1017</v>
      </c>
      <c r="D393" s="1318">
        <v>11</v>
      </c>
      <c r="E393" s="1318">
        <v>23</v>
      </c>
      <c r="F393" s="1320" t="s">
        <v>1017</v>
      </c>
      <c r="G393" s="905"/>
      <c r="H393" s="905"/>
      <c r="I393" s="905"/>
      <c r="J393" s="858" t="s">
        <v>1187</v>
      </c>
      <c r="K393" s="905"/>
    </row>
    <row r="394" spans="1:11" s="810" customFormat="1" ht="21.75">
      <c r="A394" s="857"/>
      <c r="B394" s="1597" t="s">
        <v>1755</v>
      </c>
      <c r="C394" s="967"/>
      <c r="D394" s="967"/>
      <c r="E394" s="967"/>
      <c r="F394" s="1336"/>
      <c r="G394" s="905"/>
      <c r="H394" s="905"/>
      <c r="I394" s="905"/>
      <c r="J394" s="858"/>
      <c r="K394" s="905"/>
    </row>
    <row r="395" spans="1:11" s="810" customFormat="1" ht="21.75">
      <c r="A395" s="857"/>
      <c r="B395" s="857" t="s">
        <v>1190</v>
      </c>
      <c r="C395" s="1318">
        <v>107</v>
      </c>
      <c r="D395" s="1318">
        <v>103</v>
      </c>
      <c r="E395" s="1318">
        <v>120</v>
      </c>
      <c r="F395" s="1318">
        <v>95</v>
      </c>
      <c r="G395" s="905">
        <v>0.75600000000000001</v>
      </c>
      <c r="H395" s="905"/>
      <c r="I395" s="905"/>
      <c r="J395" s="858" t="s">
        <v>1149</v>
      </c>
      <c r="K395" s="859" t="s">
        <v>1128</v>
      </c>
    </row>
    <row r="396" spans="1:11" s="810" customFormat="1" ht="21.75">
      <c r="A396" s="857"/>
      <c r="B396" s="857"/>
      <c r="C396" s="1318"/>
      <c r="D396" s="1318"/>
      <c r="E396" s="1318"/>
      <c r="F396" s="1318"/>
      <c r="G396" s="905"/>
      <c r="H396" s="905"/>
      <c r="I396" s="905"/>
      <c r="J396" s="858"/>
      <c r="K396" s="905"/>
    </row>
    <row r="397" spans="1:11" s="810" customFormat="1" ht="21.75">
      <c r="A397" s="856"/>
      <c r="B397" s="1266" t="s">
        <v>1756</v>
      </c>
      <c r="C397" s="1318"/>
      <c r="D397" s="1318"/>
      <c r="E397" s="1318"/>
      <c r="F397" s="1318"/>
      <c r="G397" s="905"/>
      <c r="H397" s="905"/>
      <c r="I397" s="905"/>
      <c r="J397" s="858"/>
      <c r="K397" s="905"/>
    </row>
    <row r="398" spans="1:11" s="810" customFormat="1" ht="21.75">
      <c r="A398" s="857"/>
      <c r="B398" s="1345" t="s">
        <v>1192</v>
      </c>
      <c r="C398" s="1318"/>
      <c r="D398" s="1318"/>
      <c r="E398" s="1318"/>
      <c r="F398" s="1318"/>
      <c r="G398" s="905"/>
      <c r="H398" s="905"/>
      <c r="I398" s="905"/>
      <c r="J398" s="858"/>
      <c r="K398" s="905"/>
    </row>
    <row r="399" spans="1:11" s="810" customFormat="1" ht="21.75">
      <c r="A399" s="857"/>
      <c r="B399" s="857" t="s">
        <v>1575</v>
      </c>
      <c r="C399" s="1318">
        <v>14</v>
      </c>
      <c r="D399" s="1320" t="s">
        <v>1017</v>
      </c>
      <c r="E399" s="1320" t="s">
        <v>1017</v>
      </c>
      <c r="F399" s="1318">
        <v>13</v>
      </c>
      <c r="G399" s="905"/>
      <c r="H399" s="905"/>
      <c r="I399" s="905"/>
      <c r="J399" s="858" t="s">
        <v>1181</v>
      </c>
      <c r="K399" s="859" t="s">
        <v>1128</v>
      </c>
    </row>
    <row r="400" spans="1:11" s="810" customFormat="1" ht="21.75">
      <c r="A400" s="857"/>
      <c r="B400" s="1597" t="s">
        <v>1757</v>
      </c>
      <c r="C400" s="1318"/>
      <c r="D400" s="1318"/>
      <c r="E400" s="1318"/>
      <c r="F400" s="1318"/>
      <c r="G400" s="905"/>
      <c r="H400" s="905"/>
      <c r="I400" s="905"/>
      <c r="J400" s="858"/>
      <c r="K400" s="859"/>
    </row>
    <row r="401" spans="1:11" s="810" customFormat="1" ht="21.75">
      <c r="A401" s="857"/>
      <c r="B401" s="1600" t="s">
        <v>1758</v>
      </c>
      <c r="C401" s="1318"/>
      <c r="D401" s="1318"/>
      <c r="E401" s="1318"/>
      <c r="F401" s="1318"/>
      <c r="G401" s="905"/>
      <c r="H401" s="905"/>
      <c r="I401" s="905"/>
      <c r="J401" s="858"/>
      <c r="K401" s="905"/>
    </row>
    <row r="402" spans="1:11" s="810" customFormat="1" ht="21.75">
      <c r="A402" s="864"/>
      <c r="B402" s="864" t="s">
        <v>2112</v>
      </c>
      <c r="C402" s="1523">
        <v>10</v>
      </c>
      <c r="D402" s="1523">
        <v>9</v>
      </c>
      <c r="E402" s="1523">
        <v>10</v>
      </c>
      <c r="F402" s="1523">
        <v>9</v>
      </c>
      <c r="G402" s="918"/>
      <c r="H402" s="918"/>
      <c r="I402" s="918"/>
      <c r="J402" s="865" t="s">
        <v>1181</v>
      </c>
      <c r="K402" s="866" t="s">
        <v>1128</v>
      </c>
    </row>
    <row r="403" spans="1:11" s="810" customFormat="1" ht="24">
      <c r="A403" s="813" t="s">
        <v>1004</v>
      </c>
      <c r="B403" s="814" t="s">
        <v>1005</v>
      </c>
      <c r="C403" s="1649" t="s">
        <v>485</v>
      </c>
      <c r="D403" s="1650"/>
      <c r="E403" s="1650"/>
      <c r="F403" s="1651"/>
      <c r="G403" s="1644" t="s">
        <v>1006</v>
      </c>
      <c r="H403" s="1645"/>
      <c r="I403" s="1652"/>
      <c r="J403" s="814" t="s">
        <v>1007</v>
      </c>
      <c r="K403" s="1653" t="s">
        <v>1008</v>
      </c>
    </row>
    <row r="404" spans="1:11" s="810" customFormat="1" ht="24">
      <c r="A404" s="815" t="s">
        <v>1843</v>
      </c>
      <c r="B404" s="815" t="s">
        <v>5</v>
      </c>
      <c r="C404" s="816" t="s">
        <v>1009</v>
      </c>
      <c r="D404" s="816" t="s">
        <v>1009</v>
      </c>
      <c r="E404" s="816" t="s">
        <v>1009</v>
      </c>
      <c r="F404" s="816" t="s">
        <v>1009</v>
      </c>
      <c r="G404" s="1631" t="s">
        <v>266</v>
      </c>
      <c r="H404" s="1632"/>
      <c r="I404" s="1656"/>
      <c r="J404" s="816" t="s">
        <v>1010</v>
      </c>
      <c r="K404" s="1654"/>
    </row>
    <row r="405" spans="1:11" s="810" customFormat="1" ht="24">
      <c r="A405" s="817" t="s">
        <v>1844</v>
      </c>
      <c r="B405" s="817" t="s">
        <v>1</v>
      </c>
      <c r="C405" s="817">
        <v>1</v>
      </c>
      <c r="D405" s="817">
        <v>2</v>
      </c>
      <c r="E405" s="817">
        <v>3</v>
      </c>
      <c r="F405" s="818">
        <v>4</v>
      </c>
      <c r="G405" s="818" t="s">
        <v>6</v>
      </c>
      <c r="H405" s="818" t="s">
        <v>3</v>
      </c>
      <c r="I405" s="1568" t="s">
        <v>7</v>
      </c>
      <c r="J405" s="818"/>
      <c r="K405" s="1655"/>
    </row>
    <row r="406" spans="1:11" s="810" customFormat="1" ht="21.75">
      <c r="A406" s="1636" t="s">
        <v>557</v>
      </c>
      <c r="B406" s="1637"/>
      <c r="C406" s="1637"/>
      <c r="D406" s="1637"/>
      <c r="E406" s="1637"/>
      <c r="F406" s="1637"/>
      <c r="G406" s="1637"/>
      <c r="H406" s="1637"/>
      <c r="I406" s="1637"/>
      <c r="J406" s="1637"/>
      <c r="K406" s="1638"/>
    </row>
    <row r="407" spans="1:11" s="810" customFormat="1" ht="21.75">
      <c r="A407" s="856" t="s">
        <v>558</v>
      </c>
      <c r="B407" s="1597" t="s">
        <v>1757</v>
      </c>
      <c r="C407" s="1318"/>
      <c r="D407" s="1318"/>
      <c r="E407" s="1318"/>
      <c r="F407" s="1318"/>
      <c r="G407" s="905"/>
      <c r="H407" s="905"/>
      <c r="I407" s="905"/>
      <c r="J407" s="858"/>
      <c r="K407" s="905"/>
    </row>
    <row r="408" spans="1:11" s="810" customFormat="1" ht="21.75">
      <c r="A408" s="857"/>
      <c r="B408" s="1555" t="s">
        <v>1759</v>
      </c>
      <c r="C408" s="1318"/>
      <c r="D408" s="1318"/>
      <c r="E408" s="1318"/>
      <c r="F408" s="1318"/>
      <c r="G408" s="905"/>
      <c r="H408" s="905"/>
      <c r="I408" s="905"/>
      <c r="J408" s="858"/>
      <c r="K408" s="905"/>
    </row>
    <row r="409" spans="1:11" s="810" customFormat="1" ht="21.75">
      <c r="A409" s="857"/>
      <c r="B409" s="857" t="s">
        <v>1197</v>
      </c>
      <c r="C409" s="1320" t="s">
        <v>1017</v>
      </c>
      <c r="D409" s="1318">
        <v>11</v>
      </c>
      <c r="E409" s="1318">
        <v>21</v>
      </c>
      <c r="F409" s="1320" t="s">
        <v>1017</v>
      </c>
      <c r="G409" s="905"/>
      <c r="H409" s="905"/>
      <c r="I409" s="905"/>
      <c r="J409" s="858" t="s">
        <v>1181</v>
      </c>
      <c r="K409" s="859" t="s">
        <v>1128</v>
      </c>
    </row>
    <row r="410" spans="1:11" s="810" customFormat="1" ht="21.75">
      <c r="A410" s="857"/>
      <c r="B410" s="857"/>
      <c r="C410" s="1318"/>
      <c r="D410" s="1318"/>
      <c r="E410" s="1318"/>
      <c r="F410" s="1318"/>
      <c r="G410" s="905"/>
      <c r="H410" s="905"/>
      <c r="I410" s="905"/>
      <c r="J410" s="858"/>
      <c r="K410" s="905"/>
    </row>
    <row r="411" spans="1:11" s="810" customFormat="1" ht="21.75">
      <c r="A411" s="857"/>
      <c r="B411" s="991" t="s">
        <v>1760</v>
      </c>
      <c r="C411" s="1318"/>
      <c r="D411" s="1318"/>
      <c r="E411" s="1318"/>
      <c r="F411" s="1318"/>
      <c r="G411" s="905"/>
      <c r="H411" s="905"/>
      <c r="I411" s="905"/>
      <c r="J411" s="858"/>
      <c r="K411" s="905"/>
    </row>
    <row r="412" spans="1:11" s="810" customFormat="1" ht="21.75">
      <c r="A412" s="857"/>
      <c r="B412" s="857" t="s">
        <v>1199</v>
      </c>
      <c r="C412" s="1318">
        <v>11</v>
      </c>
      <c r="D412" s="1318">
        <v>11</v>
      </c>
      <c r="E412" s="1318">
        <v>11</v>
      </c>
      <c r="F412" s="1318">
        <v>11</v>
      </c>
      <c r="G412" s="905"/>
      <c r="H412" s="905"/>
      <c r="I412" s="905"/>
      <c r="J412" s="858" t="s">
        <v>1181</v>
      </c>
      <c r="K412" s="859" t="s">
        <v>1128</v>
      </c>
    </row>
    <row r="413" spans="1:11" s="810" customFormat="1" ht="21.75">
      <c r="A413" s="857"/>
      <c r="B413" s="857"/>
      <c r="C413" s="1318"/>
      <c r="D413" s="1318"/>
      <c r="E413" s="1318"/>
      <c r="F413" s="1318"/>
      <c r="G413" s="905"/>
      <c r="H413" s="905"/>
      <c r="I413" s="905"/>
      <c r="J413" s="858"/>
      <c r="K413" s="905"/>
    </row>
    <row r="414" spans="1:11" s="810" customFormat="1" ht="21.75">
      <c r="A414" s="857"/>
      <c r="B414" s="991" t="s">
        <v>1761</v>
      </c>
      <c r="C414" s="1026"/>
      <c r="D414" s="1026"/>
      <c r="E414" s="1026"/>
      <c r="F414" s="1026"/>
      <c r="G414" s="905"/>
      <c r="H414" s="905"/>
      <c r="I414" s="905"/>
      <c r="J414" s="858"/>
      <c r="K414" s="905"/>
    </row>
    <row r="415" spans="1:11" s="810" customFormat="1" ht="21.75">
      <c r="A415" s="857"/>
      <c r="B415" s="857" t="s">
        <v>1201</v>
      </c>
      <c r="C415" s="1318">
        <v>9</v>
      </c>
      <c r="D415" s="1318">
        <v>9</v>
      </c>
      <c r="E415" s="1318">
        <v>9</v>
      </c>
      <c r="F415" s="1318">
        <v>9</v>
      </c>
      <c r="G415" s="905"/>
      <c r="H415" s="905"/>
      <c r="I415" s="905"/>
      <c r="J415" s="858" t="s">
        <v>1181</v>
      </c>
      <c r="K415" s="859" t="s">
        <v>1128</v>
      </c>
    </row>
    <row r="416" spans="1:11" s="810" customFormat="1" ht="21.75">
      <c r="A416" s="857"/>
      <c r="B416" s="857"/>
      <c r="C416" s="857"/>
      <c r="D416" s="857"/>
      <c r="E416" s="857"/>
      <c r="F416" s="905"/>
      <c r="G416" s="905"/>
      <c r="H416" s="905"/>
      <c r="I416" s="905"/>
      <c r="J416" s="905"/>
      <c r="K416" s="905"/>
    </row>
    <row r="417" spans="1:11" ht="21.75">
      <c r="A417" s="856"/>
      <c r="B417" s="857" t="s">
        <v>1762</v>
      </c>
      <c r="C417" s="858"/>
      <c r="D417" s="858"/>
      <c r="E417" s="858"/>
      <c r="F417" s="905"/>
      <c r="G417" s="859"/>
      <c r="H417" s="905"/>
      <c r="I417" s="905"/>
      <c r="J417" s="925" t="s">
        <v>1719</v>
      </c>
      <c r="K417" s="859" t="s">
        <v>1653</v>
      </c>
    </row>
    <row r="418" spans="1:11" ht="21.75">
      <c r="A418" s="856"/>
      <c r="B418" s="857" t="s">
        <v>689</v>
      </c>
      <c r="C418" s="858"/>
      <c r="D418" s="858"/>
      <c r="E418" s="858"/>
      <c r="F418" s="905"/>
      <c r="G418" s="905"/>
      <c r="H418" s="905"/>
      <c r="I418" s="905"/>
      <c r="J418" s="905"/>
      <c r="K418" s="905"/>
    </row>
    <row r="419" spans="1:11" ht="21.75">
      <c r="A419" s="857"/>
      <c r="B419" s="856" t="s">
        <v>1911</v>
      </c>
      <c r="C419" s="858">
        <v>1</v>
      </c>
      <c r="D419" s="858">
        <v>1</v>
      </c>
      <c r="E419" s="858">
        <v>1</v>
      </c>
      <c r="F419" s="858">
        <v>1</v>
      </c>
      <c r="G419" s="905"/>
      <c r="H419" s="905"/>
      <c r="I419" s="905"/>
      <c r="J419" s="905"/>
      <c r="K419" s="905"/>
    </row>
    <row r="420" spans="1:11" ht="21.75">
      <c r="A420" s="858"/>
      <c r="B420" s="857"/>
      <c r="C420" s="1266"/>
      <c r="D420" s="1266"/>
      <c r="E420" s="1266"/>
      <c r="F420" s="905"/>
      <c r="G420" s="905"/>
      <c r="H420" s="905"/>
      <c r="I420" s="905"/>
      <c r="J420" s="905"/>
      <c r="K420" s="905"/>
    </row>
    <row r="421" spans="1:11" ht="21.75">
      <c r="A421" s="858"/>
      <c r="B421" s="857"/>
      <c r="C421" s="1266"/>
      <c r="D421" s="1266"/>
      <c r="E421" s="1266"/>
      <c r="F421" s="905"/>
      <c r="G421" s="905"/>
      <c r="H421" s="905"/>
      <c r="I421" s="905"/>
      <c r="J421" s="905"/>
      <c r="K421" s="905"/>
    </row>
    <row r="422" spans="1:11" ht="21.75">
      <c r="A422" s="858"/>
      <c r="B422" s="857" t="s">
        <v>2008</v>
      </c>
      <c r="C422" s="1266"/>
      <c r="D422" s="1266"/>
      <c r="E422" s="1266"/>
      <c r="F422" s="905"/>
      <c r="G422" s="859"/>
      <c r="H422" s="905"/>
      <c r="I422" s="905"/>
      <c r="J422" s="925" t="s">
        <v>1719</v>
      </c>
      <c r="K422" s="859" t="s">
        <v>1653</v>
      </c>
    </row>
    <row r="423" spans="1:11" ht="21.75">
      <c r="A423" s="858"/>
      <c r="B423" s="857" t="s">
        <v>1219</v>
      </c>
      <c r="C423" s="1266"/>
      <c r="D423" s="1266"/>
      <c r="E423" s="1266"/>
      <c r="F423" s="905"/>
      <c r="G423" s="905"/>
      <c r="H423" s="905"/>
      <c r="I423" s="905"/>
      <c r="J423" s="905"/>
      <c r="K423" s="905"/>
    </row>
    <row r="424" spans="1:11" ht="21.75">
      <c r="A424" s="858"/>
      <c r="B424" s="857" t="s">
        <v>1909</v>
      </c>
      <c r="C424" s="858">
        <v>3</v>
      </c>
      <c r="D424" s="858">
        <v>3</v>
      </c>
      <c r="E424" s="858">
        <v>3</v>
      </c>
      <c r="F424" s="858">
        <v>3</v>
      </c>
      <c r="G424" s="905"/>
      <c r="H424" s="905"/>
      <c r="I424" s="905"/>
      <c r="J424" s="905"/>
      <c r="K424" s="905"/>
    </row>
    <row r="425" spans="1:11" ht="21.75">
      <c r="A425" s="865"/>
      <c r="B425" s="864"/>
      <c r="C425" s="1579"/>
      <c r="D425" s="1579"/>
      <c r="E425" s="1579"/>
      <c r="F425" s="918"/>
      <c r="G425" s="918"/>
      <c r="H425" s="918"/>
      <c r="I425" s="918"/>
      <c r="J425" s="918"/>
      <c r="K425" s="918"/>
    </row>
    <row r="426" spans="1:11" ht="21.75">
      <c r="A426" s="856" t="s">
        <v>1917</v>
      </c>
      <c r="B426" s="857" t="s">
        <v>694</v>
      </c>
      <c r="C426" s="858"/>
      <c r="D426" s="858"/>
      <c r="E426" s="858"/>
      <c r="F426" s="905"/>
      <c r="G426" s="859"/>
      <c r="H426" s="905"/>
      <c r="I426" s="905"/>
      <c r="J426" s="925" t="s">
        <v>1720</v>
      </c>
      <c r="K426" s="859" t="s">
        <v>1653</v>
      </c>
    </row>
    <row r="427" spans="1:11" ht="21.75">
      <c r="A427" s="856"/>
      <c r="B427" s="857" t="s">
        <v>696</v>
      </c>
      <c r="C427" s="858"/>
      <c r="D427" s="857"/>
      <c r="E427" s="858"/>
      <c r="F427" s="905"/>
      <c r="G427" s="905"/>
      <c r="H427" s="905"/>
      <c r="I427" s="905"/>
      <c r="J427" s="905"/>
      <c r="K427" s="905"/>
    </row>
    <row r="428" spans="1:11" ht="21.75">
      <c r="A428" s="932"/>
      <c r="B428" s="856" t="s">
        <v>1908</v>
      </c>
      <c r="C428" s="858">
        <v>1</v>
      </c>
      <c r="D428" s="858">
        <v>1</v>
      </c>
      <c r="E428" s="858">
        <v>1</v>
      </c>
      <c r="F428" s="858">
        <v>1</v>
      </c>
      <c r="G428" s="905"/>
      <c r="H428" s="905"/>
      <c r="I428" s="905"/>
      <c r="J428" s="905"/>
      <c r="K428" s="905"/>
    </row>
    <row r="429" spans="1:11" ht="21.75">
      <c r="A429" s="932"/>
      <c r="B429" s="857"/>
      <c r="C429" s="929"/>
      <c r="D429" s="929"/>
      <c r="E429" s="929"/>
      <c r="F429" s="905"/>
      <c r="G429" s="905"/>
      <c r="H429" s="905"/>
      <c r="I429" s="905"/>
      <c r="J429" s="905"/>
      <c r="K429" s="905"/>
    </row>
    <row r="430" spans="1:11" ht="21.75">
      <c r="A430" s="929"/>
      <c r="B430" s="857"/>
      <c r="C430" s="929"/>
      <c r="D430" s="929"/>
      <c r="E430" s="929"/>
      <c r="F430" s="905"/>
      <c r="G430" s="905"/>
      <c r="H430" s="905"/>
      <c r="I430" s="905"/>
      <c r="J430" s="905"/>
      <c r="K430" s="905"/>
    </row>
    <row r="431" spans="1:11" ht="21.75">
      <c r="A431" s="856"/>
      <c r="B431" s="857" t="s">
        <v>700</v>
      </c>
      <c r="C431" s="858"/>
      <c r="D431" s="858"/>
      <c r="E431" s="858"/>
      <c r="F431" s="905"/>
      <c r="G431" s="859">
        <v>0.03</v>
      </c>
      <c r="H431" s="905"/>
      <c r="I431" s="905"/>
      <c r="J431" s="925" t="s">
        <v>1719</v>
      </c>
      <c r="K431" s="859" t="s">
        <v>1653</v>
      </c>
    </row>
    <row r="432" spans="1:11" ht="21.75">
      <c r="A432" s="856"/>
      <c r="B432" s="857" t="s">
        <v>701</v>
      </c>
      <c r="C432" s="857"/>
      <c r="D432" s="857"/>
      <c r="E432" s="858"/>
      <c r="F432" s="905"/>
      <c r="G432" s="905"/>
      <c r="H432" s="905"/>
      <c r="I432" s="905"/>
      <c r="J432" s="905"/>
      <c r="K432" s="905"/>
    </row>
    <row r="433" spans="1:11" ht="21.75">
      <c r="A433" s="857"/>
      <c r="B433" s="856" t="s">
        <v>1910</v>
      </c>
      <c r="C433" s="1095">
        <v>1</v>
      </c>
      <c r="D433" s="1095">
        <v>1</v>
      </c>
      <c r="E433" s="1095">
        <v>1</v>
      </c>
      <c r="F433" s="1095">
        <v>1</v>
      </c>
      <c r="G433" s="859"/>
      <c r="H433" s="905"/>
      <c r="I433" s="905"/>
      <c r="J433" s="905"/>
      <c r="K433" s="905"/>
    </row>
    <row r="434" spans="1:11" s="810" customFormat="1" ht="21.75">
      <c r="A434" s="857"/>
      <c r="B434" s="856"/>
      <c r="C434" s="1095"/>
      <c r="D434" s="1095"/>
      <c r="E434" s="1095"/>
      <c r="F434" s="1095"/>
      <c r="G434" s="859"/>
      <c r="H434" s="905"/>
      <c r="I434" s="905"/>
      <c r="J434" s="905"/>
      <c r="K434" s="905"/>
    </row>
    <row r="435" spans="1:11" s="810" customFormat="1" ht="21.75">
      <c r="A435" s="857"/>
      <c r="B435" s="856"/>
      <c r="C435" s="1095"/>
      <c r="D435" s="1095"/>
      <c r="E435" s="1095"/>
      <c r="F435" s="1095"/>
      <c r="G435" s="859"/>
      <c r="H435" s="905"/>
      <c r="I435" s="905"/>
      <c r="J435" s="905"/>
      <c r="K435" s="905"/>
    </row>
    <row r="436" spans="1:11" s="810" customFormat="1" ht="21.75">
      <c r="A436" s="857"/>
      <c r="B436" s="856"/>
      <c r="C436" s="1095"/>
      <c r="D436" s="1095"/>
      <c r="E436" s="1095"/>
      <c r="F436" s="1095"/>
      <c r="G436" s="859"/>
      <c r="H436" s="905"/>
      <c r="I436" s="905"/>
      <c r="J436" s="905"/>
      <c r="K436" s="905"/>
    </row>
    <row r="437" spans="1:11" s="810" customFormat="1" ht="21.75">
      <c r="A437" s="857"/>
      <c r="B437" s="856"/>
      <c r="C437" s="1095"/>
      <c r="D437" s="1095"/>
      <c r="E437" s="1095"/>
      <c r="F437" s="1095"/>
      <c r="G437" s="859"/>
      <c r="H437" s="905"/>
      <c r="I437" s="905"/>
      <c r="J437" s="905"/>
      <c r="K437" s="905"/>
    </row>
    <row r="438" spans="1:11" s="810" customFormat="1" ht="21.75">
      <c r="A438" s="864"/>
      <c r="B438" s="1028"/>
      <c r="C438" s="1567"/>
      <c r="D438" s="1567"/>
      <c r="E438" s="1567"/>
      <c r="F438" s="1567"/>
      <c r="G438" s="866"/>
      <c r="H438" s="918"/>
      <c r="I438" s="918"/>
      <c r="J438" s="918"/>
      <c r="K438" s="918"/>
    </row>
    <row r="439" spans="1:11" s="810" customFormat="1" ht="24">
      <c r="A439" s="813" t="s">
        <v>1004</v>
      </c>
      <c r="B439" s="814" t="s">
        <v>1005</v>
      </c>
      <c r="C439" s="1643" t="s">
        <v>485</v>
      </c>
      <c r="D439" s="1643"/>
      <c r="E439" s="1643"/>
      <c r="F439" s="1643"/>
      <c r="G439" s="1644" t="s">
        <v>1006</v>
      </c>
      <c r="H439" s="1645"/>
      <c r="I439" s="1645"/>
      <c r="J439" s="814" t="s">
        <v>1007</v>
      </c>
      <c r="K439" s="1630" t="s">
        <v>1008</v>
      </c>
    </row>
    <row r="440" spans="1:11" s="810" customFormat="1" ht="24">
      <c r="A440" s="815" t="s">
        <v>1843</v>
      </c>
      <c r="B440" s="815" t="s">
        <v>5</v>
      </c>
      <c r="C440" s="816" t="s">
        <v>1009</v>
      </c>
      <c r="D440" s="816" t="s">
        <v>1009</v>
      </c>
      <c r="E440" s="816" t="s">
        <v>1009</v>
      </c>
      <c r="F440" s="816" t="s">
        <v>1009</v>
      </c>
      <c r="G440" s="1631" t="s">
        <v>266</v>
      </c>
      <c r="H440" s="1632"/>
      <c r="I440" s="1632"/>
      <c r="J440" s="816" t="s">
        <v>1010</v>
      </c>
      <c r="K440" s="1630"/>
    </row>
    <row r="441" spans="1:11" s="810" customFormat="1" ht="24">
      <c r="A441" s="817" t="s">
        <v>1844</v>
      </c>
      <c r="B441" s="817" t="s">
        <v>1</v>
      </c>
      <c r="C441" s="817">
        <v>1</v>
      </c>
      <c r="D441" s="817">
        <v>2</v>
      </c>
      <c r="E441" s="817">
        <v>3</v>
      </c>
      <c r="F441" s="818">
        <v>4</v>
      </c>
      <c r="G441" s="818" t="s">
        <v>6</v>
      </c>
      <c r="H441" s="818" t="s">
        <v>3</v>
      </c>
      <c r="I441" s="1568" t="s">
        <v>7</v>
      </c>
      <c r="J441" s="818"/>
      <c r="K441" s="1630"/>
    </row>
    <row r="442" spans="1:11" ht="21.75">
      <c r="A442" s="1636" t="s">
        <v>705</v>
      </c>
      <c r="B442" s="1637"/>
      <c r="C442" s="1637"/>
      <c r="D442" s="1637"/>
      <c r="E442" s="1637"/>
      <c r="F442" s="1637"/>
      <c r="G442" s="1637"/>
      <c r="H442" s="1637"/>
      <c r="I442" s="1637"/>
      <c r="J442" s="1637"/>
      <c r="K442" s="1638"/>
    </row>
    <row r="443" spans="1:11" ht="21.75">
      <c r="A443" s="1029" t="s">
        <v>2010</v>
      </c>
      <c r="B443" s="904" t="s">
        <v>1763</v>
      </c>
      <c r="C443" s="887"/>
      <c r="D443" s="887"/>
      <c r="E443" s="887"/>
      <c r="F443" s="887"/>
      <c r="G443" s="1461"/>
      <c r="H443" s="890"/>
      <c r="I443" s="890"/>
      <c r="J443" s="887" t="s">
        <v>994</v>
      </c>
      <c r="K443" s="915" t="s">
        <v>1653</v>
      </c>
    </row>
    <row r="444" spans="1:11" ht="21.75">
      <c r="A444" s="856" t="s">
        <v>2009</v>
      </c>
      <c r="B444" s="97" t="s">
        <v>709</v>
      </c>
      <c r="C444" s="1530" t="s">
        <v>1025</v>
      </c>
      <c r="D444" s="1530" t="s">
        <v>1026</v>
      </c>
      <c r="E444" s="1530" t="s">
        <v>1026</v>
      </c>
      <c r="F444" s="1530" t="s">
        <v>1026</v>
      </c>
      <c r="G444" s="895"/>
      <c r="H444" s="895"/>
      <c r="I444" s="895"/>
      <c r="J444" s="858"/>
      <c r="K444" s="895"/>
    </row>
    <row r="445" spans="1:11" ht="21.75">
      <c r="A445" s="856"/>
      <c r="B445" s="856" t="s">
        <v>710</v>
      </c>
      <c r="C445" s="1530" t="s">
        <v>1027</v>
      </c>
      <c r="D445" s="1530" t="s">
        <v>993</v>
      </c>
      <c r="E445" s="1530" t="s">
        <v>993</v>
      </c>
      <c r="F445" s="1530" t="s">
        <v>993</v>
      </c>
      <c r="G445" s="1284"/>
      <c r="H445" s="895"/>
      <c r="I445" s="895"/>
      <c r="J445" s="895"/>
      <c r="K445" s="895"/>
    </row>
    <row r="446" spans="1:11" ht="21.75">
      <c r="A446" s="856"/>
      <c r="B446" s="857"/>
      <c r="C446" s="1530" t="s">
        <v>1028</v>
      </c>
      <c r="D446" s="1530" t="s">
        <v>1029</v>
      </c>
      <c r="E446" s="1530" t="s">
        <v>1029</v>
      </c>
      <c r="F446" s="1530" t="s">
        <v>1029</v>
      </c>
      <c r="G446" s="895"/>
      <c r="H446" s="895"/>
      <c r="I446" s="895"/>
      <c r="J446" s="895"/>
      <c r="K446" s="895"/>
    </row>
    <row r="447" spans="1:11" ht="21.75">
      <c r="A447" s="856"/>
      <c r="B447" s="857" t="s">
        <v>713</v>
      </c>
      <c r="C447" s="1530" t="s">
        <v>1030</v>
      </c>
      <c r="D447" s="1530" t="s">
        <v>1031</v>
      </c>
      <c r="E447" s="1530" t="s">
        <v>1031</v>
      </c>
      <c r="F447" s="1530" t="s">
        <v>1031</v>
      </c>
      <c r="G447" s="895"/>
      <c r="H447" s="895"/>
      <c r="I447" s="895"/>
      <c r="J447" s="895"/>
      <c r="K447" s="895"/>
    </row>
    <row r="448" spans="1:11" ht="21.75">
      <c r="A448" s="856"/>
      <c r="B448" s="1524"/>
      <c r="C448" s="1530" t="s">
        <v>1026</v>
      </c>
      <c r="D448" s="1530" t="s">
        <v>1032</v>
      </c>
      <c r="E448" s="1530" t="s">
        <v>1033</v>
      </c>
      <c r="F448" s="1530" t="s">
        <v>1034</v>
      </c>
      <c r="G448" s="895"/>
      <c r="H448" s="895"/>
      <c r="I448" s="1285"/>
      <c r="J448" s="1437"/>
      <c r="K448" s="1284"/>
    </row>
    <row r="449" spans="1:11" ht="21.75">
      <c r="A449" s="856"/>
      <c r="B449" s="857"/>
      <c r="C449" s="1530" t="s">
        <v>993</v>
      </c>
      <c r="D449" s="1530"/>
      <c r="E449" s="1530"/>
      <c r="F449" s="1530"/>
      <c r="G449" s="895"/>
      <c r="H449" s="895"/>
      <c r="I449" s="895"/>
      <c r="J449" s="895"/>
      <c r="K449" s="895"/>
    </row>
    <row r="450" spans="1:11" ht="21.75">
      <c r="A450" s="856"/>
      <c r="B450" s="857"/>
      <c r="C450" s="1530" t="s">
        <v>1029</v>
      </c>
      <c r="D450" s="1530"/>
      <c r="E450" s="1530"/>
      <c r="F450" s="1530"/>
      <c r="G450" s="895"/>
      <c r="H450" s="895"/>
      <c r="I450" s="895"/>
      <c r="J450" s="895"/>
      <c r="K450" s="895"/>
    </row>
    <row r="451" spans="1:11" ht="21.75">
      <c r="A451" s="856"/>
      <c r="B451" s="857"/>
      <c r="C451" s="1530" t="s">
        <v>1031</v>
      </c>
      <c r="D451" s="1530"/>
      <c r="E451" s="1530"/>
      <c r="F451" s="1530"/>
      <c r="G451" s="895"/>
      <c r="H451" s="895"/>
      <c r="I451" s="895"/>
      <c r="J451" s="895"/>
      <c r="K451" s="895"/>
    </row>
    <row r="452" spans="1:11" ht="21.75">
      <c r="A452" s="856"/>
      <c r="B452" s="857"/>
      <c r="C452" s="1530" t="s">
        <v>96</v>
      </c>
      <c r="D452" s="1530"/>
      <c r="E452" s="1530"/>
      <c r="F452" s="1530"/>
      <c r="G452" s="895"/>
      <c r="H452" s="895"/>
      <c r="I452" s="895"/>
      <c r="J452" s="895"/>
      <c r="K452" s="895"/>
    </row>
    <row r="453" spans="1:11" ht="21.75">
      <c r="A453" s="856"/>
      <c r="B453" s="1006"/>
      <c r="C453" s="1530" t="s">
        <v>1035</v>
      </c>
      <c r="D453" s="1530"/>
      <c r="E453" s="1530"/>
      <c r="F453" s="1530"/>
      <c r="G453" s="895"/>
      <c r="H453" s="895"/>
      <c r="I453" s="895"/>
      <c r="J453" s="895"/>
      <c r="K453" s="895"/>
    </row>
    <row r="454" spans="1:11" s="810" customFormat="1" ht="21.75">
      <c r="A454" s="1090"/>
      <c r="B454" s="976" t="s">
        <v>2033</v>
      </c>
      <c r="C454" s="936"/>
      <c r="D454" s="936"/>
      <c r="E454" s="936"/>
      <c r="F454" s="936"/>
      <c r="G454" s="1284"/>
      <c r="H454" s="895"/>
      <c r="I454" s="895"/>
      <c r="J454" s="895"/>
      <c r="K454" s="895"/>
    </row>
    <row r="455" spans="1:11" s="810" customFormat="1" ht="21.75">
      <c r="A455" s="1090"/>
      <c r="B455" s="991" t="s">
        <v>2012</v>
      </c>
      <c r="C455" s="936">
        <v>3</v>
      </c>
      <c r="D455" s="936">
        <v>3</v>
      </c>
      <c r="E455" s="936">
        <v>2</v>
      </c>
      <c r="F455" s="936">
        <v>2</v>
      </c>
      <c r="G455" s="1284"/>
      <c r="H455" s="895"/>
      <c r="I455" s="895"/>
      <c r="J455" s="895" t="s">
        <v>2013</v>
      </c>
      <c r="K455" s="895" t="s">
        <v>1128</v>
      </c>
    </row>
    <row r="456" spans="1:11" s="810" customFormat="1" ht="21.75">
      <c r="A456" s="1090"/>
      <c r="B456" s="991"/>
      <c r="C456" s="936"/>
      <c r="D456" s="936"/>
      <c r="E456" s="936"/>
      <c r="F456" s="936"/>
      <c r="G456" s="1284"/>
      <c r="H456" s="895"/>
      <c r="I456" s="895"/>
      <c r="J456" s="895"/>
      <c r="K456" s="895"/>
    </row>
    <row r="457" spans="1:11" s="810" customFormat="1" ht="21.75">
      <c r="A457" s="1090"/>
      <c r="B457" s="857" t="s">
        <v>2034</v>
      </c>
      <c r="C457" s="936"/>
      <c r="D457" s="936"/>
      <c r="E457" s="936"/>
      <c r="F457" s="936"/>
      <c r="G457" s="1284"/>
      <c r="H457" s="895"/>
      <c r="I457" s="895"/>
      <c r="J457" s="895"/>
      <c r="K457" s="895"/>
    </row>
    <row r="458" spans="1:11" s="810" customFormat="1" ht="21.75">
      <c r="A458" s="1090"/>
      <c r="B458" s="857" t="s">
        <v>2015</v>
      </c>
      <c r="C458" s="936">
        <v>15</v>
      </c>
      <c r="D458" s="936">
        <v>15</v>
      </c>
      <c r="E458" s="936">
        <v>20</v>
      </c>
      <c r="F458" s="936">
        <v>20</v>
      </c>
      <c r="G458" s="1284"/>
      <c r="H458" s="895"/>
      <c r="I458" s="895"/>
      <c r="J458" s="895" t="s">
        <v>2016</v>
      </c>
      <c r="K458" s="895" t="s">
        <v>1128</v>
      </c>
    </row>
    <row r="459" spans="1:11" s="810" customFormat="1" ht="21.75">
      <c r="A459" s="1090"/>
      <c r="B459" s="857"/>
      <c r="C459" s="936"/>
      <c r="D459" s="936"/>
      <c r="E459" s="936"/>
      <c r="F459" s="936"/>
      <c r="G459" s="1284"/>
      <c r="H459" s="895"/>
      <c r="I459" s="895"/>
      <c r="J459" s="895"/>
      <c r="K459" s="895"/>
    </row>
    <row r="460" spans="1:11" s="810" customFormat="1" ht="21.75">
      <c r="A460" s="1090"/>
      <c r="B460" s="976" t="s">
        <v>2044</v>
      </c>
      <c r="C460" s="936"/>
      <c r="D460" s="936"/>
      <c r="E460" s="936"/>
      <c r="F460" s="936"/>
      <c r="G460" s="1284"/>
      <c r="H460" s="895"/>
      <c r="I460" s="895"/>
      <c r="J460" s="895"/>
      <c r="K460" s="895"/>
    </row>
    <row r="461" spans="1:11" s="810" customFormat="1" ht="21.75">
      <c r="A461" s="1090"/>
      <c r="B461" s="857" t="s">
        <v>2017</v>
      </c>
      <c r="C461" s="936"/>
      <c r="D461" s="936"/>
      <c r="E461" s="936"/>
      <c r="F461" s="936"/>
      <c r="G461" s="1284"/>
      <c r="H461" s="895"/>
      <c r="I461" s="895"/>
      <c r="J461" s="895"/>
      <c r="K461" s="895"/>
    </row>
    <row r="462" spans="1:11" s="810" customFormat="1" ht="21.75">
      <c r="A462" s="1090"/>
      <c r="B462" s="857" t="s">
        <v>2018</v>
      </c>
      <c r="C462" s="936">
        <v>2</v>
      </c>
      <c r="D462" s="936">
        <v>1</v>
      </c>
      <c r="E462" s="936" t="s">
        <v>1017</v>
      </c>
      <c r="F462" s="936" t="s">
        <v>1017</v>
      </c>
      <c r="G462" s="1284"/>
      <c r="H462" s="895"/>
      <c r="I462" s="895"/>
      <c r="J462" s="895" t="s">
        <v>2013</v>
      </c>
      <c r="K462" s="895" t="s">
        <v>1128</v>
      </c>
    </row>
    <row r="463" spans="1:11" s="810" customFormat="1" ht="21.75">
      <c r="A463" s="1090"/>
      <c r="B463" s="856"/>
      <c r="C463" s="936"/>
      <c r="D463" s="936"/>
      <c r="E463" s="936"/>
      <c r="F463" s="936"/>
      <c r="G463" s="1284"/>
      <c r="H463" s="895"/>
      <c r="I463" s="895"/>
      <c r="J463" s="895"/>
      <c r="K463" s="895"/>
    </row>
    <row r="464" spans="1:11" s="810" customFormat="1" ht="21.75">
      <c r="A464" s="1090"/>
      <c r="B464" s="857" t="s">
        <v>2035</v>
      </c>
      <c r="C464" s="936"/>
      <c r="D464" s="936"/>
      <c r="E464" s="936"/>
      <c r="F464" s="936"/>
      <c r="G464" s="1284"/>
      <c r="H464" s="895"/>
      <c r="I464" s="895"/>
      <c r="J464" s="895"/>
      <c r="K464" s="895"/>
    </row>
    <row r="465" spans="1:11" s="810" customFormat="1" ht="21.75">
      <c r="A465" s="1090"/>
      <c r="B465" s="857" t="s">
        <v>2036</v>
      </c>
      <c r="C465" s="936"/>
      <c r="D465" s="936"/>
      <c r="E465" s="936"/>
      <c r="F465" s="936"/>
      <c r="G465" s="1284"/>
      <c r="H465" s="895"/>
      <c r="I465" s="895"/>
      <c r="J465" s="895"/>
      <c r="K465" s="895"/>
    </row>
    <row r="466" spans="1:11" s="810" customFormat="1" ht="21.75">
      <c r="A466" s="1090"/>
      <c r="B466" s="857" t="s">
        <v>2019</v>
      </c>
      <c r="C466" s="936">
        <v>1200</v>
      </c>
      <c r="D466" s="936" t="s">
        <v>1017</v>
      </c>
      <c r="E466" s="936" t="s">
        <v>1017</v>
      </c>
      <c r="F466" s="936" t="s">
        <v>1017</v>
      </c>
      <c r="G466" s="1284"/>
      <c r="H466" s="895"/>
      <c r="I466" s="895"/>
      <c r="J466" s="895" t="s">
        <v>2013</v>
      </c>
      <c r="K466" s="895" t="s">
        <v>1128</v>
      </c>
    </row>
    <row r="467" spans="1:11" s="810" customFormat="1" ht="21.75">
      <c r="A467" s="1090"/>
      <c r="B467" s="10"/>
      <c r="C467" s="1583"/>
      <c r="D467" s="1583"/>
      <c r="E467" s="1583"/>
      <c r="F467" s="1583"/>
      <c r="G467" s="1582"/>
      <c r="H467" s="1581"/>
      <c r="I467" s="1581"/>
      <c r="J467" s="1581"/>
      <c r="K467" s="895"/>
    </row>
    <row r="468" spans="1:11" s="810" customFormat="1" ht="21.75">
      <c r="A468" s="1090"/>
      <c r="B468" s="857" t="s">
        <v>2037</v>
      </c>
      <c r="C468" s="936"/>
      <c r="D468" s="936"/>
      <c r="E468" s="936"/>
      <c r="F468" s="936"/>
      <c r="G468" s="1284"/>
      <c r="H468" s="895"/>
      <c r="I468" s="895"/>
      <c r="J468" s="895"/>
      <c r="K468" s="895"/>
    </row>
    <row r="469" spans="1:11" s="810" customFormat="1" ht="21.75">
      <c r="A469" s="1090"/>
      <c r="B469" s="857" t="s">
        <v>2020</v>
      </c>
      <c r="C469" s="936"/>
      <c r="D469" s="936"/>
      <c r="E469" s="936"/>
      <c r="F469" s="936"/>
      <c r="G469" s="1284"/>
      <c r="H469" s="895"/>
      <c r="I469" s="895"/>
      <c r="J469" s="895"/>
      <c r="K469" s="895"/>
    </row>
    <row r="470" spans="1:11" s="810" customFormat="1" ht="21.75">
      <c r="A470" s="1090"/>
      <c r="B470" s="857" t="s">
        <v>2021</v>
      </c>
      <c r="C470" s="936"/>
      <c r="D470" s="936"/>
      <c r="E470" s="936"/>
      <c r="F470" s="936"/>
      <c r="G470" s="1284"/>
      <c r="H470" s="895"/>
      <c r="I470" s="895"/>
      <c r="J470" s="895"/>
      <c r="K470" s="895"/>
    </row>
    <row r="471" spans="1:11" s="810" customFormat="1" ht="21.75">
      <c r="A471" s="1090"/>
      <c r="B471" s="857" t="s">
        <v>2038</v>
      </c>
      <c r="C471" s="936"/>
      <c r="D471" s="936"/>
      <c r="E471" s="936"/>
      <c r="F471" s="936"/>
      <c r="G471" s="1284"/>
      <c r="H471" s="895"/>
      <c r="I471" s="895"/>
      <c r="J471" s="895"/>
      <c r="K471" s="895"/>
    </row>
    <row r="472" spans="1:11" s="810" customFormat="1" ht="21.75">
      <c r="A472" s="1090"/>
      <c r="B472" s="857" t="s">
        <v>2105</v>
      </c>
      <c r="C472" s="936"/>
      <c r="D472" s="936"/>
      <c r="E472" s="936"/>
      <c r="F472" s="936"/>
      <c r="G472" s="1284"/>
      <c r="H472" s="895"/>
      <c r="I472" s="895"/>
      <c r="J472" s="895"/>
      <c r="K472" s="895"/>
    </row>
    <row r="473" spans="1:11" s="810" customFormat="1" ht="21.75">
      <c r="A473" s="1090"/>
      <c r="B473" s="857" t="s">
        <v>2023</v>
      </c>
      <c r="C473" s="936"/>
      <c r="D473" s="936" t="s">
        <v>2032</v>
      </c>
      <c r="E473" s="936"/>
      <c r="F473" s="936"/>
      <c r="G473" s="1284"/>
      <c r="H473" s="895"/>
      <c r="I473" s="895"/>
      <c r="J473" s="895" t="s">
        <v>2013</v>
      </c>
      <c r="K473" s="895" t="s">
        <v>1128</v>
      </c>
    </row>
    <row r="474" spans="1:11" s="810" customFormat="1" ht="21.75">
      <c r="A474" s="1585"/>
      <c r="B474" s="864"/>
      <c r="C474" s="1303"/>
      <c r="D474" s="1587" t="s">
        <v>1033</v>
      </c>
      <c r="E474" s="1303"/>
      <c r="F474" s="1303"/>
      <c r="G474" s="1586"/>
      <c r="H474" s="912"/>
      <c r="I474" s="912"/>
      <c r="J474" s="912"/>
      <c r="K474" s="912"/>
    </row>
    <row r="475" spans="1:11" s="810" customFormat="1" ht="24">
      <c r="A475" s="813" t="s">
        <v>1004</v>
      </c>
      <c r="B475" s="814" t="s">
        <v>1005</v>
      </c>
      <c r="C475" s="1643" t="s">
        <v>485</v>
      </c>
      <c r="D475" s="1643"/>
      <c r="E475" s="1643"/>
      <c r="F475" s="1643"/>
      <c r="G475" s="1644" t="s">
        <v>1006</v>
      </c>
      <c r="H475" s="1645"/>
      <c r="I475" s="1645"/>
      <c r="J475" s="814" t="s">
        <v>1007</v>
      </c>
      <c r="K475" s="1630" t="s">
        <v>1008</v>
      </c>
    </row>
    <row r="476" spans="1:11" s="810" customFormat="1" ht="24">
      <c r="A476" s="815" t="s">
        <v>1843</v>
      </c>
      <c r="B476" s="815" t="s">
        <v>5</v>
      </c>
      <c r="C476" s="816" t="s">
        <v>1009</v>
      </c>
      <c r="D476" s="816" t="s">
        <v>1009</v>
      </c>
      <c r="E476" s="816" t="s">
        <v>1009</v>
      </c>
      <c r="F476" s="816" t="s">
        <v>1009</v>
      </c>
      <c r="G476" s="1631" t="s">
        <v>266</v>
      </c>
      <c r="H476" s="1632"/>
      <c r="I476" s="1632"/>
      <c r="J476" s="816" t="s">
        <v>1010</v>
      </c>
      <c r="K476" s="1630"/>
    </row>
    <row r="477" spans="1:11" s="810" customFormat="1" ht="24">
      <c r="A477" s="817" t="s">
        <v>1844</v>
      </c>
      <c r="B477" s="817" t="s">
        <v>1</v>
      </c>
      <c r="C477" s="817">
        <v>1</v>
      </c>
      <c r="D477" s="817">
        <v>2</v>
      </c>
      <c r="E477" s="817">
        <v>3</v>
      </c>
      <c r="F477" s="818">
        <v>4</v>
      </c>
      <c r="G477" s="818" t="s">
        <v>6</v>
      </c>
      <c r="H477" s="818" t="s">
        <v>3</v>
      </c>
      <c r="I477" s="1568" t="s">
        <v>7</v>
      </c>
      <c r="J477" s="818"/>
      <c r="K477" s="1630"/>
    </row>
    <row r="478" spans="1:11" s="810" customFormat="1" ht="21.75">
      <c r="A478" s="1636" t="s">
        <v>705</v>
      </c>
      <c r="B478" s="1637"/>
      <c r="C478" s="1637"/>
      <c r="D478" s="1637"/>
      <c r="E478" s="1637"/>
      <c r="F478" s="1637"/>
      <c r="G478" s="1637"/>
      <c r="H478" s="1637"/>
      <c r="I478" s="1637"/>
      <c r="J478" s="1637"/>
      <c r="K478" s="1638"/>
    </row>
    <row r="479" spans="1:11" s="810" customFormat="1" ht="21.75">
      <c r="A479" s="1029" t="s">
        <v>2010</v>
      </c>
      <c r="B479" s="857" t="s">
        <v>2037</v>
      </c>
      <c r="C479" s="936"/>
      <c r="D479" s="936"/>
      <c r="E479" s="936"/>
      <c r="F479" s="936"/>
      <c r="G479" s="1284"/>
      <c r="H479" s="895"/>
      <c r="I479" s="895"/>
      <c r="J479" s="895"/>
      <c r="K479" s="895"/>
    </row>
    <row r="480" spans="1:11" s="810" customFormat="1" ht="21.75">
      <c r="A480" s="856" t="s">
        <v>2009</v>
      </c>
      <c r="B480" s="857" t="s">
        <v>2085</v>
      </c>
      <c r="C480" s="936"/>
      <c r="D480" s="936"/>
      <c r="E480" s="936"/>
      <c r="F480" s="936"/>
      <c r="G480" s="1284"/>
      <c r="H480" s="895"/>
      <c r="I480" s="895"/>
      <c r="J480" s="895"/>
      <c r="K480" s="895"/>
    </row>
    <row r="481" spans="1:11" s="810" customFormat="1" ht="21.75">
      <c r="A481" s="1090"/>
      <c r="B481" s="857" t="s">
        <v>2084</v>
      </c>
      <c r="C481" s="936"/>
      <c r="D481" s="936"/>
      <c r="E481" s="936"/>
      <c r="F481" s="936"/>
      <c r="G481" s="1284"/>
      <c r="H481" s="895"/>
      <c r="I481" s="895"/>
      <c r="J481" s="895"/>
      <c r="K481" s="895"/>
    </row>
    <row r="482" spans="1:11" s="810" customFormat="1" ht="21.75">
      <c r="A482" s="1090"/>
      <c r="B482" s="857" t="s">
        <v>2106</v>
      </c>
      <c r="C482" s="936"/>
      <c r="D482" s="1352"/>
      <c r="E482" s="936"/>
      <c r="F482" s="936"/>
      <c r="G482" s="1284"/>
      <c r="H482" s="895"/>
      <c r="I482" s="895"/>
      <c r="J482" s="895"/>
      <c r="K482" s="895"/>
    </row>
    <row r="483" spans="1:11" s="810" customFormat="1" ht="21.75">
      <c r="A483" s="1090"/>
      <c r="B483" s="857" t="s">
        <v>2024</v>
      </c>
      <c r="C483" s="936"/>
      <c r="D483" s="936" t="s">
        <v>2032</v>
      </c>
      <c r="E483" s="936"/>
      <c r="F483" s="936"/>
      <c r="G483" s="1284"/>
      <c r="H483" s="895"/>
      <c r="I483" s="895"/>
      <c r="J483" s="895" t="s">
        <v>2013</v>
      </c>
      <c r="K483" s="895" t="s">
        <v>1128</v>
      </c>
    </row>
    <row r="484" spans="1:11" s="810" customFormat="1" ht="21.75">
      <c r="A484" s="1090"/>
      <c r="B484" s="857"/>
      <c r="C484" s="936"/>
      <c r="D484" s="937" t="s">
        <v>1033</v>
      </c>
      <c r="E484" s="936"/>
      <c r="F484" s="936"/>
      <c r="G484" s="1284"/>
      <c r="H484" s="895"/>
      <c r="I484" s="895"/>
      <c r="J484" s="895"/>
      <c r="K484" s="895"/>
    </row>
    <row r="485" spans="1:11" s="810" customFormat="1" ht="21.75">
      <c r="A485" s="1090"/>
      <c r="B485" s="857" t="s">
        <v>2107</v>
      </c>
      <c r="C485" s="936"/>
      <c r="D485" s="937"/>
      <c r="E485" s="936"/>
      <c r="F485" s="936"/>
      <c r="G485" s="1284"/>
      <c r="H485" s="895"/>
      <c r="I485" s="895"/>
      <c r="J485" s="895"/>
      <c r="K485" s="895"/>
    </row>
    <row r="486" spans="1:11" s="810" customFormat="1" ht="21.75">
      <c r="A486" s="1090"/>
      <c r="B486" s="857" t="s">
        <v>2025</v>
      </c>
      <c r="C486" s="936"/>
      <c r="D486" s="936" t="s">
        <v>2032</v>
      </c>
      <c r="E486" s="936"/>
      <c r="F486" s="936"/>
      <c r="G486" s="1284"/>
      <c r="H486" s="895"/>
      <c r="I486" s="895"/>
      <c r="J486" s="895" t="s">
        <v>2013</v>
      </c>
      <c r="K486" s="895" t="s">
        <v>1128</v>
      </c>
    </row>
    <row r="487" spans="1:11" s="810" customFormat="1" ht="21.75">
      <c r="A487" s="1090"/>
      <c r="B487" s="857"/>
      <c r="C487" s="936"/>
      <c r="D487" s="937" t="s">
        <v>1033</v>
      </c>
      <c r="E487" s="936"/>
      <c r="F487" s="936"/>
      <c r="G487" s="1284"/>
      <c r="H487" s="895"/>
      <c r="I487" s="895"/>
      <c r="J487" s="895"/>
      <c r="K487" s="895"/>
    </row>
    <row r="488" spans="1:11" s="810" customFormat="1" ht="21.75">
      <c r="A488" s="1090"/>
      <c r="B488" s="857" t="s">
        <v>2108</v>
      </c>
      <c r="C488" s="936"/>
      <c r="D488" s="937"/>
      <c r="E488" s="936"/>
      <c r="F488" s="936"/>
      <c r="G488" s="1284"/>
      <c r="H488" s="895"/>
      <c r="I488" s="895"/>
      <c r="J488" s="895"/>
      <c r="K488" s="895"/>
    </row>
    <row r="489" spans="1:11" s="810" customFormat="1" ht="21.75">
      <c r="A489" s="1090"/>
      <c r="B489" s="857" t="s">
        <v>2026</v>
      </c>
      <c r="C489" s="937"/>
      <c r="D489" s="936" t="s">
        <v>2032</v>
      </c>
      <c r="E489" s="937"/>
      <c r="F489" s="937"/>
      <c r="G489" s="1284"/>
      <c r="H489" s="895"/>
      <c r="I489" s="895"/>
      <c r="J489" s="895" t="s">
        <v>994</v>
      </c>
      <c r="K489" s="895" t="s">
        <v>1128</v>
      </c>
    </row>
    <row r="490" spans="1:11" s="810" customFormat="1" ht="21.75">
      <c r="A490" s="1090"/>
      <c r="B490" s="857"/>
      <c r="C490" s="937"/>
      <c r="D490" s="937" t="s">
        <v>1033</v>
      </c>
      <c r="E490" s="937"/>
      <c r="F490" s="937"/>
      <c r="G490" s="1284"/>
      <c r="H490" s="895"/>
      <c r="I490" s="895"/>
      <c r="J490" s="895"/>
      <c r="K490" s="895"/>
    </row>
    <row r="491" spans="1:11" s="810" customFormat="1" ht="21.75">
      <c r="A491" s="1090"/>
      <c r="B491" s="857" t="s">
        <v>2109</v>
      </c>
      <c r="C491" s="937"/>
      <c r="D491" s="937"/>
      <c r="E491" s="937"/>
      <c r="F491" s="937"/>
      <c r="G491" s="1284"/>
      <c r="H491" s="895"/>
      <c r="I491" s="895"/>
      <c r="J491" s="895"/>
      <c r="K491" s="895"/>
    </row>
    <row r="492" spans="1:11" s="810" customFormat="1" ht="21.75">
      <c r="A492" s="1090"/>
      <c r="B492" s="857" t="s">
        <v>2027</v>
      </c>
      <c r="C492" s="937"/>
      <c r="D492" s="936" t="s">
        <v>2032</v>
      </c>
      <c r="E492" s="937"/>
      <c r="F492" s="937"/>
      <c r="G492" s="1284"/>
      <c r="H492" s="895"/>
      <c r="I492" s="895"/>
      <c r="J492" s="895" t="s">
        <v>994</v>
      </c>
      <c r="K492" s="895" t="s">
        <v>1128</v>
      </c>
    </row>
    <row r="493" spans="1:11" s="810" customFormat="1" ht="21.75">
      <c r="A493" s="1090"/>
      <c r="B493" s="857"/>
      <c r="C493" s="937"/>
      <c r="D493" s="937" t="s">
        <v>1033</v>
      </c>
      <c r="E493" s="937"/>
      <c r="F493" s="937"/>
      <c r="G493" s="1284"/>
      <c r="H493" s="895"/>
      <c r="I493" s="895"/>
      <c r="J493" s="895"/>
      <c r="K493" s="895"/>
    </row>
    <row r="494" spans="1:11" s="810" customFormat="1" ht="21.75">
      <c r="A494" s="1090"/>
      <c r="B494" s="857" t="s">
        <v>2111</v>
      </c>
      <c r="C494" s="937"/>
      <c r="D494" s="936"/>
      <c r="E494" s="937"/>
      <c r="F494" s="937"/>
      <c r="G494" s="1284"/>
      <c r="H494" s="895"/>
      <c r="I494" s="895"/>
      <c r="J494" s="895"/>
      <c r="K494" s="895"/>
    </row>
    <row r="495" spans="1:11" s="810" customFormat="1" ht="21.75">
      <c r="A495" s="1090"/>
      <c r="B495" s="857" t="s">
        <v>2028</v>
      </c>
      <c r="C495" s="937"/>
      <c r="D495" s="937"/>
      <c r="E495" s="937"/>
      <c r="F495" s="937"/>
      <c r="G495" s="1284"/>
      <c r="H495" s="895"/>
      <c r="I495" s="895"/>
      <c r="J495" s="895"/>
      <c r="K495" s="895"/>
    </row>
    <row r="496" spans="1:11" s="810" customFormat="1" ht="21.75">
      <c r="A496" s="1090"/>
      <c r="B496" s="857" t="s">
        <v>2029</v>
      </c>
      <c r="C496" s="936"/>
      <c r="D496" s="936" t="s">
        <v>2032</v>
      </c>
      <c r="E496" s="936"/>
      <c r="F496" s="936"/>
      <c r="G496" s="1284"/>
      <c r="H496" s="895"/>
      <c r="I496" s="895"/>
      <c r="J496" s="895" t="s">
        <v>994</v>
      </c>
      <c r="K496" s="895" t="s">
        <v>1128</v>
      </c>
    </row>
    <row r="497" spans="1:11" s="810" customFormat="1" ht="21.75">
      <c r="A497" s="1090"/>
      <c r="B497" s="856"/>
      <c r="C497" s="936"/>
      <c r="D497" s="937" t="s">
        <v>1033</v>
      </c>
      <c r="E497" s="936"/>
      <c r="F497" s="936"/>
      <c r="G497" s="1284"/>
      <c r="H497" s="895"/>
      <c r="I497" s="895"/>
      <c r="J497" s="895"/>
      <c r="K497" s="895"/>
    </row>
    <row r="498" spans="1:11" s="810" customFormat="1" ht="21.75">
      <c r="A498" s="1090"/>
      <c r="B498" s="857" t="s">
        <v>2045</v>
      </c>
      <c r="C498" s="936"/>
      <c r="D498" s="936"/>
      <c r="E498" s="936"/>
      <c r="F498" s="936"/>
      <c r="G498" s="1284"/>
      <c r="H498" s="895"/>
      <c r="I498" s="895"/>
      <c r="J498" s="895"/>
      <c r="K498" s="895"/>
    </row>
    <row r="499" spans="1:11" s="810" customFormat="1" ht="21.75">
      <c r="A499" s="1090"/>
      <c r="B499" s="857" t="s">
        <v>2030</v>
      </c>
      <c r="C499" s="936"/>
      <c r="D499" s="936"/>
      <c r="E499" s="936"/>
      <c r="F499" s="936"/>
      <c r="G499" s="1284"/>
      <c r="H499" s="895"/>
      <c r="I499" s="895"/>
      <c r="J499" s="895"/>
      <c r="K499" s="895"/>
    </row>
    <row r="500" spans="1:11" s="810" customFormat="1" ht="21.75">
      <c r="A500" s="1090"/>
      <c r="B500" s="857" t="s">
        <v>2031</v>
      </c>
      <c r="C500" s="936">
        <v>1</v>
      </c>
      <c r="D500" s="936">
        <v>1</v>
      </c>
      <c r="E500" s="936">
        <v>1</v>
      </c>
      <c r="F500" s="936">
        <v>1</v>
      </c>
      <c r="G500" s="1284"/>
      <c r="H500" s="895"/>
      <c r="I500" s="895"/>
      <c r="J500" s="895" t="s">
        <v>2013</v>
      </c>
      <c r="K500" s="895" t="s">
        <v>1128</v>
      </c>
    </row>
    <row r="501" spans="1:11" s="810" customFormat="1" ht="21.75">
      <c r="A501" s="1090"/>
      <c r="B501" s="856"/>
      <c r="C501" s="936"/>
      <c r="D501" s="936"/>
      <c r="E501" s="936"/>
      <c r="F501" s="936"/>
      <c r="G501" s="1284"/>
      <c r="H501" s="895"/>
      <c r="I501" s="895"/>
      <c r="J501" s="895"/>
      <c r="K501" s="895"/>
    </row>
    <row r="502" spans="1:11" s="810" customFormat="1" ht="21.75">
      <c r="A502" s="1090"/>
      <c r="B502" s="10" t="s">
        <v>2110</v>
      </c>
      <c r="C502" s="1583"/>
      <c r="D502" s="1583"/>
      <c r="E502" s="1583"/>
      <c r="F502" s="1583"/>
      <c r="G502" s="1582"/>
      <c r="H502" s="1581"/>
      <c r="I502" s="1581"/>
      <c r="J502" s="1581"/>
      <c r="K502" s="895"/>
    </row>
    <row r="503" spans="1:11" ht="21.75">
      <c r="A503" s="1287"/>
      <c r="B503" s="991" t="s">
        <v>2046</v>
      </c>
      <c r="C503" s="1288"/>
      <c r="D503" s="1288"/>
      <c r="E503" s="1288"/>
      <c r="F503" s="1288"/>
      <c r="G503" s="1284"/>
      <c r="H503" s="895"/>
      <c r="I503" s="895"/>
      <c r="J503" s="858" t="s">
        <v>994</v>
      </c>
      <c r="K503" s="895" t="s">
        <v>1128</v>
      </c>
    </row>
    <row r="504" spans="1:11" ht="21.75">
      <c r="A504" s="1090"/>
      <c r="B504" s="942" t="s">
        <v>1127</v>
      </c>
      <c r="C504" s="1288" t="s">
        <v>1037</v>
      </c>
      <c r="D504" s="1288" t="s">
        <v>1037</v>
      </c>
      <c r="E504" s="1288" t="s">
        <v>1037</v>
      </c>
      <c r="F504" s="1288" t="s">
        <v>1038</v>
      </c>
      <c r="G504" s="1284"/>
      <c r="H504" s="895"/>
      <c r="I504" s="895"/>
      <c r="J504" s="895" t="s">
        <v>1039</v>
      </c>
      <c r="K504" s="895"/>
    </row>
    <row r="505" spans="1:11" ht="21.75">
      <c r="A505" s="1090"/>
      <c r="B505" s="857" t="s">
        <v>2047</v>
      </c>
      <c r="C505" s="1288"/>
      <c r="D505" s="1288"/>
      <c r="E505" s="1288"/>
      <c r="F505" s="1288"/>
      <c r="G505" s="1284"/>
      <c r="H505" s="895"/>
      <c r="I505" s="895"/>
      <c r="J505" s="858" t="s">
        <v>994</v>
      </c>
      <c r="K505" s="895" t="s">
        <v>1128</v>
      </c>
    </row>
    <row r="506" spans="1:11" ht="21.75">
      <c r="A506" s="1090"/>
      <c r="B506" s="857" t="s">
        <v>1040</v>
      </c>
      <c r="C506" s="858"/>
      <c r="D506" s="858"/>
      <c r="E506" s="858"/>
      <c r="F506" s="858"/>
      <c r="G506" s="1284"/>
      <c r="H506" s="895"/>
      <c r="I506" s="895"/>
      <c r="J506" s="895" t="s">
        <v>1039</v>
      </c>
      <c r="K506" s="895"/>
    </row>
    <row r="507" spans="1:11" ht="21.75">
      <c r="A507" s="1090"/>
      <c r="B507" s="942" t="s">
        <v>1041</v>
      </c>
      <c r="C507" s="1288" t="s">
        <v>1042</v>
      </c>
      <c r="D507" s="1288" t="s">
        <v>1042</v>
      </c>
      <c r="E507" s="1288" t="s">
        <v>1042</v>
      </c>
      <c r="F507" s="1288" t="s">
        <v>1042</v>
      </c>
      <c r="G507" s="1284"/>
      <c r="H507" s="895"/>
      <c r="I507" s="895"/>
      <c r="J507" s="895"/>
      <c r="K507" s="895"/>
    </row>
    <row r="508" spans="1:11" ht="43.5">
      <c r="A508" s="1090"/>
      <c r="B508" s="1289" t="s">
        <v>2048</v>
      </c>
      <c r="C508" s="1288"/>
      <c r="D508" s="1288"/>
      <c r="E508" s="1288"/>
      <c r="F508" s="1288"/>
      <c r="G508" s="1284"/>
      <c r="H508" s="895"/>
      <c r="I508" s="895"/>
      <c r="J508" s="858" t="s">
        <v>994</v>
      </c>
      <c r="K508" s="895" t="s">
        <v>1128</v>
      </c>
    </row>
    <row r="509" spans="1:11" ht="21.75">
      <c r="A509" s="1585"/>
      <c r="B509" s="1566" t="s">
        <v>1043</v>
      </c>
      <c r="C509" s="1614" t="s">
        <v>1044</v>
      </c>
      <c r="D509" s="1614" t="s">
        <v>1044</v>
      </c>
      <c r="E509" s="1614" t="s">
        <v>1044</v>
      </c>
      <c r="F509" s="1614" t="s">
        <v>1044</v>
      </c>
      <c r="G509" s="1586"/>
      <c r="H509" s="912"/>
      <c r="I509" s="912"/>
      <c r="J509" s="912" t="s">
        <v>1039</v>
      </c>
      <c r="K509" s="912"/>
    </row>
    <row r="510" spans="1:11" s="810" customFormat="1" ht="24">
      <c r="A510" s="813" t="s">
        <v>1004</v>
      </c>
      <c r="B510" s="814" t="s">
        <v>1005</v>
      </c>
      <c r="C510" s="1643" t="s">
        <v>485</v>
      </c>
      <c r="D510" s="1643"/>
      <c r="E510" s="1643"/>
      <c r="F510" s="1643"/>
      <c r="G510" s="1644" t="s">
        <v>1006</v>
      </c>
      <c r="H510" s="1645"/>
      <c r="I510" s="1645"/>
      <c r="J510" s="814" t="s">
        <v>1007</v>
      </c>
      <c r="K510" s="1630" t="s">
        <v>1008</v>
      </c>
    </row>
    <row r="511" spans="1:11" s="810" customFormat="1" ht="24">
      <c r="A511" s="815" t="s">
        <v>1843</v>
      </c>
      <c r="B511" s="815" t="s">
        <v>5</v>
      </c>
      <c r="C511" s="816" t="s">
        <v>1009</v>
      </c>
      <c r="D511" s="816" t="s">
        <v>1009</v>
      </c>
      <c r="E511" s="816" t="s">
        <v>1009</v>
      </c>
      <c r="F511" s="816" t="s">
        <v>1009</v>
      </c>
      <c r="G511" s="1631" t="s">
        <v>266</v>
      </c>
      <c r="H511" s="1632"/>
      <c r="I511" s="1632"/>
      <c r="J511" s="816" t="s">
        <v>1010</v>
      </c>
      <c r="K511" s="1630"/>
    </row>
    <row r="512" spans="1:11" s="810" customFormat="1" ht="24">
      <c r="A512" s="817" t="s">
        <v>1844</v>
      </c>
      <c r="B512" s="817" t="s">
        <v>1</v>
      </c>
      <c r="C512" s="817">
        <v>1</v>
      </c>
      <c r="D512" s="817">
        <v>2</v>
      </c>
      <c r="E512" s="817">
        <v>3</v>
      </c>
      <c r="F512" s="818">
        <v>4</v>
      </c>
      <c r="G512" s="818" t="s">
        <v>6</v>
      </c>
      <c r="H512" s="818" t="s">
        <v>3</v>
      </c>
      <c r="I512" s="1568" t="s">
        <v>7</v>
      </c>
      <c r="J512" s="818"/>
      <c r="K512" s="1630"/>
    </row>
    <row r="513" spans="1:11" s="810" customFormat="1" ht="21.75">
      <c r="A513" s="1636" t="s">
        <v>705</v>
      </c>
      <c r="B513" s="1637"/>
      <c r="C513" s="1637"/>
      <c r="D513" s="1637"/>
      <c r="E513" s="1637"/>
      <c r="F513" s="1637"/>
      <c r="G513" s="1637"/>
      <c r="H513" s="1637"/>
      <c r="I513" s="1637"/>
      <c r="J513" s="1637"/>
      <c r="K513" s="1638"/>
    </row>
    <row r="514" spans="1:11" s="810" customFormat="1" ht="21.75">
      <c r="A514" s="1029" t="s">
        <v>2010</v>
      </c>
      <c r="B514" s="942" t="s">
        <v>2049</v>
      </c>
      <c r="C514" s="1288"/>
      <c r="D514" s="1288"/>
      <c r="E514" s="1288"/>
      <c r="F514" s="1288"/>
      <c r="G514" s="1284"/>
      <c r="H514" s="895"/>
      <c r="I514" s="895"/>
      <c r="J514" s="895"/>
      <c r="K514" s="895"/>
    </row>
    <row r="515" spans="1:11" ht="21.75">
      <c r="A515" s="856" t="s">
        <v>2009</v>
      </c>
      <c r="B515" s="942" t="s">
        <v>2050</v>
      </c>
      <c r="C515" s="1288"/>
      <c r="D515" s="1288"/>
      <c r="E515" s="1288"/>
      <c r="F515" s="1288"/>
      <c r="G515" s="1284"/>
      <c r="H515" s="895"/>
      <c r="I515" s="895"/>
      <c r="J515" s="858" t="s">
        <v>994</v>
      </c>
      <c r="K515" s="895" t="s">
        <v>1128</v>
      </c>
    </row>
    <row r="516" spans="1:11" ht="21.75">
      <c r="A516" s="1090"/>
      <c r="B516" s="942" t="s">
        <v>1046</v>
      </c>
      <c r="C516" s="1288" t="s">
        <v>1047</v>
      </c>
      <c r="D516" s="1288" t="s">
        <v>1048</v>
      </c>
      <c r="E516" s="1288" t="s">
        <v>1049</v>
      </c>
      <c r="F516" s="1288" t="s">
        <v>1050</v>
      </c>
      <c r="G516" s="1284"/>
      <c r="H516" s="895"/>
      <c r="I516" s="895"/>
      <c r="J516" s="895" t="s">
        <v>1039</v>
      </c>
      <c r="K516" s="895"/>
    </row>
    <row r="517" spans="1:11" ht="21.75">
      <c r="A517" s="1090"/>
      <c r="B517" s="942" t="s">
        <v>2051</v>
      </c>
      <c r="C517" s="1288"/>
      <c r="D517" s="1288"/>
      <c r="E517" s="1288"/>
      <c r="F517" s="1288"/>
      <c r="G517" s="1284"/>
      <c r="H517" s="895"/>
      <c r="I517" s="895"/>
      <c r="J517" s="858" t="s">
        <v>994</v>
      </c>
      <c r="K517" s="895"/>
    </row>
    <row r="518" spans="1:11" ht="21.75">
      <c r="A518" s="1090"/>
      <c r="B518" s="942" t="s">
        <v>1051</v>
      </c>
      <c r="C518" s="1288" t="s">
        <v>1052</v>
      </c>
      <c r="D518" s="1288" t="s">
        <v>1053</v>
      </c>
      <c r="E518" s="1288" t="s">
        <v>1054</v>
      </c>
      <c r="F518" s="1288" t="s">
        <v>1055</v>
      </c>
      <c r="G518" s="1284"/>
      <c r="H518" s="895"/>
      <c r="I518" s="895"/>
      <c r="J518" s="895" t="s">
        <v>1039</v>
      </c>
      <c r="K518" s="895" t="s">
        <v>1128</v>
      </c>
    </row>
    <row r="519" spans="1:11" ht="43.5">
      <c r="A519" s="1090"/>
      <c r="B519" s="942" t="s">
        <v>2052</v>
      </c>
      <c r="C519" s="1288"/>
      <c r="D519" s="1288"/>
      <c r="E519" s="1288"/>
      <c r="F519" s="1288"/>
      <c r="G519" s="1284"/>
      <c r="H519" s="895"/>
      <c r="I519" s="895"/>
      <c r="J519" s="858" t="s">
        <v>994</v>
      </c>
      <c r="K519" s="895"/>
    </row>
    <row r="520" spans="1:11" ht="21.75">
      <c r="A520" s="1090"/>
      <c r="B520" s="942" t="s">
        <v>1046</v>
      </c>
      <c r="C520" s="1288" t="s">
        <v>1047</v>
      </c>
      <c r="D520" s="1288" t="s">
        <v>1048</v>
      </c>
      <c r="E520" s="1288" t="s">
        <v>1049</v>
      </c>
      <c r="F520" s="1288" t="s">
        <v>1050</v>
      </c>
      <c r="G520" s="1284"/>
      <c r="H520" s="895"/>
      <c r="I520" s="895"/>
      <c r="J520" s="895" t="s">
        <v>1039</v>
      </c>
      <c r="K520" s="895" t="s">
        <v>1128</v>
      </c>
    </row>
    <row r="521" spans="1:11" ht="21.75">
      <c r="A521" s="1090"/>
      <c r="B521" s="857" t="s">
        <v>2053</v>
      </c>
      <c r="C521" s="858"/>
      <c r="D521" s="858"/>
      <c r="E521" s="858"/>
      <c r="F521" s="858"/>
      <c r="G521" s="1284"/>
      <c r="H521" s="895"/>
      <c r="I521" s="895"/>
      <c r="J521" s="858" t="s">
        <v>994</v>
      </c>
      <c r="K521" s="895"/>
    </row>
    <row r="522" spans="1:11" s="207" customFormat="1" ht="21.75">
      <c r="A522" s="10"/>
      <c r="B522" s="1584" t="s">
        <v>2054</v>
      </c>
      <c r="C522" s="1580"/>
      <c r="D522" s="1580"/>
      <c r="E522" s="1580"/>
      <c r="F522" s="1580"/>
      <c r="G522" s="59"/>
      <c r="H522" s="59"/>
      <c r="I522" s="59"/>
      <c r="J522" s="11"/>
      <c r="K522" s="59"/>
    </row>
    <row r="523" spans="1:11" s="207" customFormat="1" ht="21.75">
      <c r="A523" s="857"/>
      <c r="B523" s="857" t="s">
        <v>1912</v>
      </c>
      <c r="C523" s="1318"/>
      <c r="D523" s="1318"/>
      <c r="E523" s="1318"/>
      <c r="F523" s="1318"/>
      <c r="G523" s="905"/>
      <c r="H523" s="905"/>
      <c r="I523" s="905"/>
      <c r="J523" s="858"/>
      <c r="K523" s="905"/>
    </row>
    <row r="524" spans="1:11" s="207" customFormat="1" ht="21.75">
      <c r="A524" s="857"/>
      <c r="B524" s="857" t="s">
        <v>2055</v>
      </c>
      <c r="C524" s="1318"/>
      <c r="D524" s="1318"/>
      <c r="E524" s="1318"/>
      <c r="F524" s="1318"/>
      <c r="G524" s="905"/>
      <c r="H524" s="905"/>
      <c r="I524" s="905"/>
      <c r="J524" s="858"/>
      <c r="K524" s="905"/>
    </row>
    <row r="525" spans="1:11" s="207" customFormat="1" ht="21.75">
      <c r="A525" s="857"/>
      <c r="B525" s="991" t="s">
        <v>1951</v>
      </c>
      <c r="C525" s="1320" t="s">
        <v>1017</v>
      </c>
      <c r="D525" s="1318">
        <v>34</v>
      </c>
      <c r="E525" s="1320" t="s">
        <v>1017</v>
      </c>
      <c r="F525" s="1318">
        <v>34</v>
      </c>
      <c r="G525" s="905">
        <v>7.7100000000000002E-2</v>
      </c>
      <c r="H525" s="905"/>
      <c r="I525" s="905"/>
      <c r="J525" s="858" t="s">
        <v>997</v>
      </c>
      <c r="K525" s="895" t="s">
        <v>1128</v>
      </c>
    </row>
    <row r="526" spans="1:11" s="180" customFormat="1" ht="21.75">
      <c r="A526" s="857"/>
      <c r="B526" s="991"/>
      <c r="C526" s="1320"/>
      <c r="D526" s="1318"/>
      <c r="E526" s="1320"/>
      <c r="F526" s="1318"/>
      <c r="G526" s="905"/>
      <c r="H526" s="905"/>
      <c r="I526" s="905"/>
      <c r="J526" s="858"/>
      <c r="K526" s="905"/>
    </row>
    <row r="527" spans="1:11" s="207" customFormat="1" ht="21.75">
      <c r="A527" s="857"/>
      <c r="B527" s="976" t="s">
        <v>2056</v>
      </c>
      <c r="C527" s="1318"/>
      <c r="D527" s="1318"/>
      <c r="E527" s="1318"/>
      <c r="F527" s="1318"/>
      <c r="G527" s="905"/>
      <c r="H527" s="905"/>
      <c r="I527" s="905"/>
      <c r="J527" s="858"/>
      <c r="K527" s="905"/>
    </row>
    <row r="528" spans="1:11" s="207" customFormat="1" ht="21.75">
      <c r="A528" s="857"/>
      <c r="B528" s="991" t="s">
        <v>1144</v>
      </c>
      <c r="C528" s="1321">
        <v>816.06</v>
      </c>
      <c r="D528" s="1320" t="s">
        <v>1017</v>
      </c>
      <c r="E528" s="1321">
        <v>816.06</v>
      </c>
      <c r="F528" s="1320" t="s">
        <v>1017</v>
      </c>
      <c r="G528" s="905">
        <v>1.5299999999999999E-2</v>
      </c>
      <c r="H528" s="905"/>
      <c r="I528" s="905"/>
      <c r="J528" s="858" t="s">
        <v>997</v>
      </c>
      <c r="K528" s="895" t="s">
        <v>1128</v>
      </c>
    </row>
    <row r="529" spans="1:11" s="207" customFormat="1" ht="21.75">
      <c r="A529" s="857"/>
      <c r="B529" s="991"/>
      <c r="C529" s="1321"/>
      <c r="D529" s="1320"/>
      <c r="E529" s="1321"/>
      <c r="F529" s="1320"/>
      <c r="G529" s="905"/>
      <c r="H529" s="905"/>
      <c r="I529" s="905"/>
      <c r="J529" s="858"/>
      <c r="K529" s="895"/>
    </row>
    <row r="530" spans="1:11" s="207" customFormat="1" ht="21.75">
      <c r="A530" s="857"/>
      <c r="B530" s="976" t="s">
        <v>2057</v>
      </c>
      <c r="C530" s="1318"/>
      <c r="D530" s="1318"/>
      <c r="E530" s="1318"/>
      <c r="F530" s="1318"/>
      <c r="G530" s="905"/>
      <c r="H530" s="905"/>
      <c r="I530" s="905"/>
      <c r="J530" s="858"/>
      <c r="K530" s="905"/>
    </row>
    <row r="531" spans="1:11" s="207" customFormat="1" ht="21.75">
      <c r="A531" s="857"/>
      <c r="B531" s="991" t="s">
        <v>1146</v>
      </c>
      <c r="C531" s="1318">
        <v>28</v>
      </c>
      <c r="D531" s="1318">
        <v>28</v>
      </c>
      <c r="E531" s="1318">
        <v>27</v>
      </c>
      <c r="F531" s="1318">
        <v>25</v>
      </c>
      <c r="G531" s="905"/>
      <c r="H531" s="905"/>
      <c r="I531" s="905"/>
      <c r="J531" s="858" t="s">
        <v>997</v>
      </c>
      <c r="K531" s="895" t="s">
        <v>1128</v>
      </c>
    </row>
    <row r="532" spans="1:11" s="207" customFormat="1" ht="21.75">
      <c r="A532" s="857"/>
      <c r="B532" s="857"/>
      <c r="C532" s="1318"/>
      <c r="D532" s="1318"/>
      <c r="E532" s="1318"/>
      <c r="F532" s="1318"/>
      <c r="G532" s="905"/>
      <c r="H532" s="905"/>
      <c r="I532" s="905"/>
      <c r="J532" s="858"/>
      <c r="K532" s="905"/>
    </row>
    <row r="533" spans="1:11" s="207" customFormat="1" ht="43.5">
      <c r="A533" s="857"/>
      <c r="B533" s="942" t="s">
        <v>2058</v>
      </c>
      <c r="C533" s="1318"/>
      <c r="D533" s="1318"/>
      <c r="E533" s="1318"/>
      <c r="F533" s="1318"/>
      <c r="G533" s="905"/>
      <c r="H533" s="905"/>
      <c r="I533" s="905"/>
      <c r="J533" s="858"/>
      <c r="K533" s="905"/>
    </row>
    <row r="534" spans="1:11" s="207" customFormat="1" ht="21.75">
      <c r="A534" s="857"/>
      <c r="B534" s="857" t="s">
        <v>1148</v>
      </c>
      <c r="C534" s="937">
        <v>1</v>
      </c>
      <c r="D534" s="937">
        <v>1</v>
      </c>
      <c r="E534" s="937">
        <v>1</v>
      </c>
      <c r="F534" s="937">
        <v>1</v>
      </c>
      <c r="G534" s="905"/>
      <c r="H534" s="905"/>
      <c r="I534" s="905"/>
      <c r="J534" s="858" t="s">
        <v>1149</v>
      </c>
      <c r="K534" s="895" t="s">
        <v>1128</v>
      </c>
    </row>
    <row r="535" spans="1:11" s="207" customFormat="1" ht="21.75">
      <c r="A535" s="857"/>
      <c r="B535" s="1322" t="s">
        <v>1150</v>
      </c>
      <c r="C535" s="1318"/>
      <c r="D535" s="1318"/>
      <c r="E535" s="1318"/>
      <c r="F535" s="1318"/>
      <c r="G535" s="905"/>
      <c r="H535" s="905"/>
      <c r="I535" s="905"/>
      <c r="J535" s="858"/>
      <c r="K535" s="905"/>
    </row>
    <row r="536" spans="1:11" ht="21.75">
      <c r="A536" s="1028"/>
      <c r="B536" s="864"/>
      <c r="C536" s="865"/>
      <c r="D536" s="865"/>
      <c r="E536" s="865"/>
      <c r="F536" s="912"/>
      <c r="G536" s="912"/>
      <c r="H536" s="912"/>
      <c r="I536" s="912"/>
      <c r="J536" s="912"/>
      <c r="K536" s="912"/>
    </row>
    <row r="537" spans="1:11" s="810" customFormat="1" ht="21.75">
      <c r="A537" s="1029" t="s">
        <v>1317</v>
      </c>
      <c r="B537" s="97" t="s">
        <v>2011</v>
      </c>
      <c r="C537" s="858"/>
      <c r="D537" s="858"/>
      <c r="E537" s="858"/>
      <c r="F537" s="858"/>
      <c r="G537" s="895"/>
      <c r="H537" s="895"/>
      <c r="I537" s="895"/>
      <c r="J537" s="895"/>
      <c r="K537" s="895"/>
    </row>
    <row r="538" spans="1:11" s="810" customFormat="1" ht="21.75">
      <c r="A538" s="856" t="s">
        <v>1916</v>
      </c>
      <c r="B538" s="856" t="s">
        <v>710</v>
      </c>
      <c r="C538" s="858" t="s">
        <v>1026</v>
      </c>
      <c r="D538" s="858" t="s">
        <v>1026</v>
      </c>
      <c r="E538" s="858" t="s">
        <v>1026</v>
      </c>
      <c r="F538" s="858" t="s">
        <v>1026</v>
      </c>
      <c r="G538" s="895"/>
      <c r="H538" s="895"/>
      <c r="I538" s="895"/>
      <c r="J538" s="895"/>
      <c r="K538" s="859" t="s">
        <v>1653</v>
      </c>
    </row>
    <row r="539" spans="1:11" s="810" customFormat="1" ht="21.75">
      <c r="A539" s="856"/>
      <c r="B539" s="857"/>
      <c r="C539" s="858" t="s">
        <v>993</v>
      </c>
      <c r="D539" s="858" t="s">
        <v>993</v>
      </c>
      <c r="E539" s="858" t="s">
        <v>993</v>
      </c>
      <c r="F539" s="858" t="s">
        <v>993</v>
      </c>
      <c r="G539" s="895"/>
      <c r="H539" s="895"/>
      <c r="I539" s="895"/>
      <c r="J539" s="895"/>
      <c r="K539" s="895"/>
    </row>
    <row r="540" spans="1:11" s="810" customFormat="1" ht="21.75">
      <c r="A540" s="856"/>
      <c r="B540" s="857" t="s">
        <v>713</v>
      </c>
      <c r="C540" s="858" t="s">
        <v>1029</v>
      </c>
      <c r="D540" s="858" t="s">
        <v>1029</v>
      </c>
      <c r="E540" s="858" t="s">
        <v>1029</v>
      </c>
      <c r="F540" s="858" t="s">
        <v>1029</v>
      </c>
      <c r="G540" s="895"/>
      <c r="H540" s="895"/>
      <c r="I540" s="895"/>
      <c r="J540" s="895"/>
      <c r="K540" s="895"/>
    </row>
    <row r="541" spans="1:11" s="810" customFormat="1" ht="21.75">
      <c r="A541" s="856"/>
      <c r="B541" s="857"/>
      <c r="C541" s="858" t="s">
        <v>1031</v>
      </c>
      <c r="D541" s="858" t="s">
        <v>1031</v>
      </c>
      <c r="E541" s="858" t="s">
        <v>1031</v>
      </c>
      <c r="F541" s="858" t="s">
        <v>1031</v>
      </c>
      <c r="G541" s="895"/>
      <c r="H541" s="895"/>
      <c r="I541" s="895"/>
      <c r="J541" s="895"/>
      <c r="K541" s="895"/>
    </row>
    <row r="542" spans="1:11" s="810" customFormat="1" ht="21.75">
      <c r="A542" s="856"/>
      <c r="B542" s="857"/>
      <c r="C542" s="858" t="s">
        <v>96</v>
      </c>
      <c r="D542" s="858" t="s">
        <v>1032</v>
      </c>
      <c r="E542" s="858" t="s">
        <v>1033</v>
      </c>
      <c r="F542" s="858" t="s">
        <v>1034</v>
      </c>
      <c r="G542" s="895"/>
      <c r="H542" s="895"/>
      <c r="I542" s="895"/>
      <c r="J542" s="895"/>
      <c r="K542" s="895"/>
    </row>
    <row r="543" spans="1:11" s="810" customFormat="1" ht="21.75">
      <c r="A543" s="1028"/>
      <c r="B543" s="864"/>
      <c r="C543" s="865" t="s">
        <v>1035</v>
      </c>
      <c r="D543" s="865"/>
      <c r="E543" s="865"/>
      <c r="F543" s="912"/>
      <c r="G543" s="912"/>
      <c r="H543" s="912"/>
      <c r="I543" s="912"/>
      <c r="J543" s="912"/>
      <c r="K543" s="912"/>
    </row>
    <row r="544" spans="1:11" s="810" customFormat="1" ht="24">
      <c r="A544" s="813" t="s">
        <v>1004</v>
      </c>
      <c r="B544" s="814" t="s">
        <v>1005</v>
      </c>
      <c r="C544" s="1643" t="s">
        <v>485</v>
      </c>
      <c r="D544" s="1643"/>
      <c r="E544" s="1643"/>
      <c r="F544" s="1643"/>
      <c r="G544" s="1644" t="s">
        <v>1006</v>
      </c>
      <c r="H544" s="1645"/>
      <c r="I544" s="1645"/>
      <c r="J544" s="814" t="s">
        <v>1007</v>
      </c>
      <c r="K544" s="1630" t="s">
        <v>1008</v>
      </c>
    </row>
    <row r="545" spans="1:11" s="810" customFormat="1" ht="24">
      <c r="A545" s="815" t="s">
        <v>1843</v>
      </c>
      <c r="B545" s="815" t="s">
        <v>5</v>
      </c>
      <c r="C545" s="816" t="s">
        <v>1009</v>
      </c>
      <c r="D545" s="816" t="s">
        <v>1009</v>
      </c>
      <c r="E545" s="816" t="s">
        <v>1009</v>
      </c>
      <c r="F545" s="816" t="s">
        <v>1009</v>
      </c>
      <c r="G545" s="1631" t="s">
        <v>266</v>
      </c>
      <c r="H545" s="1632"/>
      <c r="I545" s="1632"/>
      <c r="J545" s="816" t="s">
        <v>1010</v>
      </c>
      <c r="K545" s="1630"/>
    </row>
    <row r="546" spans="1:11" s="810" customFormat="1" ht="24">
      <c r="A546" s="817" t="s">
        <v>1844</v>
      </c>
      <c r="B546" s="817" t="s">
        <v>1</v>
      </c>
      <c r="C546" s="817">
        <v>1</v>
      </c>
      <c r="D546" s="817">
        <v>2</v>
      </c>
      <c r="E546" s="817">
        <v>3</v>
      </c>
      <c r="F546" s="818">
        <v>4</v>
      </c>
      <c r="G546" s="818" t="s">
        <v>6</v>
      </c>
      <c r="H546" s="818" t="s">
        <v>3</v>
      </c>
      <c r="I546" s="1568" t="s">
        <v>7</v>
      </c>
      <c r="J546" s="818"/>
      <c r="K546" s="1630"/>
    </row>
    <row r="547" spans="1:11" s="810" customFormat="1" ht="21.75">
      <c r="A547" s="1636" t="s">
        <v>705</v>
      </c>
      <c r="B547" s="1637"/>
      <c r="C547" s="1637"/>
      <c r="D547" s="1637"/>
      <c r="E547" s="1637"/>
      <c r="F547" s="1637"/>
      <c r="G547" s="1637"/>
      <c r="H547" s="1637"/>
      <c r="I547" s="1637"/>
      <c r="J547" s="1637"/>
      <c r="K547" s="1638"/>
    </row>
    <row r="548" spans="1:11" ht="21.75">
      <c r="A548" s="1029" t="s">
        <v>1317</v>
      </c>
      <c r="B548" s="904" t="s">
        <v>2088</v>
      </c>
      <c r="C548" s="1290" t="s">
        <v>1397</v>
      </c>
      <c r="D548" s="1291"/>
      <c r="E548" s="1291"/>
      <c r="F548" s="1291"/>
      <c r="G548" s="890"/>
      <c r="H548" s="890"/>
      <c r="I548" s="890"/>
      <c r="J548" s="890"/>
      <c r="K548" s="964"/>
    </row>
    <row r="549" spans="1:11" ht="21.75">
      <c r="A549" s="856" t="s">
        <v>1916</v>
      </c>
      <c r="B549" s="857" t="s">
        <v>1399</v>
      </c>
      <c r="C549" s="936"/>
      <c r="D549" s="936"/>
      <c r="E549" s="936"/>
      <c r="F549" s="936"/>
      <c r="G549" s="895"/>
      <c r="H549" s="895"/>
      <c r="I549" s="895"/>
      <c r="J549" s="895"/>
      <c r="K549" s="967"/>
    </row>
    <row r="550" spans="1:11" ht="21.75">
      <c r="A550" s="856"/>
      <c r="B550" s="857" t="s">
        <v>2059</v>
      </c>
      <c r="C550" s="936"/>
      <c r="D550" s="936"/>
      <c r="E550" s="936"/>
      <c r="F550" s="936"/>
      <c r="G550" s="895"/>
      <c r="H550" s="895"/>
      <c r="I550" s="895"/>
      <c r="J550" s="895"/>
      <c r="K550" s="967"/>
    </row>
    <row r="551" spans="1:11" ht="21.75">
      <c r="A551" s="857"/>
      <c r="B551" s="1289" t="s">
        <v>2087</v>
      </c>
      <c r="C551" s="936"/>
      <c r="D551" s="936"/>
      <c r="E551" s="936"/>
      <c r="F551" s="936"/>
      <c r="G551" s="895"/>
      <c r="H551" s="895"/>
      <c r="I551" s="895"/>
      <c r="J551" s="895"/>
      <c r="K551" s="967"/>
    </row>
    <row r="552" spans="1:11" ht="21.75">
      <c r="A552" s="942"/>
      <c r="B552" s="857" t="s">
        <v>1402</v>
      </c>
      <c r="C552" s="936"/>
      <c r="D552" s="936"/>
      <c r="E552" s="936"/>
      <c r="F552" s="936"/>
      <c r="G552" s="895"/>
      <c r="H552" s="895"/>
      <c r="I552" s="895"/>
      <c r="J552" s="895"/>
      <c r="K552" s="967"/>
    </row>
    <row r="553" spans="1:11" ht="21.75">
      <c r="A553" s="857"/>
      <c r="B553" s="942" t="s">
        <v>1403</v>
      </c>
      <c r="C553" s="937">
        <v>1</v>
      </c>
      <c r="D553" s="937">
        <v>1</v>
      </c>
      <c r="E553" s="937">
        <v>1</v>
      </c>
      <c r="F553" s="937">
        <v>1</v>
      </c>
      <c r="G553" s="895"/>
      <c r="H553" s="895"/>
      <c r="I553" s="895"/>
      <c r="J553" s="895" t="s">
        <v>1337</v>
      </c>
      <c r="K553" s="895" t="s">
        <v>1128</v>
      </c>
    </row>
    <row r="554" spans="1:11" ht="21.75">
      <c r="A554" s="857"/>
      <c r="B554" s="942"/>
      <c r="C554" s="936" t="s">
        <v>1404</v>
      </c>
      <c r="D554" s="936" t="s">
        <v>1404</v>
      </c>
      <c r="E554" s="936" t="s">
        <v>1404</v>
      </c>
      <c r="F554" s="936" t="s">
        <v>1404</v>
      </c>
      <c r="G554" s="895"/>
      <c r="H554" s="895"/>
      <c r="I554" s="895"/>
      <c r="J554" s="895" t="s">
        <v>1287</v>
      </c>
      <c r="K554" s="967"/>
    </row>
    <row r="555" spans="1:11" ht="21.75">
      <c r="A555" s="857"/>
      <c r="B555" s="976" t="s">
        <v>2086</v>
      </c>
      <c r="C555" s="1292"/>
      <c r="D555" s="1292"/>
      <c r="E555" s="1292"/>
      <c r="F555" s="1292"/>
      <c r="G555" s="895"/>
      <c r="H555" s="895"/>
      <c r="I555" s="895"/>
      <c r="J555" s="895"/>
      <c r="K555" s="967"/>
    </row>
    <row r="556" spans="1:11" ht="21.75">
      <c r="A556" s="969"/>
      <c r="B556" s="857" t="s">
        <v>1091</v>
      </c>
      <c r="C556" s="936">
        <v>60</v>
      </c>
      <c r="D556" s="936">
        <v>60</v>
      </c>
      <c r="E556" s="936">
        <v>60</v>
      </c>
      <c r="F556" s="936">
        <v>59</v>
      </c>
      <c r="G556" s="895">
        <v>1.6730000000000002E-2</v>
      </c>
      <c r="H556" s="895"/>
      <c r="I556" s="895"/>
      <c r="J556" s="895" t="s">
        <v>1337</v>
      </c>
      <c r="K556" s="895" t="s">
        <v>1128</v>
      </c>
    </row>
    <row r="557" spans="1:11" ht="21.75">
      <c r="A557" s="969"/>
      <c r="B557" s="1268" t="s">
        <v>1092</v>
      </c>
      <c r="C557" s="936">
        <v>112</v>
      </c>
      <c r="D557" s="936">
        <v>112</v>
      </c>
      <c r="E557" s="936">
        <v>112</v>
      </c>
      <c r="F557" s="936">
        <v>112</v>
      </c>
      <c r="G557" s="895">
        <v>3.1360000000000006E-2</v>
      </c>
      <c r="H557" s="895"/>
      <c r="I557" s="895"/>
      <c r="J557" s="895"/>
      <c r="K557" s="967"/>
    </row>
    <row r="558" spans="1:11" ht="21.75">
      <c r="A558" s="969"/>
      <c r="B558" s="1268" t="s">
        <v>1093</v>
      </c>
      <c r="C558" s="936">
        <v>29</v>
      </c>
      <c r="D558" s="936">
        <v>29</v>
      </c>
      <c r="E558" s="936">
        <v>29</v>
      </c>
      <c r="F558" s="936">
        <v>29</v>
      </c>
      <c r="G558" s="895">
        <v>8.1200000000000005E-3</v>
      </c>
      <c r="H558" s="895"/>
      <c r="I558" s="895"/>
      <c r="J558" s="895"/>
      <c r="K558" s="967"/>
    </row>
    <row r="559" spans="1:11" ht="21.75">
      <c r="A559" s="969"/>
      <c r="B559" s="1268" t="s">
        <v>1094</v>
      </c>
      <c r="C559" s="936">
        <v>51</v>
      </c>
      <c r="D559" s="936">
        <v>51</v>
      </c>
      <c r="E559" s="936">
        <v>51</v>
      </c>
      <c r="F559" s="936">
        <v>50</v>
      </c>
      <c r="G559" s="895">
        <v>1.4210000000000002E-2</v>
      </c>
      <c r="H559" s="895"/>
      <c r="I559" s="895"/>
      <c r="J559" s="895"/>
      <c r="K559" s="967"/>
    </row>
    <row r="560" spans="1:11" ht="21.75">
      <c r="A560" s="969"/>
      <c r="B560" s="1268" t="s">
        <v>1095</v>
      </c>
      <c r="C560" s="936">
        <v>50</v>
      </c>
      <c r="D560" s="936">
        <v>50</v>
      </c>
      <c r="E560" s="936">
        <v>49</v>
      </c>
      <c r="F560" s="936">
        <v>49</v>
      </c>
      <c r="G560" s="895">
        <v>1.3860000000000001E-2</v>
      </c>
      <c r="H560" s="895"/>
      <c r="I560" s="895"/>
      <c r="J560" s="895"/>
      <c r="K560" s="967"/>
    </row>
    <row r="561" spans="1:11" ht="21.75">
      <c r="A561" s="969"/>
      <c r="B561" s="1268" t="s">
        <v>1096</v>
      </c>
      <c r="C561" s="936">
        <v>30</v>
      </c>
      <c r="D561" s="936">
        <v>30</v>
      </c>
      <c r="E561" s="936">
        <v>30</v>
      </c>
      <c r="F561" s="936">
        <v>30</v>
      </c>
      <c r="G561" s="895">
        <v>8.4000000000000012E-3</v>
      </c>
      <c r="H561" s="895"/>
      <c r="I561" s="895"/>
      <c r="J561" s="895"/>
      <c r="K561" s="967"/>
    </row>
    <row r="562" spans="1:11" ht="21.75">
      <c r="A562" s="969"/>
      <c r="B562" s="1268" t="s">
        <v>1097</v>
      </c>
      <c r="C562" s="936">
        <v>42</v>
      </c>
      <c r="D562" s="936">
        <v>41</v>
      </c>
      <c r="E562" s="936">
        <v>41</v>
      </c>
      <c r="F562" s="936">
        <v>41</v>
      </c>
      <c r="G562" s="895">
        <v>1.1550000000000001E-2</v>
      </c>
      <c r="H562" s="895"/>
      <c r="I562" s="895"/>
      <c r="J562" s="895"/>
      <c r="K562" s="967"/>
    </row>
    <row r="563" spans="1:11" ht="21.75">
      <c r="A563" s="969"/>
      <c r="B563" s="1268" t="s">
        <v>1098</v>
      </c>
      <c r="C563" s="936">
        <v>43</v>
      </c>
      <c r="D563" s="936">
        <v>42</v>
      </c>
      <c r="E563" s="936">
        <v>42</v>
      </c>
      <c r="F563" s="936">
        <v>42</v>
      </c>
      <c r="G563" s="895">
        <v>1.1830000000000002E-2</v>
      </c>
      <c r="H563" s="895"/>
      <c r="I563" s="895"/>
      <c r="J563" s="895"/>
      <c r="K563" s="967"/>
    </row>
    <row r="564" spans="1:11" ht="21.75">
      <c r="A564" s="969"/>
      <c r="B564" s="1268" t="s">
        <v>1099</v>
      </c>
      <c r="C564" s="936">
        <v>17</v>
      </c>
      <c r="D564" s="936">
        <v>17</v>
      </c>
      <c r="E564" s="936">
        <v>17</v>
      </c>
      <c r="F564" s="936">
        <v>16</v>
      </c>
      <c r="G564" s="895">
        <v>4.6900000000000006E-3</v>
      </c>
      <c r="H564" s="895"/>
      <c r="I564" s="895"/>
      <c r="J564" s="895"/>
      <c r="K564" s="967"/>
    </row>
    <row r="565" spans="1:11" ht="21.75">
      <c r="A565" s="969"/>
      <c r="B565" s="1268" t="s">
        <v>1100</v>
      </c>
      <c r="C565" s="936">
        <v>23</v>
      </c>
      <c r="D565" s="936">
        <v>23</v>
      </c>
      <c r="E565" s="936">
        <v>23</v>
      </c>
      <c r="F565" s="936">
        <v>23</v>
      </c>
      <c r="G565" s="895">
        <v>6.4400000000000004E-3</v>
      </c>
      <c r="H565" s="895"/>
      <c r="I565" s="895"/>
      <c r="J565" s="895"/>
      <c r="K565" s="967"/>
    </row>
    <row r="566" spans="1:11" ht="21.75">
      <c r="A566" s="969"/>
      <c r="B566" s="1268" t="s">
        <v>1101</v>
      </c>
      <c r="C566" s="936">
        <v>12</v>
      </c>
      <c r="D566" s="936">
        <v>12</v>
      </c>
      <c r="E566" s="936">
        <v>11</v>
      </c>
      <c r="F566" s="936">
        <v>11</v>
      </c>
      <c r="G566" s="895">
        <v>3.2200000000000002E-3</v>
      </c>
      <c r="H566" s="895"/>
      <c r="I566" s="895"/>
      <c r="J566" s="895"/>
      <c r="K566" s="967"/>
    </row>
    <row r="567" spans="1:11" ht="21.75">
      <c r="A567" s="969"/>
      <c r="B567" s="1268" t="s">
        <v>1102</v>
      </c>
      <c r="C567" s="936">
        <v>46</v>
      </c>
      <c r="D567" s="936">
        <v>46</v>
      </c>
      <c r="E567" s="936">
        <v>45</v>
      </c>
      <c r="F567" s="936">
        <v>45</v>
      </c>
      <c r="G567" s="895">
        <v>1.2740000000000001E-2</v>
      </c>
      <c r="H567" s="895"/>
      <c r="I567" s="895"/>
      <c r="J567" s="895"/>
      <c r="K567" s="967"/>
    </row>
    <row r="568" spans="1:11" ht="21.75">
      <c r="A568" s="969"/>
      <c r="B568" s="1268" t="s">
        <v>1103</v>
      </c>
      <c r="C568" s="936">
        <v>30</v>
      </c>
      <c r="D568" s="936">
        <v>30</v>
      </c>
      <c r="E568" s="936">
        <v>30</v>
      </c>
      <c r="F568" s="936">
        <v>30</v>
      </c>
      <c r="G568" s="895">
        <v>8.4000000000000012E-3</v>
      </c>
      <c r="H568" s="895"/>
      <c r="I568" s="895"/>
      <c r="J568" s="895"/>
      <c r="K568" s="967"/>
    </row>
    <row r="569" spans="1:11" ht="21.75">
      <c r="A569" s="969"/>
      <c r="B569" s="856" t="s">
        <v>1934</v>
      </c>
      <c r="C569" s="1293">
        <f>SUM(C556:C568)</f>
        <v>545</v>
      </c>
      <c r="D569" s="1293">
        <f>SUM(D556:D568)</f>
        <v>543</v>
      </c>
      <c r="E569" s="1293">
        <f>SUM(E556:E568)</f>
        <v>540</v>
      </c>
      <c r="F569" s="1293">
        <f>SUM(F556:F568)</f>
        <v>537</v>
      </c>
      <c r="G569" s="1294">
        <v>0.15155000000000002</v>
      </c>
      <c r="H569" s="895"/>
      <c r="I569" s="895"/>
      <c r="J569" s="895"/>
      <c r="K569" s="967"/>
    </row>
    <row r="570" spans="1:11" ht="21.75">
      <c r="A570" s="969"/>
      <c r="B570" s="1336"/>
      <c r="C570" s="936"/>
      <c r="D570" s="936"/>
      <c r="E570" s="936"/>
      <c r="F570" s="936"/>
      <c r="G570" s="895"/>
      <c r="H570" s="895"/>
      <c r="I570" s="895"/>
      <c r="J570" s="895"/>
      <c r="K570" s="967"/>
    </row>
    <row r="571" spans="1:11" ht="21.75">
      <c r="A571" s="968"/>
      <c r="B571" s="857" t="s">
        <v>2060</v>
      </c>
      <c r="C571" s="936"/>
      <c r="D571" s="936"/>
      <c r="E571" s="936"/>
      <c r="F571" s="936"/>
      <c r="G571" s="895"/>
      <c r="H571" s="895"/>
      <c r="I571" s="895"/>
      <c r="J571" s="895"/>
      <c r="K571" s="967"/>
    </row>
    <row r="572" spans="1:11" ht="43.5">
      <c r="A572" s="968"/>
      <c r="B572" s="942" t="s">
        <v>2061</v>
      </c>
      <c r="C572" s="936"/>
      <c r="D572" s="936"/>
      <c r="E572" s="936"/>
      <c r="F572" s="936"/>
      <c r="G572" s="895"/>
      <c r="H572" s="895"/>
      <c r="I572" s="895"/>
      <c r="J572" s="895" t="s">
        <v>1337</v>
      </c>
      <c r="K572" s="895" t="s">
        <v>1128</v>
      </c>
    </row>
    <row r="573" spans="1:11" ht="21.75">
      <c r="A573" s="968"/>
      <c r="B573" s="857" t="s">
        <v>1950</v>
      </c>
      <c r="C573" s="936">
        <v>4</v>
      </c>
      <c r="D573" s="936">
        <v>4</v>
      </c>
      <c r="E573" s="936">
        <v>4</v>
      </c>
      <c r="F573" s="936">
        <v>4</v>
      </c>
      <c r="G573" s="895"/>
      <c r="H573" s="895"/>
      <c r="I573" s="895"/>
      <c r="J573" s="895" t="s">
        <v>1287</v>
      </c>
      <c r="K573" s="967"/>
    </row>
    <row r="574" spans="1:11" ht="21.75">
      <c r="A574" s="968"/>
      <c r="B574" s="857"/>
      <c r="C574" s="936"/>
      <c r="D574" s="936"/>
      <c r="E574" s="936"/>
      <c r="F574" s="936"/>
      <c r="G574" s="895"/>
      <c r="H574" s="895"/>
      <c r="I574" s="895"/>
      <c r="J574" s="895"/>
      <c r="K574" s="967"/>
    </row>
    <row r="575" spans="1:11" ht="43.5">
      <c r="A575" s="968"/>
      <c r="B575" s="942" t="s">
        <v>2062</v>
      </c>
      <c r="C575" s="1528">
        <v>1</v>
      </c>
      <c r="D575" s="1528">
        <v>1</v>
      </c>
      <c r="E575" s="1528">
        <v>1</v>
      </c>
      <c r="F575" s="1528">
        <v>1</v>
      </c>
      <c r="G575" s="1526"/>
      <c r="H575" s="1526"/>
      <c r="I575" s="1526"/>
      <c r="J575" s="1526" t="s">
        <v>1337</v>
      </c>
      <c r="K575" s="895" t="s">
        <v>1128</v>
      </c>
    </row>
    <row r="576" spans="1:11" ht="21.75">
      <c r="A576" s="968"/>
      <c r="B576" s="942" t="s">
        <v>1412</v>
      </c>
      <c r="C576" s="936"/>
      <c r="D576" s="936"/>
      <c r="E576" s="936"/>
      <c r="F576" s="936"/>
      <c r="G576" s="895"/>
      <c r="H576" s="895"/>
      <c r="I576" s="895"/>
      <c r="J576" s="895" t="s">
        <v>1287</v>
      </c>
      <c r="K576" s="967"/>
    </row>
    <row r="577" spans="1:11" s="810" customFormat="1" ht="21.75">
      <c r="A577" s="971"/>
      <c r="B577" s="1566"/>
      <c r="C577" s="1303"/>
      <c r="D577" s="1303"/>
      <c r="E577" s="1303"/>
      <c r="F577" s="1303"/>
      <c r="G577" s="912"/>
      <c r="H577" s="912"/>
      <c r="I577" s="912"/>
      <c r="J577" s="912"/>
      <c r="K577" s="973"/>
    </row>
    <row r="578" spans="1:11" s="810" customFormat="1" ht="24">
      <c r="A578" s="813" t="s">
        <v>1004</v>
      </c>
      <c r="B578" s="814" t="s">
        <v>1005</v>
      </c>
      <c r="C578" s="1643" t="s">
        <v>485</v>
      </c>
      <c r="D578" s="1643"/>
      <c r="E578" s="1643"/>
      <c r="F578" s="1643"/>
      <c r="G578" s="1644" t="s">
        <v>1006</v>
      </c>
      <c r="H578" s="1645"/>
      <c r="I578" s="1645"/>
      <c r="J578" s="814" t="s">
        <v>1007</v>
      </c>
      <c r="K578" s="1630" t="s">
        <v>1008</v>
      </c>
    </row>
    <row r="579" spans="1:11" s="810" customFormat="1" ht="24">
      <c r="A579" s="815" t="s">
        <v>1843</v>
      </c>
      <c r="B579" s="815" t="s">
        <v>5</v>
      </c>
      <c r="C579" s="816" t="s">
        <v>1009</v>
      </c>
      <c r="D579" s="816" t="s">
        <v>1009</v>
      </c>
      <c r="E579" s="816" t="s">
        <v>1009</v>
      </c>
      <c r="F579" s="816" t="s">
        <v>1009</v>
      </c>
      <c r="G579" s="1631" t="s">
        <v>266</v>
      </c>
      <c r="H579" s="1632"/>
      <c r="I579" s="1632"/>
      <c r="J579" s="816" t="s">
        <v>1010</v>
      </c>
      <c r="K579" s="1630"/>
    </row>
    <row r="580" spans="1:11" s="810" customFormat="1" ht="24">
      <c r="A580" s="817" t="s">
        <v>1844</v>
      </c>
      <c r="B580" s="817" t="s">
        <v>1</v>
      </c>
      <c r="C580" s="817">
        <v>1</v>
      </c>
      <c r="D580" s="817">
        <v>2</v>
      </c>
      <c r="E580" s="817">
        <v>3</v>
      </c>
      <c r="F580" s="818">
        <v>4</v>
      </c>
      <c r="G580" s="818" t="s">
        <v>6</v>
      </c>
      <c r="H580" s="818" t="s">
        <v>3</v>
      </c>
      <c r="I580" s="1568" t="s">
        <v>7</v>
      </c>
      <c r="J580" s="818"/>
      <c r="K580" s="1630"/>
    </row>
    <row r="581" spans="1:11" s="810" customFormat="1" ht="21.75">
      <c r="A581" s="1636" t="s">
        <v>705</v>
      </c>
      <c r="B581" s="1637"/>
      <c r="C581" s="1637"/>
      <c r="D581" s="1637"/>
      <c r="E581" s="1637"/>
      <c r="F581" s="1637"/>
      <c r="G581" s="1637"/>
      <c r="H581" s="1637"/>
      <c r="I581" s="1637"/>
      <c r="J581" s="1637"/>
      <c r="K581" s="1638"/>
    </row>
    <row r="582" spans="1:11" s="810" customFormat="1" ht="21.75">
      <c r="A582" s="856" t="s">
        <v>1317</v>
      </c>
      <c r="B582" s="904" t="s">
        <v>2060</v>
      </c>
      <c r="C582" s="1601"/>
      <c r="D582" s="1601"/>
      <c r="E582" s="1601"/>
      <c r="F582" s="1601"/>
      <c r="G582" s="1601"/>
      <c r="H582" s="1601"/>
      <c r="I582" s="1601"/>
      <c r="J582" s="1601"/>
      <c r="K582" s="1601"/>
    </row>
    <row r="583" spans="1:11" s="810" customFormat="1" ht="21.75">
      <c r="A583" s="856" t="s">
        <v>1916</v>
      </c>
      <c r="B583" s="857" t="s">
        <v>2063</v>
      </c>
      <c r="C583" s="936"/>
      <c r="D583" s="936"/>
      <c r="E583" s="936"/>
      <c r="F583" s="936"/>
      <c r="G583" s="936"/>
      <c r="H583" s="936"/>
      <c r="I583" s="936"/>
      <c r="J583" s="895"/>
      <c r="K583" s="967"/>
    </row>
    <row r="584" spans="1:11" s="810" customFormat="1" ht="21.75">
      <c r="A584" s="856"/>
      <c r="B584" s="857" t="s">
        <v>1342</v>
      </c>
      <c r="C584" s="1329" t="s">
        <v>1343</v>
      </c>
      <c r="D584" s="1329" t="s">
        <v>1343</v>
      </c>
      <c r="E584" s="1329" t="s">
        <v>1343</v>
      </c>
      <c r="F584" s="1329" t="s">
        <v>1343</v>
      </c>
      <c r="G584" s="1329"/>
      <c r="H584" s="1330"/>
      <c r="I584" s="1329"/>
      <c r="J584" s="895"/>
      <c r="K584" s="967"/>
    </row>
    <row r="585" spans="1:11" s="810" customFormat="1" ht="21.75">
      <c r="A585" s="856"/>
      <c r="B585" s="857" t="s">
        <v>1345</v>
      </c>
      <c r="C585" s="936" t="s">
        <v>1346</v>
      </c>
      <c r="D585" s="936" t="s">
        <v>1346</v>
      </c>
      <c r="E585" s="936" t="s">
        <v>1346</v>
      </c>
      <c r="F585" s="936" t="s">
        <v>1346</v>
      </c>
      <c r="G585" s="936"/>
      <c r="H585" s="936"/>
      <c r="I585" s="936"/>
      <c r="J585" s="895" t="s">
        <v>1314</v>
      </c>
      <c r="K585" s="895" t="s">
        <v>1128</v>
      </c>
    </row>
    <row r="586" spans="1:11" s="810" customFormat="1" ht="21.75">
      <c r="A586" s="856"/>
      <c r="B586" s="856"/>
      <c r="C586" s="936" t="s">
        <v>1348</v>
      </c>
      <c r="D586" s="936" t="s">
        <v>1348</v>
      </c>
      <c r="E586" s="936" t="s">
        <v>1348</v>
      </c>
      <c r="F586" s="936" t="s">
        <v>1348</v>
      </c>
      <c r="G586" s="936"/>
      <c r="H586" s="936"/>
      <c r="I586" s="936"/>
      <c r="J586" s="895" t="s">
        <v>1287</v>
      </c>
      <c r="K586" s="967"/>
    </row>
    <row r="587" spans="1:11" s="810" customFormat="1" ht="21.75">
      <c r="A587" s="856"/>
      <c r="B587" s="856"/>
      <c r="C587" s="936"/>
      <c r="D587" s="936"/>
      <c r="E587" s="936"/>
      <c r="F587" s="936"/>
      <c r="G587" s="936"/>
      <c r="H587" s="936"/>
      <c r="I587" s="936"/>
      <c r="J587" s="895"/>
      <c r="K587" s="967"/>
    </row>
    <row r="588" spans="1:11" ht="21.75">
      <c r="A588" s="1535"/>
      <c r="B588" s="1536" t="s">
        <v>2117</v>
      </c>
      <c r="C588" s="1536"/>
      <c r="D588" s="1537"/>
      <c r="E588" s="1537"/>
      <c r="F588" s="1537"/>
      <c r="G588" s="1538"/>
      <c r="H588" s="1538"/>
      <c r="I588" s="1538"/>
      <c r="J588" s="1538"/>
      <c r="K588" s="1539"/>
    </row>
    <row r="589" spans="1:11" ht="21.75">
      <c r="A589" s="1535"/>
      <c r="B589" s="1536" t="s">
        <v>2118</v>
      </c>
      <c r="C589" s="1537"/>
      <c r="D589" s="1537"/>
      <c r="E589" s="1537"/>
      <c r="F589" s="1537"/>
      <c r="G589" s="1538"/>
      <c r="H589" s="1538"/>
      <c r="I589" s="1538"/>
      <c r="J589" s="1538"/>
      <c r="K589" s="1539"/>
    </row>
    <row r="590" spans="1:11" ht="21.75">
      <c r="A590" s="1535"/>
      <c r="B590" s="1536" t="s">
        <v>2119</v>
      </c>
      <c r="C590" s="1540" t="s">
        <v>1416</v>
      </c>
      <c r="D590" s="1540" t="s">
        <v>1416</v>
      </c>
      <c r="E590" s="1540" t="s">
        <v>1416</v>
      </c>
      <c r="F590" s="1540" t="s">
        <v>1416</v>
      </c>
      <c r="G590" s="1538"/>
      <c r="H590" s="1538"/>
      <c r="I590" s="1538"/>
      <c r="J590" s="1538" t="s">
        <v>1337</v>
      </c>
      <c r="K590" s="895" t="s">
        <v>1128</v>
      </c>
    </row>
    <row r="591" spans="1:11" ht="15" customHeight="1">
      <c r="A591" s="1535"/>
      <c r="B591" s="1536"/>
      <c r="C591" s="1540"/>
      <c r="D591" s="1540"/>
      <c r="E591" s="1540"/>
      <c r="F591" s="1540"/>
      <c r="G591" s="1538"/>
      <c r="H591" s="1538"/>
      <c r="I591" s="1538"/>
      <c r="J591" s="1538" t="s">
        <v>1287</v>
      </c>
      <c r="K591" s="1539"/>
    </row>
    <row r="592" spans="1:11" ht="21.75">
      <c r="A592" s="1535"/>
      <c r="B592" s="1536" t="s">
        <v>2089</v>
      </c>
      <c r="C592" s="1540"/>
      <c r="D592" s="1540"/>
      <c r="E592" s="1540"/>
      <c r="F592" s="1540"/>
      <c r="G592" s="1538"/>
      <c r="H592" s="1538"/>
      <c r="I592" s="1538"/>
      <c r="J592" s="1538"/>
      <c r="K592" s="1539"/>
    </row>
    <row r="593" spans="1:11" ht="21.75">
      <c r="A593" s="1535"/>
      <c r="B593" s="1536" t="s">
        <v>2064</v>
      </c>
      <c r="C593" s="1541"/>
      <c r="D593" s="1541"/>
      <c r="E593" s="1541"/>
      <c r="F593" s="1541"/>
      <c r="G593" s="1538"/>
      <c r="H593" s="1538"/>
      <c r="I593" s="1538"/>
      <c r="J593" s="1538"/>
      <c r="K593" s="1539"/>
    </row>
    <row r="594" spans="1:11" ht="21.75">
      <c r="A594" s="1535"/>
      <c r="B594" s="1536" t="s">
        <v>1420</v>
      </c>
      <c r="C594" s="1541"/>
      <c r="D594" s="1541"/>
      <c r="E594" s="1541"/>
      <c r="F594" s="1541"/>
      <c r="G594" s="1538"/>
      <c r="H594" s="1538"/>
      <c r="I594" s="1538"/>
      <c r="J594" s="1538"/>
      <c r="K594" s="1539"/>
    </row>
    <row r="595" spans="1:11" ht="21.75">
      <c r="A595" s="1535"/>
      <c r="B595" s="1536" t="s">
        <v>1091</v>
      </c>
      <c r="C595" s="1542" t="s">
        <v>1017</v>
      </c>
      <c r="D595" s="1541">
        <v>2</v>
      </c>
      <c r="E595" s="1542" t="s">
        <v>1017</v>
      </c>
      <c r="F595" s="1541">
        <v>2</v>
      </c>
      <c r="G595" s="1538">
        <v>1.7571428571428561E-2</v>
      </c>
      <c r="H595" s="1538"/>
      <c r="I595" s="1538"/>
      <c r="J595" s="1538" t="s">
        <v>1337</v>
      </c>
      <c r="K595" s="895" t="s">
        <v>1128</v>
      </c>
    </row>
    <row r="596" spans="1:11" ht="21.75">
      <c r="A596" s="1535"/>
      <c r="B596" s="1536" t="s">
        <v>1092</v>
      </c>
      <c r="C596" s="1542" t="s">
        <v>1017</v>
      </c>
      <c r="D596" s="1542">
        <v>2</v>
      </c>
      <c r="E596" s="1542" t="s">
        <v>1017</v>
      </c>
      <c r="F596" s="1542">
        <v>2</v>
      </c>
      <c r="G596" s="1538">
        <v>1.7571428571428561E-2</v>
      </c>
      <c r="H596" s="1538"/>
      <c r="I596" s="1538"/>
      <c r="J596" s="1540"/>
      <c r="K596" s="1539"/>
    </row>
    <row r="597" spans="1:11" ht="21.75">
      <c r="A597" s="1535"/>
      <c r="B597" s="1536" t="s">
        <v>1093</v>
      </c>
      <c r="C597" s="1542" t="s">
        <v>1017</v>
      </c>
      <c r="D597" s="1542">
        <v>1</v>
      </c>
      <c r="E597" s="1542" t="s">
        <v>1017</v>
      </c>
      <c r="F597" s="1542">
        <v>1</v>
      </c>
      <c r="G597" s="1538">
        <v>8.7857142857142804E-3</v>
      </c>
      <c r="H597" s="1538"/>
      <c r="I597" s="1538"/>
      <c r="J597" s="1540"/>
      <c r="K597" s="1539"/>
    </row>
    <row r="598" spans="1:11" ht="21.75">
      <c r="A598" s="1535"/>
      <c r="B598" s="1536" t="s">
        <v>1094</v>
      </c>
      <c r="C598" s="1542" t="s">
        <v>1017</v>
      </c>
      <c r="D598" s="1542">
        <v>2</v>
      </c>
      <c r="E598" s="1542" t="s">
        <v>1017</v>
      </c>
      <c r="F598" s="1542">
        <v>2</v>
      </c>
      <c r="G598" s="1538">
        <v>1.7571428571428561E-2</v>
      </c>
      <c r="H598" s="1538"/>
      <c r="I598" s="1538"/>
      <c r="J598" s="1540"/>
      <c r="K598" s="1539"/>
    </row>
    <row r="599" spans="1:11" ht="21.75">
      <c r="A599" s="1535"/>
      <c r="B599" s="1536" t="s">
        <v>1095</v>
      </c>
      <c r="C599" s="1542" t="s">
        <v>1017</v>
      </c>
      <c r="D599" s="1542">
        <v>1</v>
      </c>
      <c r="E599" s="1542" t="s">
        <v>1017</v>
      </c>
      <c r="F599" s="1542">
        <v>1</v>
      </c>
      <c r="G599" s="1538">
        <v>8.7857142857142804E-3</v>
      </c>
      <c r="H599" s="1538"/>
      <c r="I599" s="1538"/>
      <c r="J599" s="1540"/>
      <c r="K599" s="1539"/>
    </row>
    <row r="600" spans="1:11" ht="21.75">
      <c r="A600" s="1535"/>
      <c r="B600" s="1536" t="s">
        <v>1096</v>
      </c>
      <c r="C600" s="1543" t="s">
        <v>1017</v>
      </c>
      <c r="D600" s="1542">
        <v>0</v>
      </c>
      <c r="E600" s="1542" t="s">
        <v>1017</v>
      </c>
      <c r="F600" s="1542">
        <v>0</v>
      </c>
      <c r="G600" s="1538">
        <v>0</v>
      </c>
      <c r="H600" s="1538"/>
      <c r="I600" s="1538"/>
      <c r="J600" s="1540"/>
      <c r="K600" s="1539"/>
    </row>
    <row r="601" spans="1:11" ht="21.75">
      <c r="A601" s="1535"/>
      <c r="B601" s="1536" t="s">
        <v>1097</v>
      </c>
      <c r="C601" s="1542" t="s">
        <v>1017</v>
      </c>
      <c r="D601" s="1542">
        <v>0</v>
      </c>
      <c r="E601" s="1542" t="s">
        <v>1017</v>
      </c>
      <c r="F601" s="1542">
        <v>0</v>
      </c>
      <c r="G601" s="1538">
        <v>0</v>
      </c>
      <c r="H601" s="1538"/>
      <c r="I601" s="1538"/>
      <c r="J601" s="1540"/>
      <c r="K601" s="1539"/>
    </row>
    <row r="602" spans="1:11" ht="21.75">
      <c r="A602" s="1535"/>
      <c r="B602" s="1536" t="s">
        <v>1098</v>
      </c>
      <c r="C602" s="1542" t="s">
        <v>1017</v>
      </c>
      <c r="D602" s="1542">
        <v>3</v>
      </c>
      <c r="E602" s="1542" t="s">
        <v>1017</v>
      </c>
      <c r="F602" s="1542">
        <v>3</v>
      </c>
      <c r="G602" s="1538">
        <v>2.6357142857142843E-2</v>
      </c>
      <c r="H602" s="1538"/>
      <c r="I602" s="1538"/>
      <c r="J602" s="1540"/>
      <c r="K602" s="1539"/>
    </row>
    <row r="603" spans="1:11" ht="21.75">
      <c r="A603" s="1535"/>
      <c r="B603" s="1536" t="s">
        <v>1099</v>
      </c>
      <c r="C603" s="1542" t="s">
        <v>1017</v>
      </c>
      <c r="D603" s="1542">
        <v>1</v>
      </c>
      <c r="E603" s="1542" t="s">
        <v>1017</v>
      </c>
      <c r="F603" s="1542">
        <v>1</v>
      </c>
      <c r="G603" s="1538">
        <v>8.7857142857142804E-3</v>
      </c>
      <c r="H603" s="1538"/>
      <c r="I603" s="1538"/>
      <c r="J603" s="1540"/>
      <c r="K603" s="1539"/>
    </row>
    <row r="604" spans="1:11" ht="21.75">
      <c r="A604" s="1535"/>
      <c r="B604" s="1536" t="s">
        <v>1100</v>
      </c>
      <c r="C604" s="1542" t="s">
        <v>1017</v>
      </c>
      <c r="D604" s="1542">
        <v>1</v>
      </c>
      <c r="E604" s="1542" t="s">
        <v>1017</v>
      </c>
      <c r="F604" s="1542">
        <v>1</v>
      </c>
      <c r="G604" s="1538">
        <v>8.7857142857142804E-3</v>
      </c>
      <c r="H604" s="1538"/>
      <c r="I604" s="1538"/>
      <c r="J604" s="1540"/>
      <c r="K604" s="1539"/>
    </row>
    <row r="605" spans="1:11" ht="21.75">
      <c r="A605" s="1535"/>
      <c r="B605" s="1536" t="s">
        <v>1101</v>
      </c>
      <c r="C605" s="1542" t="s">
        <v>1017</v>
      </c>
      <c r="D605" s="1542">
        <v>0</v>
      </c>
      <c r="E605" s="1542" t="s">
        <v>1017</v>
      </c>
      <c r="F605" s="1542">
        <v>0</v>
      </c>
      <c r="G605" s="1538">
        <v>0</v>
      </c>
      <c r="H605" s="1538"/>
      <c r="I605" s="1538"/>
      <c r="J605" s="1540"/>
      <c r="K605" s="1539"/>
    </row>
    <row r="606" spans="1:11" ht="21.75">
      <c r="A606" s="1535"/>
      <c r="B606" s="1536" t="s">
        <v>1102</v>
      </c>
      <c r="C606" s="1542" t="s">
        <v>1017</v>
      </c>
      <c r="D606" s="1542">
        <v>4</v>
      </c>
      <c r="E606" s="1542" t="s">
        <v>1017</v>
      </c>
      <c r="F606" s="1542">
        <v>4</v>
      </c>
      <c r="G606" s="1538">
        <v>3.5142857142857122E-2</v>
      </c>
      <c r="H606" s="1538"/>
      <c r="I606" s="1538"/>
      <c r="J606" s="1540"/>
      <c r="K606" s="1539"/>
    </row>
    <row r="607" spans="1:11" ht="21.75">
      <c r="A607" s="1535"/>
      <c r="B607" s="1536" t="s">
        <v>1103</v>
      </c>
      <c r="C607" s="1542" t="s">
        <v>1017</v>
      </c>
      <c r="D607" s="1542">
        <v>0</v>
      </c>
      <c r="E607" s="1542" t="s">
        <v>1017</v>
      </c>
      <c r="F607" s="1542">
        <v>0</v>
      </c>
      <c r="G607" s="1538">
        <v>0</v>
      </c>
      <c r="H607" s="1538"/>
      <c r="I607" s="1538"/>
      <c r="J607" s="1540"/>
      <c r="K607" s="1539"/>
    </row>
    <row r="608" spans="1:11" ht="21.75">
      <c r="A608" s="1535"/>
      <c r="B608" s="1621" t="s">
        <v>1933</v>
      </c>
      <c r="C608" s="1622" t="s">
        <v>1017</v>
      </c>
      <c r="D608" s="1622">
        <v>17</v>
      </c>
      <c r="E608" s="1622" t="s">
        <v>1017</v>
      </c>
      <c r="F608" s="1622">
        <v>17</v>
      </c>
      <c r="G608" s="1623">
        <v>0.14935714285714277</v>
      </c>
      <c r="H608" s="1538"/>
      <c r="I608" s="1538"/>
      <c r="J608" s="1540"/>
      <c r="K608" s="1539"/>
    </row>
    <row r="609" spans="1:11" s="810" customFormat="1" ht="21.75">
      <c r="A609" s="1535"/>
      <c r="B609" s="1537"/>
      <c r="C609" s="1542"/>
      <c r="D609" s="1542"/>
      <c r="E609" s="1542"/>
      <c r="F609" s="1542"/>
      <c r="G609" s="1538"/>
      <c r="H609" s="1538"/>
      <c r="I609" s="1538"/>
      <c r="J609" s="1540"/>
      <c r="K609" s="1539"/>
    </row>
    <row r="610" spans="1:11" s="810" customFormat="1" ht="21.75">
      <c r="A610" s="1535"/>
      <c r="B610" s="1537"/>
      <c r="C610" s="1542"/>
      <c r="D610" s="1542"/>
      <c r="E610" s="1542"/>
      <c r="F610" s="1542"/>
      <c r="G610" s="1538"/>
      <c r="H610" s="1538"/>
      <c r="I610" s="1538"/>
      <c r="J610" s="1540"/>
      <c r="K610" s="1539"/>
    </row>
    <row r="611" spans="1:11" s="810" customFormat="1" ht="21.75">
      <c r="A611" s="1535"/>
      <c r="B611" s="1537"/>
      <c r="C611" s="1542"/>
      <c r="D611" s="1542"/>
      <c r="E611" s="1542"/>
      <c r="F611" s="1542"/>
      <c r="G611" s="1538"/>
      <c r="H611" s="1538"/>
      <c r="I611" s="1538"/>
      <c r="J611" s="1540"/>
      <c r="K611" s="1539"/>
    </row>
    <row r="612" spans="1:11" s="810" customFormat="1" ht="21.75">
      <c r="A612" s="1535"/>
      <c r="B612" s="1537"/>
      <c r="C612" s="1542"/>
      <c r="D612" s="1542"/>
      <c r="E612" s="1542"/>
      <c r="F612" s="1542"/>
      <c r="G612" s="1538"/>
      <c r="H612" s="1538"/>
      <c r="I612" s="1538"/>
      <c r="J612" s="1540"/>
      <c r="K612" s="1539"/>
    </row>
    <row r="613" spans="1:11" s="810" customFormat="1" ht="21.75">
      <c r="A613" s="1535"/>
      <c r="B613" s="1537"/>
      <c r="C613" s="1542"/>
      <c r="D613" s="1542"/>
      <c r="E613" s="1542"/>
      <c r="F613" s="1542"/>
      <c r="G613" s="1538"/>
      <c r="H613" s="1538"/>
      <c r="I613" s="1538"/>
      <c r="J613" s="1540"/>
      <c r="K613" s="1539"/>
    </row>
    <row r="614" spans="1:11" s="810" customFormat="1" ht="21.75">
      <c r="A614" s="1563"/>
      <c r="B614" s="1611"/>
      <c r="C614" s="1612"/>
      <c r="D614" s="1612"/>
      <c r="E614" s="1612"/>
      <c r="F614" s="1612"/>
      <c r="G614" s="1564"/>
      <c r="H614" s="1564"/>
      <c r="I614" s="1564"/>
      <c r="J614" s="1613"/>
      <c r="K614" s="1565"/>
    </row>
    <row r="615" spans="1:11" s="810" customFormat="1" ht="24">
      <c r="A615" s="813" t="s">
        <v>1004</v>
      </c>
      <c r="B615" s="814" t="s">
        <v>1005</v>
      </c>
      <c r="C615" s="1643" t="s">
        <v>485</v>
      </c>
      <c r="D615" s="1643"/>
      <c r="E615" s="1643"/>
      <c r="F615" s="1643"/>
      <c r="G615" s="1644" t="s">
        <v>1006</v>
      </c>
      <c r="H615" s="1645"/>
      <c r="I615" s="1645"/>
      <c r="J615" s="814" t="s">
        <v>1007</v>
      </c>
      <c r="K615" s="1630" t="s">
        <v>1008</v>
      </c>
    </row>
    <row r="616" spans="1:11" s="810" customFormat="1" ht="24">
      <c r="A616" s="815" t="s">
        <v>1843</v>
      </c>
      <c r="B616" s="815" t="s">
        <v>5</v>
      </c>
      <c r="C616" s="816" t="s">
        <v>1009</v>
      </c>
      <c r="D616" s="816" t="s">
        <v>1009</v>
      </c>
      <c r="E616" s="816" t="s">
        <v>1009</v>
      </c>
      <c r="F616" s="816" t="s">
        <v>1009</v>
      </c>
      <c r="G616" s="1631" t="s">
        <v>266</v>
      </c>
      <c r="H616" s="1632"/>
      <c r="I616" s="1632"/>
      <c r="J616" s="816" t="s">
        <v>1010</v>
      </c>
      <c r="K616" s="1630"/>
    </row>
    <row r="617" spans="1:11" s="810" customFormat="1" ht="24">
      <c r="A617" s="817" t="s">
        <v>1844</v>
      </c>
      <c r="B617" s="817" t="s">
        <v>1</v>
      </c>
      <c r="C617" s="817">
        <v>1</v>
      </c>
      <c r="D617" s="817">
        <v>2</v>
      </c>
      <c r="E617" s="817">
        <v>3</v>
      </c>
      <c r="F617" s="818">
        <v>4</v>
      </c>
      <c r="G617" s="818" t="s">
        <v>6</v>
      </c>
      <c r="H617" s="818" t="s">
        <v>3</v>
      </c>
      <c r="I617" s="1568" t="s">
        <v>7</v>
      </c>
      <c r="J617" s="818"/>
      <c r="K617" s="1630"/>
    </row>
    <row r="618" spans="1:11" s="810" customFormat="1" ht="21.75">
      <c r="A618" s="1636" t="s">
        <v>705</v>
      </c>
      <c r="B618" s="1637"/>
      <c r="C618" s="1637"/>
      <c r="D618" s="1637"/>
      <c r="E618" s="1637"/>
      <c r="F618" s="1637"/>
      <c r="G618" s="1637"/>
      <c r="H618" s="1637"/>
      <c r="I618" s="1637"/>
      <c r="J618" s="1637"/>
      <c r="K618" s="1638"/>
    </row>
    <row r="619" spans="1:11" s="810" customFormat="1" ht="21.75">
      <c r="A619" s="1029" t="s">
        <v>1317</v>
      </c>
      <c r="B619" s="1536" t="s">
        <v>2089</v>
      </c>
      <c r="C619" s="1540"/>
      <c r="D619" s="1540"/>
      <c r="E619" s="1540"/>
      <c r="F619" s="1540"/>
      <c r="G619" s="1538"/>
      <c r="H619" s="1538"/>
      <c r="I619" s="1538"/>
      <c r="J619" s="1538"/>
      <c r="K619" s="1539"/>
    </row>
    <row r="620" spans="1:11" ht="21.75">
      <c r="A620" s="856" t="s">
        <v>1916</v>
      </c>
      <c r="B620" s="1536" t="s">
        <v>2065</v>
      </c>
      <c r="C620" s="1540"/>
      <c r="D620" s="1540"/>
      <c r="E620" s="1540"/>
      <c r="F620" s="1540"/>
      <c r="G620" s="1538"/>
      <c r="H620" s="1538"/>
      <c r="I620" s="1538"/>
      <c r="J620" s="1538"/>
      <c r="K620" s="1539"/>
    </row>
    <row r="621" spans="1:11" ht="21.75">
      <c r="A621" s="856"/>
      <c r="B621" s="1536" t="s">
        <v>1091</v>
      </c>
      <c r="C621" s="1544">
        <v>65</v>
      </c>
      <c r="D621" s="1544">
        <v>65</v>
      </c>
      <c r="E621" s="1544">
        <v>65</v>
      </c>
      <c r="F621" s="1544">
        <v>64</v>
      </c>
      <c r="G621" s="1538">
        <v>1.813E-2</v>
      </c>
      <c r="H621" s="1538"/>
      <c r="I621" s="1538"/>
      <c r="J621" s="1540" t="s">
        <v>1337</v>
      </c>
      <c r="K621" s="895" t="s">
        <v>1128</v>
      </c>
    </row>
    <row r="622" spans="1:11" ht="21.75">
      <c r="A622" s="1535"/>
      <c r="B622" s="1536" t="s">
        <v>1092</v>
      </c>
      <c r="C622" s="1544">
        <v>126</v>
      </c>
      <c r="D622" s="1544">
        <v>126</v>
      </c>
      <c r="E622" s="1544">
        <v>126</v>
      </c>
      <c r="F622" s="1544">
        <v>126</v>
      </c>
      <c r="G622" s="1538">
        <v>3.5280000000000006E-2</v>
      </c>
      <c r="H622" s="1538"/>
      <c r="I622" s="1538"/>
      <c r="J622" s="1538"/>
      <c r="K622" s="1545"/>
    </row>
    <row r="623" spans="1:11" ht="21.75">
      <c r="A623" s="1535"/>
      <c r="B623" s="1536" t="s">
        <v>1093</v>
      </c>
      <c r="C623" s="1544">
        <v>36</v>
      </c>
      <c r="D623" s="1544">
        <v>35</v>
      </c>
      <c r="E623" s="1544">
        <v>35</v>
      </c>
      <c r="F623" s="1544">
        <v>35</v>
      </c>
      <c r="G623" s="1538">
        <v>9.8700000000000003E-3</v>
      </c>
      <c r="H623" s="1538"/>
      <c r="I623" s="1538"/>
      <c r="J623" s="1538"/>
      <c r="K623" s="1545"/>
    </row>
    <row r="624" spans="1:11" ht="21.75">
      <c r="A624" s="1535"/>
      <c r="B624" s="1536" t="s">
        <v>1094</v>
      </c>
      <c r="C624" s="1544">
        <v>57</v>
      </c>
      <c r="D624" s="1544">
        <v>57</v>
      </c>
      <c r="E624" s="1544">
        <v>56</v>
      </c>
      <c r="F624" s="1544">
        <v>56</v>
      </c>
      <c r="G624" s="1538">
        <v>1.5820000000000001E-2</v>
      </c>
      <c r="H624" s="1538"/>
      <c r="I624" s="1538"/>
      <c r="J624" s="1538"/>
      <c r="K624" s="1545"/>
    </row>
    <row r="625" spans="1:11" ht="21.75">
      <c r="A625" s="1535"/>
      <c r="B625" s="1536" t="s">
        <v>1095</v>
      </c>
      <c r="C625" s="1544">
        <v>53</v>
      </c>
      <c r="D625" s="1544">
        <v>53</v>
      </c>
      <c r="E625" s="1544">
        <v>52</v>
      </c>
      <c r="F625" s="1544">
        <v>52</v>
      </c>
      <c r="G625" s="1538">
        <v>1.4700000000000001E-2</v>
      </c>
      <c r="H625" s="1538"/>
      <c r="I625" s="1538"/>
      <c r="J625" s="1538"/>
      <c r="K625" s="1545"/>
    </row>
    <row r="626" spans="1:11" ht="21.75">
      <c r="A626" s="1535"/>
      <c r="B626" s="1536" t="s">
        <v>1096</v>
      </c>
      <c r="C626" s="1544">
        <v>36</v>
      </c>
      <c r="D626" s="1544">
        <v>36</v>
      </c>
      <c r="E626" s="1544">
        <v>35</v>
      </c>
      <c r="F626" s="1544">
        <v>35</v>
      </c>
      <c r="G626" s="1538">
        <v>9.9400000000000009E-3</v>
      </c>
      <c r="H626" s="1538"/>
      <c r="I626" s="1538"/>
      <c r="J626" s="1538"/>
      <c r="K626" s="1545"/>
    </row>
    <row r="627" spans="1:11" ht="21.75">
      <c r="A627" s="1535"/>
      <c r="B627" s="1536" t="s">
        <v>1097</v>
      </c>
      <c r="C627" s="1544">
        <v>46</v>
      </c>
      <c r="D627" s="1544">
        <v>45</v>
      </c>
      <c r="E627" s="1544">
        <v>45</v>
      </c>
      <c r="F627" s="1544">
        <v>45</v>
      </c>
      <c r="G627" s="1538">
        <v>1.2670000000000001E-2</v>
      </c>
      <c r="H627" s="1538"/>
      <c r="I627" s="1538"/>
      <c r="J627" s="1538"/>
      <c r="K627" s="1545"/>
    </row>
    <row r="628" spans="1:11" ht="21.75">
      <c r="A628" s="1535"/>
      <c r="B628" s="1536" t="s">
        <v>1098</v>
      </c>
      <c r="C628" s="1544">
        <v>45</v>
      </c>
      <c r="D628" s="1544">
        <v>44</v>
      </c>
      <c r="E628" s="1544">
        <v>44</v>
      </c>
      <c r="F628" s="1544">
        <v>44</v>
      </c>
      <c r="G628" s="1538">
        <v>1.2390000000000002E-2</v>
      </c>
      <c r="H628" s="1538"/>
      <c r="I628" s="1538"/>
      <c r="J628" s="1538"/>
      <c r="K628" s="1545"/>
    </row>
    <row r="629" spans="1:11" ht="21.75">
      <c r="A629" s="1535"/>
      <c r="B629" s="1536" t="s">
        <v>1099</v>
      </c>
      <c r="C629" s="1544">
        <v>21</v>
      </c>
      <c r="D629" s="1544">
        <v>20</v>
      </c>
      <c r="E629" s="1544">
        <v>20</v>
      </c>
      <c r="F629" s="1544">
        <v>20</v>
      </c>
      <c r="G629" s="1538">
        <v>5.6700000000000006E-3</v>
      </c>
      <c r="H629" s="1538"/>
      <c r="I629" s="1538"/>
      <c r="J629" s="1538"/>
      <c r="K629" s="1545"/>
    </row>
    <row r="630" spans="1:11" ht="21.75">
      <c r="A630" s="1535"/>
      <c r="B630" s="1536" t="s">
        <v>1100</v>
      </c>
      <c r="C630" s="1544">
        <v>25</v>
      </c>
      <c r="D630" s="1544">
        <v>25</v>
      </c>
      <c r="E630" s="1544">
        <v>25</v>
      </c>
      <c r="F630" s="1544">
        <v>24</v>
      </c>
      <c r="G630" s="1538">
        <v>6.9300000000000004E-3</v>
      </c>
      <c r="H630" s="1538"/>
      <c r="I630" s="1538"/>
      <c r="J630" s="1538"/>
      <c r="K630" s="1545"/>
    </row>
    <row r="631" spans="1:11" ht="21.75">
      <c r="A631" s="1535"/>
      <c r="B631" s="1536" t="s">
        <v>1101</v>
      </c>
      <c r="C631" s="1544">
        <v>13</v>
      </c>
      <c r="D631" s="1544">
        <v>13</v>
      </c>
      <c r="E631" s="1544">
        <v>13</v>
      </c>
      <c r="F631" s="1544">
        <v>12</v>
      </c>
      <c r="G631" s="1538">
        <v>3.5700000000000003E-3</v>
      </c>
      <c r="H631" s="1538"/>
      <c r="I631" s="1538"/>
      <c r="J631" s="1538"/>
      <c r="K631" s="1545"/>
    </row>
    <row r="632" spans="1:11" ht="21.75">
      <c r="A632" s="1535"/>
      <c r="B632" s="1536" t="s">
        <v>1102</v>
      </c>
      <c r="C632" s="1544">
        <v>46</v>
      </c>
      <c r="D632" s="1544">
        <v>46</v>
      </c>
      <c r="E632" s="1544">
        <v>46</v>
      </c>
      <c r="F632" s="1544">
        <v>46</v>
      </c>
      <c r="G632" s="1538">
        <v>1.2880000000000001E-2</v>
      </c>
      <c r="H632" s="1538"/>
      <c r="I632" s="1538"/>
      <c r="J632" s="1538"/>
      <c r="K632" s="1545"/>
    </row>
    <row r="633" spans="1:11" ht="21.75">
      <c r="A633" s="1535"/>
      <c r="B633" s="1536" t="s">
        <v>1103</v>
      </c>
      <c r="C633" s="1544">
        <v>33</v>
      </c>
      <c r="D633" s="1544">
        <v>33</v>
      </c>
      <c r="E633" s="1544">
        <v>33</v>
      </c>
      <c r="F633" s="1544">
        <v>33</v>
      </c>
      <c r="G633" s="1538">
        <v>9.2400000000000017E-3</v>
      </c>
      <c r="H633" s="1538"/>
      <c r="I633" s="1538"/>
      <c r="J633" s="1538"/>
      <c r="K633" s="1545"/>
    </row>
    <row r="634" spans="1:11" ht="21.75">
      <c r="A634" s="1535"/>
      <c r="B634" s="1624" t="s">
        <v>1932</v>
      </c>
      <c r="C634" s="1625">
        <f>SUM(C621:C633)</f>
        <v>602</v>
      </c>
      <c r="D634" s="1625">
        <f>SUM(D621:D633)</f>
        <v>598</v>
      </c>
      <c r="E634" s="1625">
        <f>SUM(E621:E633)</f>
        <v>595</v>
      </c>
      <c r="F634" s="1625">
        <f>SUM(F621:F633)</f>
        <v>592</v>
      </c>
      <c r="G634" s="1623">
        <v>0.16709000000000002</v>
      </c>
      <c r="H634" s="1538"/>
      <c r="I634" s="1538"/>
      <c r="J634" s="1538"/>
      <c r="K634" s="1545"/>
    </row>
    <row r="635" spans="1:11" ht="20.100000000000001" customHeight="1">
      <c r="A635" s="968"/>
      <c r="B635" s="856"/>
      <c r="C635" s="1282"/>
      <c r="D635" s="1282"/>
      <c r="E635" s="1282"/>
      <c r="F635" s="1282"/>
      <c r="G635" s="895"/>
      <c r="H635" s="895"/>
      <c r="I635" s="895"/>
      <c r="J635" s="895"/>
      <c r="K635" s="967"/>
    </row>
    <row r="636" spans="1:11" ht="21.75">
      <c r="A636" s="856"/>
      <c r="B636" s="857" t="s">
        <v>2066</v>
      </c>
      <c r="C636" s="936"/>
      <c r="D636" s="936"/>
      <c r="E636" s="936"/>
      <c r="F636" s="936"/>
      <c r="G636" s="895"/>
      <c r="H636" s="895"/>
      <c r="I636" s="895"/>
      <c r="J636" s="925"/>
      <c r="K636" s="967"/>
    </row>
    <row r="637" spans="1:11" ht="21.75">
      <c r="A637" s="856"/>
      <c r="B637" s="857" t="s">
        <v>1427</v>
      </c>
      <c r="C637" s="936"/>
      <c r="D637" s="936"/>
      <c r="E637" s="936"/>
      <c r="F637" s="936"/>
      <c r="G637" s="895"/>
      <c r="H637" s="895"/>
      <c r="I637" s="895"/>
      <c r="J637" s="925" t="s">
        <v>1337</v>
      </c>
      <c r="K637" s="895" t="s">
        <v>1128</v>
      </c>
    </row>
    <row r="638" spans="1:11" ht="21.75">
      <c r="A638" s="969"/>
      <c r="B638" s="1268" t="s">
        <v>1091</v>
      </c>
      <c r="C638" s="1304">
        <v>193</v>
      </c>
      <c r="D638" s="1304">
        <v>193</v>
      </c>
      <c r="E638" s="1304">
        <v>193</v>
      </c>
      <c r="F638" s="1304">
        <v>193</v>
      </c>
      <c r="G638" s="895">
        <v>1.6057600000000002E-2</v>
      </c>
      <c r="H638" s="895"/>
      <c r="I638" s="895"/>
      <c r="J638" s="895" t="s">
        <v>1428</v>
      </c>
      <c r="K638" s="1438"/>
    </row>
    <row r="639" spans="1:11" ht="21.75">
      <c r="A639" s="969"/>
      <c r="B639" s="1268" t="s">
        <v>1092</v>
      </c>
      <c r="C639" s="1304">
        <v>387</v>
      </c>
      <c r="D639" s="1304">
        <v>386</v>
      </c>
      <c r="E639" s="1304">
        <v>386</v>
      </c>
      <c r="F639" s="1304">
        <v>386</v>
      </c>
      <c r="G639" s="895">
        <v>3.2136000000000005E-2</v>
      </c>
      <c r="H639" s="895"/>
      <c r="I639" s="895"/>
      <c r="J639" s="925"/>
      <c r="K639" s="1438"/>
    </row>
    <row r="640" spans="1:11" ht="21.75">
      <c r="A640" s="969"/>
      <c r="B640" s="1268" t="s">
        <v>1093</v>
      </c>
      <c r="C640" s="1304">
        <v>233</v>
      </c>
      <c r="D640" s="1304">
        <v>233</v>
      </c>
      <c r="E640" s="1304">
        <v>233</v>
      </c>
      <c r="F640" s="1304">
        <v>232</v>
      </c>
      <c r="G640" s="895">
        <v>1.9364800000000005E-2</v>
      </c>
      <c r="H640" s="895"/>
      <c r="I640" s="895"/>
      <c r="J640" s="925"/>
      <c r="K640" s="1438"/>
    </row>
    <row r="641" spans="1:11" ht="21.75">
      <c r="A641" s="969"/>
      <c r="B641" s="1268" t="s">
        <v>1094</v>
      </c>
      <c r="C641" s="1304">
        <v>274</v>
      </c>
      <c r="D641" s="1304">
        <v>274</v>
      </c>
      <c r="E641" s="1304">
        <v>274</v>
      </c>
      <c r="F641" s="1304">
        <v>273</v>
      </c>
      <c r="G641" s="895">
        <v>2.2776000000000005E-2</v>
      </c>
      <c r="H641" s="895"/>
      <c r="I641" s="895"/>
      <c r="J641" s="925"/>
      <c r="K641" s="1438"/>
    </row>
    <row r="642" spans="1:11" ht="21.75">
      <c r="A642" s="969"/>
      <c r="B642" s="1268" t="s">
        <v>1095</v>
      </c>
      <c r="C642" s="1304">
        <v>216</v>
      </c>
      <c r="D642" s="1304">
        <v>216</v>
      </c>
      <c r="E642" s="1304">
        <v>215</v>
      </c>
      <c r="F642" s="1304">
        <v>215</v>
      </c>
      <c r="G642" s="895">
        <v>1.7929600000000004E-2</v>
      </c>
      <c r="H642" s="895"/>
      <c r="I642" s="895"/>
      <c r="J642" s="925"/>
      <c r="K642" s="1438"/>
    </row>
    <row r="643" spans="1:11" ht="21.75">
      <c r="A643" s="969"/>
      <c r="B643" s="1268" t="s">
        <v>1096</v>
      </c>
      <c r="C643" s="1304">
        <v>191</v>
      </c>
      <c r="D643" s="1304">
        <v>190</v>
      </c>
      <c r="E643" s="1304">
        <v>190</v>
      </c>
      <c r="F643" s="1304">
        <v>190</v>
      </c>
      <c r="G643" s="895">
        <v>1.5828800000000004E-2</v>
      </c>
      <c r="H643" s="895"/>
      <c r="I643" s="895"/>
      <c r="J643" s="925"/>
      <c r="K643" s="1438"/>
    </row>
    <row r="644" spans="1:11" ht="21.75">
      <c r="A644" s="969"/>
      <c r="B644" s="1268" t="s">
        <v>1097</v>
      </c>
      <c r="C644" s="1304">
        <v>136</v>
      </c>
      <c r="D644" s="1304">
        <v>136</v>
      </c>
      <c r="E644" s="1304">
        <v>136</v>
      </c>
      <c r="F644" s="1304">
        <v>135</v>
      </c>
      <c r="G644" s="895">
        <v>1.1294400000000003E-2</v>
      </c>
      <c r="H644" s="895"/>
      <c r="I644" s="895"/>
      <c r="J644" s="925"/>
      <c r="K644" s="1438"/>
    </row>
    <row r="645" spans="1:11" ht="21.75">
      <c r="A645" s="969"/>
      <c r="B645" s="1268" t="s">
        <v>1098</v>
      </c>
      <c r="C645" s="1304">
        <v>142</v>
      </c>
      <c r="D645" s="1304">
        <v>141</v>
      </c>
      <c r="E645" s="1304">
        <v>141</v>
      </c>
      <c r="F645" s="1304">
        <v>141</v>
      </c>
      <c r="G645" s="895">
        <v>1.1752000000000002E-2</v>
      </c>
      <c r="H645" s="895"/>
      <c r="I645" s="895"/>
      <c r="J645" s="925"/>
      <c r="K645" s="1438"/>
    </row>
    <row r="646" spans="1:11" ht="21.75">
      <c r="A646" s="969"/>
      <c r="B646" s="1268" t="s">
        <v>1099</v>
      </c>
      <c r="C646" s="1304">
        <v>133</v>
      </c>
      <c r="D646" s="1304">
        <v>132</v>
      </c>
      <c r="E646" s="1304">
        <v>132</v>
      </c>
      <c r="F646" s="1304">
        <v>132</v>
      </c>
      <c r="G646" s="895">
        <v>1.1003200000000003E-2</v>
      </c>
      <c r="H646" s="895"/>
      <c r="I646" s="895"/>
      <c r="J646" s="925"/>
      <c r="K646" s="1438"/>
    </row>
    <row r="647" spans="1:11" ht="21.75">
      <c r="A647" s="969"/>
      <c r="B647" s="1268" t="s">
        <v>1100</v>
      </c>
      <c r="C647" s="1304">
        <v>89</v>
      </c>
      <c r="D647" s="1304">
        <v>89</v>
      </c>
      <c r="E647" s="1304">
        <v>89</v>
      </c>
      <c r="F647" s="1304">
        <v>89</v>
      </c>
      <c r="G647" s="895">
        <v>7.4048000000000013E-3</v>
      </c>
      <c r="H647" s="895"/>
      <c r="I647" s="895"/>
      <c r="J647" s="925"/>
      <c r="K647" s="1438"/>
    </row>
    <row r="648" spans="1:11" ht="21.75">
      <c r="A648" s="969"/>
      <c r="B648" s="1268" t="s">
        <v>1101</v>
      </c>
      <c r="C648" s="1304">
        <v>106</v>
      </c>
      <c r="D648" s="1304">
        <v>105</v>
      </c>
      <c r="E648" s="1304">
        <v>105</v>
      </c>
      <c r="F648" s="1304">
        <v>105</v>
      </c>
      <c r="G648" s="895">
        <v>8.7568000000000021E-3</v>
      </c>
      <c r="H648" s="895"/>
      <c r="I648" s="895"/>
      <c r="J648" s="925"/>
      <c r="K648" s="1438"/>
    </row>
    <row r="649" spans="1:11" ht="21.75">
      <c r="A649" s="969"/>
      <c r="B649" s="1268" t="s">
        <v>1102</v>
      </c>
      <c r="C649" s="1304">
        <v>73</v>
      </c>
      <c r="D649" s="1304">
        <v>73</v>
      </c>
      <c r="E649" s="1304">
        <v>73</v>
      </c>
      <c r="F649" s="1304">
        <v>73</v>
      </c>
      <c r="G649" s="895">
        <v>6.073600000000001E-3</v>
      </c>
      <c r="H649" s="895"/>
      <c r="I649" s="895"/>
      <c r="J649" s="925"/>
      <c r="K649" s="1438"/>
    </row>
    <row r="650" spans="1:11" ht="21.75">
      <c r="A650" s="969"/>
      <c r="B650" s="1268" t="s">
        <v>1103</v>
      </c>
      <c r="C650" s="1304">
        <v>103</v>
      </c>
      <c r="D650" s="1304">
        <v>103</v>
      </c>
      <c r="E650" s="1304">
        <v>103</v>
      </c>
      <c r="F650" s="1304">
        <v>103</v>
      </c>
      <c r="G650" s="895">
        <v>8.5696000000000019E-3</v>
      </c>
      <c r="H650" s="895"/>
      <c r="I650" s="895"/>
      <c r="J650" s="925"/>
      <c r="K650" s="1438"/>
    </row>
    <row r="651" spans="1:11" ht="21.75">
      <c r="A651" s="972"/>
      <c r="B651" s="1028" t="s">
        <v>1931</v>
      </c>
      <c r="C651" s="1561">
        <f>SUM(C638:C650)</f>
        <v>2276</v>
      </c>
      <c r="D651" s="1561">
        <f>SUM(D638:D650)</f>
        <v>2271</v>
      </c>
      <c r="E651" s="1561">
        <f>SUM(E638:E650)</f>
        <v>2270</v>
      </c>
      <c r="F651" s="1561">
        <f>SUM(F638:F650)</f>
        <v>2267</v>
      </c>
      <c r="G651" s="1525">
        <v>0.18894720000000004</v>
      </c>
      <c r="H651" s="912"/>
      <c r="I651" s="912"/>
      <c r="J651" s="1073"/>
      <c r="K651" s="1610"/>
    </row>
    <row r="652" spans="1:11" s="810" customFormat="1" ht="24">
      <c r="A652" s="813" t="s">
        <v>1004</v>
      </c>
      <c r="B652" s="814" t="s">
        <v>1005</v>
      </c>
      <c r="C652" s="1643" t="s">
        <v>485</v>
      </c>
      <c r="D652" s="1643"/>
      <c r="E652" s="1643"/>
      <c r="F652" s="1643"/>
      <c r="G652" s="1644" t="s">
        <v>1006</v>
      </c>
      <c r="H652" s="1645"/>
      <c r="I652" s="1645"/>
      <c r="J652" s="814" t="s">
        <v>1007</v>
      </c>
      <c r="K652" s="1630" t="s">
        <v>1008</v>
      </c>
    </row>
    <row r="653" spans="1:11" s="810" customFormat="1" ht="24">
      <c r="A653" s="815" t="s">
        <v>1843</v>
      </c>
      <c r="B653" s="815" t="s">
        <v>5</v>
      </c>
      <c r="C653" s="816" t="s">
        <v>1009</v>
      </c>
      <c r="D653" s="816" t="s">
        <v>1009</v>
      </c>
      <c r="E653" s="816" t="s">
        <v>1009</v>
      </c>
      <c r="F653" s="816" t="s">
        <v>1009</v>
      </c>
      <c r="G653" s="1631" t="s">
        <v>266</v>
      </c>
      <c r="H653" s="1632"/>
      <c r="I653" s="1632"/>
      <c r="J653" s="816" t="s">
        <v>1010</v>
      </c>
      <c r="K653" s="1630"/>
    </row>
    <row r="654" spans="1:11" s="810" customFormat="1" ht="24">
      <c r="A654" s="817" t="s">
        <v>1844</v>
      </c>
      <c r="B654" s="817" t="s">
        <v>1</v>
      </c>
      <c r="C654" s="817">
        <v>1</v>
      </c>
      <c r="D654" s="817">
        <v>2</v>
      </c>
      <c r="E654" s="817">
        <v>3</v>
      </c>
      <c r="F654" s="818">
        <v>4</v>
      </c>
      <c r="G654" s="818" t="s">
        <v>6</v>
      </c>
      <c r="H654" s="818" t="s">
        <v>3</v>
      </c>
      <c r="I654" s="1568" t="s">
        <v>7</v>
      </c>
      <c r="J654" s="818"/>
      <c r="K654" s="1630"/>
    </row>
    <row r="655" spans="1:11" s="810" customFormat="1" ht="21.75">
      <c r="A655" s="1636" t="s">
        <v>705</v>
      </c>
      <c r="B655" s="1637"/>
      <c r="C655" s="1637"/>
      <c r="D655" s="1637"/>
      <c r="E655" s="1637"/>
      <c r="F655" s="1637"/>
      <c r="G655" s="1637"/>
      <c r="H655" s="1637"/>
      <c r="I655" s="1637"/>
      <c r="J655" s="1637"/>
      <c r="K655" s="1638"/>
    </row>
    <row r="656" spans="1:11" s="810" customFormat="1" ht="21.75">
      <c r="A656" s="1029" t="s">
        <v>1317</v>
      </c>
      <c r="B656" s="1536" t="s">
        <v>2089</v>
      </c>
      <c r="C656" s="1540"/>
      <c r="D656" s="1540"/>
      <c r="E656" s="1540"/>
      <c r="F656" s="1540"/>
      <c r="G656" s="1538"/>
      <c r="H656" s="1538"/>
      <c r="I656" s="1538"/>
      <c r="J656" s="1538"/>
      <c r="K656" s="1539"/>
    </row>
    <row r="657" spans="1:11" ht="21.75">
      <c r="A657" s="856" t="s">
        <v>1916</v>
      </c>
      <c r="B657" s="857" t="s">
        <v>2067</v>
      </c>
      <c r="C657" s="1282"/>
      <c r="D657" s="1282"/>
      <c r="E657" s="1282"/>
      <c r="F657" s="1282"/>
      <c r="G657" s="895"/>
      <c r="H657" s="895"/>
      <c r="I657" s="895"/>
      <c r="J657" s="925"/>
      <c r="K657" s="967"/>
    </row>
    <row r="658" spans="1:11" ht="21.75">
      <c r="A658" s="856"/>
      <c r="B658" s="1268" t="s">
        <v>1091</v>
      </c>
      <c r="C658" s="1306">
        <v>8565</v>
      </c>
      <c r="D658" s="1306">
        <v>8565</v>
      </c>
      <c r="E658" s="1306">
        <v>8564</v>
      </c>
      <c r="F658" s="1306">
        <v>8564</v>
      </c>
      <c r="G658" s="895">
        <v>0.13703200000000001</v>
      </c>
      <c r="H658" s="895"/>
      <c r="I658" s="895"/>
      <c r="J658" s="925" t="s">
        <v>1337</v>
      </c>
      <c r="K658" s="895" t="s">
        <v>1128</v>
      </c>
    </row>
    <row r="659" spans="1:11" ht="21.75">
      <c r="A659" s="969"/>
      <c r="B659" s="1268" t="s">
        <v>1092</v>
      </c>
      <c r="C659" s="1306">
        <v>19601</v>
      </c>
      <c r="D659" s="1306">
        <v>19600</v>
      </c>
      <c r="E659" s="1306">
        <v>19600</v>
      </c>
      <c r="F659" s="1306">
        <v>19600</v>
      </c>
      <c r="G659" s="895">
        <v>0.31360400000000005</v>
      </c>
      <c r="H659" s="895"/>
      <c r="I659" s="895"/>
      <c r="J659" s="895" t="s">
        <v>1428</v>
      </c>
      <c r="K659" s="1438"/>
    </row>
    <row r="660" spans="1:11" ht="21.75">
      <c r="A660" s="969"/>
      <c r="B660" s="1268" t="s">
        <v>1093</v>
      </c>
      <c r="C660" s="1306">
        <v>8781</v>
      </c>
      <c r="D660" s="1306">
        <v>8781</v>
      </c>
      <c r="E660" s="1306">
        <v>8781</v>
      </c>
      <c r="F660" s="1306">
        <v>8780</v>
      </c>
      <c r="G660" s="895">
        <v>0.14049200000000003</v>
      </c>
      <c r="H660" s="895"/>
      <c r="I660" s="895"/>
      <c r="J660" s="895"/>
      <c r="K660" s="1438"/>
    </row>
    <row r="661" spans="1:11" ht="21.75">
      <c r="A661" s="969"/>
      <c r="B661" s="1268" t="s">
        <v>1094</v>
      </c>
      <c r="C661" s="1306">
        <v>9302</v>
      </c>
      <c r="D661" s="1306">
        <v>9302</v>
      </c>
      <c r="E661" s="1306">
        <v>9302</v>
      </c>
      <c r="F661" s="1306">
        <v>9301</v>
      </c>
      <c r="G661" s="895">
        <v>0.14882800000000002</v>
      </c>
      <c r="H661" s="895"/>
      <c r="I661" s="895"/>
      <c r="J661" s="895"/>
      <c r="K661" s="1438"/>
    </row>
    <row r="662" spans="1:11" ht="21.75">
      <c r="A662" s="969"/>
      <c r="B662" s="1268" t="s">
        <v>1095</v>
      </c>
      <c r="C662" s="1306">
        <v>6298</v>
      </c>
      <c r="D662" s="1306">
        <v>6298</v>
      </c>
      <c r="E662" s="1306">
        <v>6298</v>
      </c>
      <c r="F662" s="1306">
        <v>6298</v>
      </c>
      <c r="G662" s="895">
        <v>0.10076800000000001</v>
      </c>
      <c r="H662" s="895"/>
      <c r="I662" s="895"/>
      <c r="J662" s="895"/>
      <c r="K662" s="1438"/>
    </row>
    <row r="663" spans="1:11" ht="21.75">
      <c r="A663" s="969"/>
      <c r="B663" s="1268" t="s">
        <v>1096</v>
      </c>
      <c r="C663" s="1306">
        <v>9285</v>
      </c>
      <c r="D663" s="1306">
        <v>9285</v>
      </c>
      <c r="E663" s="1306">
        <v>9285</v>
      </c>
      <c r="F663" s="1306">
        <v>9285</v>
      </c>
      <c r="G663" s="895">
        <v>0.14856000000000003</v>
      </c>
      <c r="H663" s="895"/>
      <c r="I663" s="895"/>
      <c r="J663" s="895"/>
      <c r="K663" s="1438"/>
    </row>
    <row r="664" spans="1:11" ht="21.75">
      <c r="A664" s="969"/>
      <c r="B664" s="1268" t="s">
        <v>1097</v>
      </c>
      <c r="C664" s="1306">
        <v>9322</v>
      </c>
      <c r="D664" s="1306">
        <v>9322</v>
      </c>
      <c r="E664" s="1306">
        <v>9321</v>
      </c>
      <c r="F664" s="1306">
        <v>9321</v>
      </c>
      <c r="G664" s="895">
        <v>0.14914400000000003</v>
      </c>
      <c r="H664" s="895"/>
      <c r="I664" s="895"/>
      <c r="J664" s="895"/>
      <c r="K664" s="1438"/>
    </row>
    <row r="665" spans="1:11" ht="21.75">
      <c r="A665" s="969"/>
      <c r="B665" s="1268" t="s">
        <v>1098</v>
      </c>
      <c r="C665" s="1306">
        <v>5712</v>
      </c>
      <c r="D665" s="1306">
        <v>5712</v>
      </c>
      <c r="E665" s="1306">
        <v>5712</v>
      </c>
      <c r="F665" s="1306">
        <v>5712</v>
      </c>
      <c r="G665" s="895">
        <v>9.1392000000000015E-2</v>
      </c>
      <c r="H665" s="895"/>
      <c r="I665" s="895"/>
      <c r="J665" s="895"/>
      <c r="K665" s="1438"/>
    </row>
    <row r="666" spans="1:11" ht="21.75">
      <c r="A666" s="969"/>
      <c r="B666" s="1268" t="s">
        <v>1099</v>
      </c>
      <c r="C666" s="1306">
        <v>6981</v>
      </c>
      <c r="D666" s="1306">
        <v>6981</v>
      </c>
      <c r="E666" s="1306">
        <v>6981</v>
      </c>
      <c r="F666" s="1306">
        <v>6980</v>
      </c>
      <c r="G666" s="895">
        <v>0.11169200000000001</v>
      </c>
      <c r="H666" s="895"/>
      <c r="I666" s="895"/>
      <c r="J666" s="895"/>
      <c r="K666" s="1438"/>
    </row>
    <row r="667" spans="1:11" ht="21.75">
      <c r="A667" s="969"/>
      <c r="B667" s="1268" t="s">
        <v>1100</v>
      </c>
      <c r="C667" s="1306">
        <v>3950</v>
      </c>
      <c r="D667" s="1306">
        <v>3950</v>
      </c>
      <c r="E667" s="1306">
        <v>3949</v>
      </c>
      <c r="F667" s="1306">
        <v>3949</v>
      </c>
      <c r="G667" s="895">
        <v>6.3192000000000012E-2</v>
      </c>
      <c r="H667" s="895"/>
      <c r="I667" s="895"/>
      <c r="J667" s="895"/>
      <c r="K667" s="1438"/>
    </row>
    <row r="668" spans="1:11" ht="21.75">
      <c r="A668" s="969"/>
      <c r="B668" s="1268" t="s">
        <v>1101</v>
      </c>
      <c r="C668" s="1306">
        <v>4573</v>
      </c>
      <c r="D668" s="1306">
        <v>4573</v>
      </c>
      <c r="E668" s="1306">
        <v>4573</v>
      </c>
      <c r="F668" s="1306">
        <v>4573</v>
      </c>
      <c r="G668" s="895">
        <v>7.3168000000000011E-2</v>
      </c>
      <c r="H668" s="895"/>
      <c r="I668" s="895"/>
      <c r="J668" s="895"/>
      <c r="K668" s="1438"/>
    </row>
    <row r="669" spans="1:11" ht="21.75">
      <c r="A669" s="969"/>
      <c r="B669" s="1268" t="s">
        <v>1102</v>
      </c>
      <c r="C669" s="1306">
        <v>2202</v>
      </c>
      <c r="D669" s="1306">
        <v>2202</v>
      </c>
      <c r="E669" s="1306">
        <v>2201</v>
      </c>
      <c r="F669" s="1306">
        <v>2201</v>
      </c>
      <c r="G669" s="895">
        <v>3.5224000000000005E-2</v>
      </c>
      <c r="H669" s="895"/>
      <c r="I669" s="895"/>
      <c r="J669" s="895"/>
      <c r="K669" s="1438"/>
    </row>
    <row r="670" spans="1:11" ht="21.75">
      <c r="A670" s="969"/>
      <c r="B670" s="1268" t="s">
        <v>1103</v>
      </c>
      <c r="C670" s="1306">
        <v>3857</v>
      </c>
      <c r="D670" s="1306">
        <v>3857</v>
      </c>
      <c r="E670" s="1306">
        <v>3856</v>
      </c>
      <c r="F670" s="1306">
        <v>3856</v>
      </c>
      <c r="G670" s="895">
        <v>6.1704000000000009E-2</v>
      </c>
      <c r="H670" s="895"/>
      <c r="I670" s="895"/>
      <c r="J670" s="895"/>
      <c r="K670" s="1438"/>
    </row>
    <row r="671" spans="1:11" ht="21.75">
      <c r="A671" s="969"/>
      <c r="B671" s="856" t="s">
        <v>1930</v>
      </c>
      <c r="C671" s="1281">
        <f>SUM(C658:C670)</f>
        <v>98429</v>
      </c>
      <c r="D671" s="1281">
        <f>SUM(D658:D670)</f>
        <v>98428</v>
      </c>
      <c r="E671" s="1281">
        <f>SUM(E658:E670)</f>
        <v>98423</v>
      </c>
      <c r="F671" s="1281">
        <f>SUM(F658:F670)</f>
        <v>98420</v>
      </c>
      <c r="G671" s="1294">
        <v>1.5748000000000002</v>
      </c>
      <c r="H671" s="895"/>
      <c r="I671" s="895"/>
      <c r="J671" s="895"/>
      <c r="K671" s="1438"/>
    </row>
    <row r="672" spans="1:11" s="810" customFormat="1" ht="21.75">
      <c r="A672" s="969"/>
      <c r="B672" s="856"/>
      <c r="C672" s="1281"/>
      <c r="D672" s="1281"/>
      <c r="E672" s="1281"/>
      <c r="F672" s="1281"/>
      <c r="G672" s="1294"/>
      <c r="H672" s="895"/>
      <c r="I672" s="895"/>
      <c r="J672" s="895"/>
      <c r="K672" s="1438"/>
    </row>
    <row r="673" spans="1:11" ht="21.75">
      <c r="A673" s="969"/>
      <c r="B673" s="857" t="s">
        <v>2068</v>
      </c>
      <c r="C673" s="936"/>
      <c r="D673" s="936"/>
      <c r="E673" s="936"/>
      <c r="F673" s="936"/>
      <c r="G673" s="895"/>
      <c r="H673" s="895"/>
      <c r="I673" s="895"/>
      <c r="J673" s="895"/>
      <c r="K673" s="895" t="s">
        <v>1128</v>
      </c>
    </row>
    <row r="674" spans="1:11" ht="21.75">
      <c r="A674" s="969"/>
      <c r="B674" s="857" t="s">
        <v>1434</v>
      </c>
      <c r="C674" s="936"/>
      <c r="D674" s="936"/>
      <c r="E674" s="936"/>
      <c r="F674" s="936"/>
      <c r="G674" s="895"/>
      <c r="H674" s="895"/>
      <c r="I674" s="895"/>
      <c r="J674" s="895"/>
      <c r="K674" s="967"/>
    </row>
    <row r="675" spans="1:11" ht="21.75">
      <c r="A675" s="969"/>
      <c r="B675" s="857" t="s">
        <v>2069</v>
      </c>
      <c r="C675" s="936"/>
      <c r="D675" s="936"/>
      <c r="E675" s="936"/>
      <c r="F675" s="936"/>
      <c r="G675" s="895"/>
      <c r="H675" s="895"/>
      <c r="I675" s="895"/>
      <c r="J675" s="895"/>
      <c r="K675" s="967"/>
    </row>
    <row r="676" spans="1:11" ht="21.75">
      <c r="A676" s="969"/>
      <c r="B676" s="857" t="s">
        <v>1436</v>
      </c>
      <c r="C676" s="936"/>
      <c r="D676" s="936"/>
      <c r="E676" s="936"/>
      <c r="F676" s="936"/>
      <c r="G676" s="895"/>
      <c r="H676" s="895"/>
      <c r="I676" s="895"/>
      <c r="J676" s="895"/>
      <c r="K676" s="967"/>
    </row>
    <row r="677" spans="1:11" ht="21.75">
      <c r="A677" s="969"/>
      <c r="B677" s="1268" t="s">
        <v>1091</v>
      </c>
      <c r="C677" s="936">
        <v>20</v>
      </c>
      <c r="D677" s="936">
        <v>19</v>
      </c>
      <c r="E677" s="936">
        <v>20</v>
      </c>
      <c r="F677" s="936">
        <v>19</v>
      </c>
      <c r="G677" s="895">
        <v>5.4606782608695647E-3</v>
      </c>
      <c r="H677" s="895"/>
      <c r="I677" s="895"/>
      <c r="J677" s="925" t="s">
        <v>1337</v>
      </c>
      <c r="K677" s="967"/>
    </row>
    <row r="678" spans="1:11" ht="21.75">
      <c r="A678" s="969"/>
      <c r="B678" s="1268" t="s">
        <v>1092</v>
      </c>
      <c r="C678" s="936">
        <v>55</v>
      </c>
      <c r="D678" s="936">
        <v>54</v>
      </c>
      <c r="E678" s="936">
        <v>55</v>
      </c>
      <c r="F678" s="936">
        <v>54</v>
      </c>
      <c r="G678" s="895">
        <v>1.5261895652173913E-2</v>
      </c>
      <c r="H678" s="895"/>
      <c r="I678" s="895"/>
      <c r="J678" s="925"/>
      <c r="K678" s="967"/>
    </row>
    <row r="679" spans="1:11" ht="21.75">
      <c r="A679" s="969"/>
      <c r="B679" s="1268" t="s">
        <v>1093</v>
      </c>
      <c r="C679" s="936">
        <v>12</v>
      </c>
      <c r="D679" s="936">
        <v>11</v>
      </c>
      <c r="E679" s="936">
        <v>12</v>
      </c>
      <c r="F679" s="936">
        <v>11</v>
      </c>
      <c r="G679" s="895">
        <v>3.2204E-3</v>
      </c>
      <c r="H679" s="895"/>
      <c r="I679" s="895"/>
      <c r="J679" s="925"/>
      <c r="K679" s="967"/>
    </row>
    <row r="680" spans="1:11" ht="21.75">
      <c r="A680" s="969"/>
      <c r="B680" s="1268" t="s">
        <v>1094</v>
      </c>
      <c r="C680" s="936">
        <v>32</v>
      </c>
      <c r="D680" s="936">
        <v>32</v>
      </c>
      <c r="E680" s="936">
        <v>32</v>
      </c>
      <c r="F680" s="936">
        <v>32</v>
      </c>
      <c r="G680" s="895">
        <v>8.9611130434782606E-3</v>
      </c>
      <c r="H680" s="895"/>
      <c r="I680" s="895"/>
      <c r="J680" s="925"/>
      <c r="K680" s="967"/>
    </row>
    <row r="681" spans="1:11" ht="21.75">
      <c r="A681" s="969"/>
      <c r="B681" s="1268" t="s">
        <v>1095</v>
      </c>
      <c r="C681" s="936">
        <v>20</v>
      </c>
      <c r="D681" s="936">
        <v>19</v>
      </c>
      <c r="E681" s="936">
        <v>20</v>
      </c>
      <c r="F681" s="936">
        <v>19</v>
      </c>
      <c r="G681" s="895">
        <v>5.4606782608695647E-3</v>
      </c>
      <c r="H681" s="895"/>
      <c r="I681" s="895"/>
      <c r="J681" s="925"/>
      <c r="K681" s="967"/>
    </row>
    <row r="682" spans="1:11" ht="21.75">
      <c r="A682" s="969"/>
      <c r="B682" s="1268" t="s">
        <v>1096</v>
      </c>
      <c r="C682" s="936">
        <v>5</v>
      </c>
      <c r="D682" s="936">
        <v>5</v>
      </c>
      <c r="E682" s="936">
        <v>5</v>
      </c>
      <c r="F682" s="936">
        <v>5</v>
      </c>
      <c r="G682" s="895">
        <v>1.4001739130434783E-3</v>
      </c>
      <c r="H682" s="895"/>
      <c r="I682" s="895"/>
      <c r="J682" s="925"/>
      <c r="K682" s="967"/>
    </row>
    <row r="683" spans="1:11" ht="21.75">
      <c r="A683" s="969"/>
      <c r="B683" s="1268" t="s">
        <v>1097</v>
      </c>
      <c r="C683" s="936">
        <v>18</v>
      </c>
      <c r="D683" s="936">
        <v>18</v>
      </c>
      <c r="E683" s="936">
        <v>18</v>
      </c>
      <c r="F683" s="936">
        <v>18</v>
      </c>
      <c r="G683" s="895">
        <v>5.0406260869565213E-3</v>
      </c>
      <c r="H683" s="895"/>
      <c r="I683" s="895"/>
      <c r="J683" s="925"/>
      <c r="K683" s="967"/>
    </row>
    <row r="684" spans="1:11" ht="21.75">
      <c r="A684" s="969"/>
      <c r="B684" s="1268" t="s">
        <v>1098</v>
      </c>
      <c r="C684" s="936">
        <v>10</v>
      </c>
      <c r="D684" s="936">
        <v>10</v>
      </c>
      <c r="E684" s="936">
        <v>10</v>
      </c>
      <c r="F684" s="936">
        <v>10</v>
      </c>
      <c r="G684" s="895">
        <v>2.8003478260869566E-3</v>
      </c>
      <c r="H684" s="895"/>
      <c r="I684" s="895"/>
      <c r="J684" s="925"/>
      <c r="K684" s="967"/>
    </row>
    <row r="685" spans="1:11" ht="21.75">
      <c r="A685" s="969"/>
      <c r="B685" s="1268" t="s">
        <v>1099</v>
      </c>
      <c r="C685" s="936">
        <v>10</v>
      </c>
      <c r="D685" s="936">
        <v>9</v>
      </c>
      <c r="E685" s="936">
        <v>10</v>
      </c>
      <c r="F685" s="936">
        <v>9</v>
      </c>
      <c r="G685" s="895">
        <v>2.6603304347826086E-3</v>
      </c>
      <c r="H685" s="895"/>
      <c r="I685" s="895"/>
      <c r="J685" s="925"/>
      <c r="K685" s="967"/>
    </row>
    <row r="686" spans="1:11" ht="21.75">
      <c r="A686" s="969"/>
      <c r="B686" s="1268" t="s">
        <v>1100</v>
      </c>
      <c r="C686" s="936">
        <v>10</v>
      </c>
      <c r="D686" s="936">
        <v>9</v>
      </c>
      <c r="E686" s="936">
        <v>10</v>
      </c>
      <c r="F686" s="936">
        <v>9</v>
      </c>
      <c r="G686" s="895">
        <v>2.6603304347826086E-3</v>
      </c>
      <c r="H686" s="895"/>
      <c r="I686" s="895"/>
      <c r="J686" s="925"/>
      <c r="K686" s="967"/>
    </row>
    <row r="687" spans="1:11" s="810" customFormat="1" ht="21.75">
      <c r="A687" s="972"/>
      <c r="B687" s="1608"/>
      <c r="C687" s="1303"/>
      <c r="D687" s="1303"/>
      <c r="E687" s="1303"/>
      <c r="F687" s="1303"/>
      <c r="G687" s="912"/>
      <c r="H687" s="912"/>
      <c r="I687" s="912"/>
      <c r="J687" s="1073"/>
      <c r="K687" s="973"/>
    </row>
    <row r="688" spans="1:11" s="810" customFormat="1" ht="24">
      <c r="A688" s="813" t="s">
        <v>1004</v>
      </c>
      <c r="B688" s="814" t="s">
        <v>1005</v>
      </c>
      <c r="C688" s="1643" t="s">
        <v>485</v>
      </c>
      <c r="D688" s="1643"/>
      <c r="E688" s="1643"/>
      <c r="F688" s="1643"/>
      <c r="G688" s="1644" t="s">
        <v>1006</v>
      </c>
      <c r="H688" s="1645"/>
      <c r="I688" s="1645"/>
      <c r="J688" s="814" t="s">
        <v>1007</v>
      </c>
      <c r="K688" s="1630" t="s">
        <v>1008</v>
      </c>
    </row>
    <row r="689" spans="1:11" s="810" customFormat="1" ht="24">
      <c r="A689" s="815" t="s">
        <v>1843</v>
      </c>
      <c r="B689" s="815" t="s">
        <v>5</v>
      </c>
      <c r="C689" s="816" t="s">
        <v>1009</v>
      </c>
      <c r="D689" s="816" t="s">
        <v>1009</v>
      </c>
      <c r="E689" s="816" t="s">
        <v>1009</v>
      </c>
      <c r="F689" s="816" t="s">
        <v>1009</v>
      </c>
      <c r="G689" s="1631" t="s">
        <v>266</v>
      </c>
      <c r="H689" s="1632"/>
      <c r="I689" s="1632"/>
      <c r="J689" s="816" t="s">
        <v>1010</v>
      </c>
      <c r="K689" s="1630"/>
    </row>
    <row r="690" spans="1:11" s="810" customFormat="1" ht="24">
      <c r="A690" s="817" t="s">
        <v>1844</v>
      </c>
      <c r="B690" s="817" t="s">
        <v>1</v>
      </c>
      <c r="C690" s="817">
        <v>1</v>
      </c>
      <c r="D690" s="817">
        <v>2</v>
      </c>
      <c r="E690" s="817">
        <v>3</v>
      </c>
      <c r="F690" s="818">
        <v>4</v>
      </c>
      <c r="G690" s="818" t="s">
        <v>6</v>
      </c>
      <c r="H690" s="818" t="s">
        <v>3</v>
      </c>
      <c r="I690" s="1568" t="s">
        <v>7</v>
      </c>
      <c r="J690" s="818"/>
      <c r="K690" s="1630"/>
    </row>
    <row r="691" spans="1:11" s="810" customFormat="1" ht="21.75">
      <c r="A691" s="1636" t="s">
        <v>705</v>
      </c>
      <c r="B691" s="1637"/>
      <c r="C691" s="1637"/>
      <c r="D691" s="1637"/>
      <c r="E691" s="1637"/>
      <c r="F691" s="1637"/>
      <c r="G691" s="1637"/>
      <c r="H691" s="1637"/>
      <c r="I691" s="1637"/>
      <c r="J691" s="1637"/>
      <c r="K691" s="1638"/>
    </row>
    <row r="692" spans="1:11" s="810" customFormat="1" ht="21.75">
      <c r="A692" s="1029" t="s">
        <v>1317</v>
      </c>
      <c r="B692" s="857" t="s">
        <v>2068</v>
      </c>
      <c r="C692" s="936"/>
      <c r="D692" s="936"/>
      <c r="E692" s="936"/>
      <c r="F692" s="936"/>
      <c r="G692" s="895"/>
      <c r="H692" s="895"/>
      <c r="I692" s="895"/>
      <c r="J692" s="895"/>
      <c r="K692" s="895" t="s">
        <v>1128</v>
      </c>
    </row>
    <row r="693" spans="1:11" s="810" customFormat="1" ht="21.75">
      <c r="A693" s="856" t="s">
        <v>1916</v>
      </c>
      <c r="B693" s="857" t="s">
        <v>1434</v>
      </c>
      <c r="C693" s="936"/>
      <c r="D693" s="936"/>
      <c r="E693" s="936"/>
      <c r="F693" s="936"/>
      <c r="G693" s="895"/>
      <c r="H693" s="895"/>
      <c r="I693" s="895"/>
      <c r="J693" s="895"/>
      <c r="K693" s="967"/>
    </row>
    <row r="694" spans="1:11" s="810" customFormat="1" ht="21.75">
      <c r="A694" s="969"/>
      <c r="B694" s="857" t="s">
        <v>2069</v>
      </c>
      <c r="C694" s="936"/>
      <c r="D694" s="936"/>
      <c r="E694" s="936"/>
      <c r="F694" s="936"/>
      <c r="G694" s="895"/>
      <c r="H694" s="895"/>
      <c r="I694" s="895"/>
      <c r="J694" s="925" t="s">
        <v>1337</v>
      </c>
      <c r="K694" s="967"/>
    </row>
    <row r="695" spans="1:11" ht="21.75">
      <c r="A695" s="856"/>
      <c r="B695" s="1268" t="s">
        <v>1101</v>
      </c>
      <c r="C695" s="936">
        <v>5</v>
      </c>
      <c r="D695" s="936">
        <v>5</v>
      </c>
      <c r="E695" s="936">
        <v>5</v>
      </c>
      <c r="F695" s="936">
        <v>5</v>
      </c>
      <c r="G695" s="895">
        <v>1.4001739130434783E-3</v>
      </c>
      <c r="H695" s="895"/>
      <c r="I695" s="895"/>
      <c r="J695" s="925"/>
      <c r="K695" s="967"/>
    </row>
    <row r="696" spans="1:11" ht="21.75">
      <c r="A696" s="856"/>
      <c r="B696" s="1268" t="s">
        <v>1102</v>
      </c>
      <c r="C696" s="936">
        <v>6</v>
      </c>
      <c r="D696" s="936">
        <v>5</v>
      </c>
      <c r="E696" s="936">
        <v>6</v>
      </c>
      <c r="F696" s="936">
        <v>5</v>
      </c>
      <c r="G696" s="895">
        <v>1.540191304347826E-3</v>
      </c>
      <c r="H696" s="895"/>
      <c r="I696" s="895"/>
      <c r="J696" s="925"/>
      <c r="K696" s="967"/>
    </row>
    <row r="697" spans="1:11" ht="21.75">
      <c r="A697" s="969"/>
      <c r="B697" s="1268" t="s">
        <v>1103</v>
      </c>
      <c r="C697" s="936">
        <v>7</v>
      </c>
      <c r="D697" s="936">
        <v>6</v>
      </c>
      <c r="E697" s="936">
        <v>7</v>
      </c>
      <c r="F697" s="936">
        <v>6</v>
      </c>
      <c r="G697" s="895">
        <v>1.8202260869565217E-3</v>
      </c>
      <c r="H697" s="895"/>
      <c r="I697" s="895"/>
      <c r="J697" s="925"/>
      <c r="K697" s="967"/>
    </row>
    <row r="698" spans="1:11" ht="21.75">
      <c r="A698" s="969"/>
      <c r="B698" s="856" t="s">
        <v>1929</v>
      </c>
      <c r="C698" s="1293">
        <f>SUM(C677:C697)</f>
        <v>211</v>
      </c>
      <c r="D698" s="1293">
        <f>SUM(D677:D697)</f>
        <v>204</v>
      </c>
      <c r="E698" s="1293">
        <f>SUM(E677:E697)</f>
        <v>213</v>
      </c>
      <c r="F698" s="1293">
        <f>SUM(F677:F697)</f>
        <v>206</v>
      </c>
      <c r="G698" s="1294">
        <v>5.7687165217391305E-2</v>
      </c>
      <c r="H698" s="1294"/>
      <c r="I698" s="895"/>
      <c r="J698" s="925"/>
      <c r="K698" s="967"/>
    </row>
    <row r="699" spans="1:11" s="810" customFormat="1" ht="21.75">
      <c r="A699" s="969"/>
      <c r="B699" s="856"/>
      <c r="C699" s="1293"/>
      <c r="D699" s="1293"/>
      <c r="E699" s="1293"/>
      <c r="F699" s="1293"/>
      <c r="G699" s="1294"/>
      <c r="H699" s="1294"/>
      <c r="I699" s="895"/>
      <c r="J699" s="925"/>
      <c r="K699" s="967"/>
    </row>
    <row r="700" spans="1:11" ht="21.75">
      <c r="A700" s="856"/>
      <c r="B700" s="857" t="s">
        <v>2070</v>
      </c>
      <c r="C700" s="936"/>
      <c r="D700" s="936"/>
      <c r="E700" s="936"/>
      <c r="F700" s="936"/>
      <c r="G700" s="895"/>
      <c r="H700" s="895"/>
      <c r="I700" s="895"/>
      <c r="J700" s="925"/>
      <c r="K700" s="895" t="s">
        <v>1128</v>
      </c>
    </row>
    <row r="701" spans="1:11" ht="21.75">
      <c r="A701" s="856"/>
      <c r="B701" s="857" t="s">
        <v>2071</v>
      </c>
      <c r="C701" s="936"/>
      <c r="D701" s="936"/>
      <c r="E701" s="936"/>
      <c r="F701" s="936"/>
      <c r="G701" s="895"/>
      <c r="H701" s="895"/>
      <c r="I701" s="895"/>
      <c r="J701" s="895"/>
      <c r="K701" s="967"/>
    </row>
    <row r="702" spans="1:11" ht="21.75">
      <c r="A702" s="856"/>
      <c r="B702" s="857" t="s">
        <v>1440</v>
      </c>
      <c r="C702" s="936"/>
      <c r="D702" s="936"/>
      <c r="E702" s="936"/>
      <c r="F702" s="936"/>
      <c r="G702" s="895"/>
      <c r="H702" s="895"/>
      <c r="I702" s="895"/>
      <c r="J702" s="895"/>
      <c r="K702" s="967"/>
    </row>
    <row r="703" spans="1:11" ht="21.75">
      <c r="A703" s="969"/>
      <c r="B703" s="1268" t="s">
        <v>1091</v>
      </c>
      <c r="C703" s="936">
        <v>4</v>
      </c>
      <c r="D703" s="936">
        <v>4</v>
      </c>
      <c r="E703" s="936">
        <v>4</v>
      </c>
      <c r="F703" s="936">
        <v>4</v>
      </c>
      <c r="G703" s="895">
        <v>1.1201391304347826E-3</v>
      </c>
      <c r="H703" s="895"/>
      <c r="I703" s="895"/>
      <c r="J703" s="925" t="s">
        <v>1337</v>
      </c>
      <c r="K703" s="967"/>
    </row>
    <row r="704" spans="1:11" ht="21.75">
      <c r="A704" s="969"/>
      <c r="B704" s="1268" t="s">
        <v>1092</v>
      </c>
      <c r="C704" s="936">
        <v>14</v>
      </c>
      <c r="D704" s="936">
        <v>14</v>
      </c>
      <c r="E704" s="936">
        <v>14</v>
      </c>
      <c r="F704" s="936">
        <v>14</v>
      </c>
      <c r="G704" s="895">
        <v>3.9204869565217394E-3</v>
      </c>
      <c r="H704" s="895"/>
      <c r="I704" s="895"/>
      <c r="J704" s="925"/>
      <c r="K704" s="967"/>
    </row>
    <row r="705" spans="1:11" ht="21.75">
      <c r="A705" s="969"/>
      <c r="B705" s="1268" t="s">
        <v>1093</v>
      </c>
      <c r="C705" s="936">
        <v>6</v>
      </c>
      <c r="D705" s="936">
        <v>6</v>
      </c>
      <c r="E705" s="936">
        <v>6</v>
      </c>
      <c r="F705" s="936">
        <v>6</v>
      </c>
      <c r="G705" s="895">
        <v>1.6802086956521738E-3</v>
      </c>
      <c r="H705" s="895"/>
      <c r="I705" s="895"/>
      <c r="J705" s="925"/>
      <c r="K705" s="967"/>
    </row>
    <row r="706" spans="1:11" ht="21.75">
      <c r="A706" s="969"/>
      <c r="B706" s="1268" t="s">
        <v>1094</v>
      </c>
      <c r="C706" s="936">
        <v>2</v>
      </c>
      <c r="D706" s="936">
        <v>2</v>
      </c>
      <c r="E706" s="936">
        <v>2</v>
      </c>
      <c r="F706" s="936">
        <v>2</v>
      </c>
      <c r="G706" s="895">
        <v>5.6006956521739129E-4</v>
      </c>
      <c r="H706" s="895"/>
      <c r="I706" s="895"/>
      <c r="J706" s="925"/>
      <c r="K706" s="967"/>
    </row>
    <row r="707" spans="1:11" ht="21.75">
      <c r="A707" s="969"/>
      <c r="B707" s="1268" t="s">
        <v>1095</v>
      </c>
      <c r="C707" s="936">
        <v>2</v>
      </c>
      <c r="D707" s="936">
        <v>2</v>
      </c>
      <c r="E707" s="936">
        <v>2</v>
      </c>
      <c r="F707" s="936">
        <v>2</v>
      </c>
      <c r="G707" s="895">
        <v>5.6006956521739129E-4</v>
      </c>
      <c r="H707" s="895"/>
      <c r="I707" s="895"/>
      <c r="J707" s="925"/>
      <c r="K707" s="967"/>
    </row>
    <row r="708" spans="1:11" ht="21.75">
      <c r="A708" s="969"/>
      <c r="B708" s="1268" t="s">
        <v>1096</v>
      </c>
      <c r="C708" s="936">
        <v>2</v>
      </c>
      <c r="D708" s="936">
        <v>2</v>
      </c>
      <c r="E708" s="936">
        <v>2</v>
      </c>
      <c r="F708" s="936">
        <v>2</v>
      </c>
      <c r="G708" s="895">
        <v>5.6006956521739129E-4</v>
      </c>
      <c r="H708" s="895"/>
      <c r="I708" s="895"/>
      <c r="J708" s="925"/>
      <c r="K708" s="967"/>
    </row>
    <row r="709" spans="1:11" ht="21.75">
      <c r="A709" s="969"/>
      <c r="B709" s="1268" t="s">
        <v>1097</v>
      </c>
      <c r="C709" s="936">
        <v>2</v>
      </c>
      <c r="D709" s="936">
        <v>2</v>
      </c>
      <c r="E709" s="936">
        <v>2</v>
      </c>
      <c r="F709" s="936">
        <v>2</v>
      </c>
      <c r="G709" s="895">
        <v>5.6006956521739129E-4</v>
      </c>
      <c r="H709" s="895"/>
      <c r="I709" s="895"/>
      <c r="J709" s="925"/>
      <c r="K709" s="967"/>
    </row>
    <row r="710" spans="1:11" ht="21.75">
      <c r="A710" s="969"/>
      <c r="B710" s="1268" t="s">
        <v>1098</v>
      </c>
      <c r="C710" s="936">
        <v>3</v>
      </c>
      <c r="D710" s="936">
        <v>3</v>
      </c>
      <c r="E710" s="936">
        <v>3</v>
      </c>
      <c r="F710" s="936">
        <v>3</v>
      </c>
      <c r="G710" s="895">
        <v>8.4010434782608688E-4</v>
      </c>
      <c r="H710" s="895"/>
      <c r="I710" s="895"/>
      <c r="J710" s="925"/>
      <c r="K710" s="967"/>
    </row>
    <row r="711" spans="1:11" ht="21.75">
      <c r="A711" s="969"/>
      <c r="B711" s="1268" t="s">
        <v>1099</v>
      </c>
      <c r="C711" s="936" t="s">
        <v>1017</v>
      </c>
      <c r="D711" s="936" t="s">
        <v>1017</v>
      </c>
      <c r="E711" s="936" t="s">
        <v>1017</v>
      </c>
      <c r="F711" s="936" t="s">
        <v>1017</v>
      </c>
      <c r="G711" s="895">
        <v>0</v>
      </c>
      <c r="H711" s="895"/>
      <c r="I711" s="895"/>
      <c r="J711" s="925"/>
      <c r="K711" s="967"/>
    </row>
    <row r="712" spans="1:11" ht="21.75">
      <c r="A712" s="969"/>
      <c r="B712" s="1268" t="s">
        <v>1100</v>
      </c>
      <c r="C712" s="936" t="s">
        <v>1017</v>
      </c>
      <c r="D712" s="936" t="s">
        <v>1017</v>
      </c>
      <c r="E712" s="936" t="s">
        <v>1017</v>
      </c>
      <c r="F712" s="936" t="s">
        <v>1017</v>
      </c>
      <c r="G712" s="895">
        <v>0</v>
      </c>
      <c r="H712" s="895"/>
      <c r="I712" s="895"/>
      <c r="J712" s="925"/>
      <c r="K712" s="967"/>
    </row>
    <row r="713" spans="1:11" ht="21.75">
      <c r="A713" s="969"/>
      <c r="B713" s="1268" t="s">
        <v>1101</v>
      </c>
      <c r="C713" s="936">
        <v>3</v>
      </c>
      <c r="D713" s="936">
        <v>3</v>
      </c>
      <c r="E713" s="936">
        <v>3</v>
      </c>
      <c r="F713" s="936">
        <v>3</v>
      </c>
      <c r="G713" s="895">
        <v>8.4010434782608688E-4</v>
      </c>
      <c r="H713" s="895"/>
      <c r="I713" s="895"/>
      <c r="J713" s="925"/>
      <c r="K713" s="967"/>
    </row>
    <row r="714" spans="1:11" ht="21.75">
      <c r="A714" s="969"/>
      <c r="B714" s="1268" t="s">
        <v>1102</v>
      </c>
      <c r="C714" s="936">
        <v>1</v>
      </c>
      <c r="D714" s="936">
        <v>1</v>
      </c>
      <c r="E714" s="936">
        <v>1</v>
      </c>
      <c r="F714" s="936">
        <v>1</v>
      </c>
      <c r="G714" s="895">
        <v>2.8003478260869564E-4</v>
      </c>
      <c r="H714" s="895"/>
      <c r="I714" s="895"/>
      <c r="J714" s="925"/>
      <c r="K714" s="967"/>
    </row>
    <row r="715" spans="1:11" ht="21.75">
      <c r="A715" s="969"/>
      <c r="B715" s="1268" t="s">
        <v>1103</v>
      </c>
      <c r="C715" s="936">
        <v>1</v>
      </c>
      <c r="D715" s="936">
        <v>1</v>
      </c>
      <c r="E715" s="936">
        <v>1</v>
      </c>
      <c r="F715" s="936">
        <v>1</v>
      </c>
      <c r="G715" s="895">
        <v>2.8003478260869564E-4</v>
      </c>
      <c r="H715" s="895"/>
      <c r="I715" s="895"/>
      <c r="J715" s="925"/>
      <c r="K715" s="967"/>
    </row>
    <row r="716" spans="1:11" ht="21.75">
      <c r="A716" s="969"/>
      <c r="B716" s="856" t="s">
        <v>1928</v>
      </c>
      <c r="C716" s="1293">
        <v>40</v>
      </c>
      <c r="D716" s="1293">
        <v>40</v>
      </c>
      <c r="E716" s="1293">
        <v>40</v>
      </c>
      <c r="F716" s="1293">
        <v>40</v>
      </c>
      <c r="G716" s="1294">
        <v>1.1201391304347826E-2</v>
      </c>
      <c r="H716" s="1294"/>
      <c r="I716" s="895"/>
      <c r="J716" s="925"/>
      <c r="K716" s="967"/>
    </row>
    <row r="717" spans="1:11" s="810" customFormat="1" ht="20.100000000000001" customHeight="1">
      <c r="A717" s="969"/>
      <c r="B717" s="856"/>
      <c r="C717" s="1293"/>
      <c r="D717" s="1293"/>
      <c r="E717" s="1293"/>
      <c r="F717" s="1293"/>
      <c r="G717" s="1294"/>
      <c r="H717" s="1294"/>
      <c r="I717" s="895"/>
      <c r="J717" s="925"/>
      <c r="K717" s="967"/>
    </row>
    <row r="718" spans="1:11" ht="21.75">
      <c r="A718" s="969"/>
      <c r="B718" s="857" t="s">
        <v>2072</v>
      </c>
      <c r="C718" s="936"/>
      <c r="D718" s="936"/>
      <c r="E718" s="936"/>
      <c r="F718" s="936"/>
      <c r="G718" s="895"/>
      <c r="H718" s="895"/>
      <c r="I718" s="895"/>
      <c r="J718" s="925"/>
      <c r="K718" s="967"/>
    </row>
    <row r="719" spans="1:11" ht="21.75">
      <c r="A719" s="969"/>
      <c r="B719" s="857" t="s">
        <v>1440</v>
      </c>
      <c r="C719" s="936"/>
      <c r="D719" s="936"/>
      <c r="E719" s="936"/>
      <c r="F719" s="936"/>
      <c r="G719" s="895"/>
      <c r="H719" s="895"/>
      <c r="I719" s="895"/>
      <c r="J719" s="925" t="s">
        <v>1337</v>
      </c>
      <c r="K719" s="895" t="s">
        <v>1128</v>
      </c>
    </row>
    <row r="720" spans="1:11" ht="21.75">
      <c r="A720" s="969"/>
      <c r="B720" s="1268" t="s">
        <v>1091</v>
      </c>
      <c r="C720" s="1307">
        <v>678</v>
      </c>
      <c r="D720" s="1307">
        <v>678</v>
      </c>
      <c r="E720" s="1307">
        <v>678</v>
      </c>
      <c r="F720" s="1307">
        <v>678</v>
      </c>
      <c r="G720" s="895">
        <v>1.0848000000000002E-2</v>
      </c>
      <c r="H720" s="895"/>
      <c r="I720" s="895"/>
      <c r="J720" s="895" t="s">
        <v>1287</v>
      </c>
      <c r="K720" s="967"/>
    </row>
    <row r="721" spans="1:11" ht="21.75">
      <c r="A721" s="969"/>
      <c r="B721" s="1268" t="s">
        <v>1092</v>
      </c>
      <c r="C721" s="1307">
        <v>2555</v>
      </c>
      <c r="D721" s="1307">
        <v>2555</v>
      </c>
      <c r="E721" s="1307">
        <v>2555</v>
      </c>
      <c r="F721" s="1307">
        <v>2555</v>
      </c>
      <c r="G721" s="895">
        <v>4.0880000000000007E-2</v>
      </c>
      <c r="H721" s="895"/>
      <c r="I721" s="895"/>
      <c r="J721" s="925"/>
      <c r="K721" s="967"/>
    </row>
    <row r="722" spans="1:11" ht="21.75">
      <c r="A722" s="969"/>
      <c r="B722" s="1268" t="s">
        <v>1093</v>
      </c>
      <c r="C722" s="1307">
        <v>532</v>
      </c>
      <c r="D722" s="1307">
        <v>532</v>
      </c>
      <c r="E722" s="1307">
        <v>532</v>
      </c>
      <c r="F722" s="1307">
        <v>532</v>
      </c>
      <c r="G722" s="895">
        <v>8.5120000000000022E-3</v>
      </c>
      <c r="H722" s="895"/>
      <c r="I722" s="895"/>
      <c r="J722" s="925"/>
      <c r="K722" s="967"/>
    </row>
    <row r="723" spans="1:11" ht="21.75">
      <c r="A723" s="969"/>
      <c r="B723" s="1268" t="s">
        <v>1094</v>
      </c>
      <c r="C723" s="1307">
        <v>171</v>
      </c>
      <c r="D723" s="1307">
        <v>171</v>
      </c>
      <c r="E723" s="1307">
        <v>171</v>
      </c>
      <c r="F723" s="1307">
        <v>171</v>
      </c>
      <c r="G723" s="895">
        <v>2.7360000000000006E-3</v>
      </c>
      <c r="H723" s="895"/>
      <c r="I723" s="895"/>
      <c r="J723" s="925"/>
      <c r="K723" s="967"/>
    </row>
    <row r="724" spans="1:11" s="810" customFormat="1" ht="21.75">
      <c r="A724" s="972"/>
      <c r="B724" s="1608"/>
      <c r="C724" s="1609"/>
      <c r="D724" s="1609"/>
      <c r="E724" s="1609"/>
      <c r="F724" s="1609"/>
      <c r="G724" s="912"/>
      <c r="H724" s="912"/>
      <c r="I724" s="912"/>
      <c r="J724" s="1073"/>
      <c r="K724" s="973"/>
    </row>
    <row r="725" spans="1:11" s="810" customFormat="1" ht="24">
      <c r="A725" s="813" t="s">
        <v>1004</v>
      </c>
      <c r="B725" s="814" t="s">
        <v>1005</v>
      </c>
      <c r="C725" s="1643" t="s">
        <v>485</v>
      </c>
      <c r="D725" s="1643"/>
      <c r="E725" s="1643"/>
      <c r="F725" s="1643"/>
      <c r="G725" s="1644" t="s">
        <v>1006</v>
      </c>
      <c r="H725" s="1645"/>
      <c r="I725" s="1645"/>
      <c r="J725" s="814" t="s">
        <v>1007</v>
      </c>
      <c r="K725" s="1630" t="s">
        <v>1008</v>
      </c>
    </row>
    <row r="726" spans="1:11" s="810" customFormat="1" ht="24">
      <c r="A726" s="815" t="s">
        <v>1843</v>
      </c>
      <c r="B726" s="815" t="s">
        <v>5</v>
      </c>
      <c r="C726" s="816" t="s">
        <v>1009</v>
      </c>
      <c r="D726" s="816" t="s">
        <v>1009</v>
      </c>
      <c r="E726" s="816" t="s">
        <v>1009</v>
      </c>
      <c r="F726" s="816" t="s">
        <v>1009</v>
      </c>
      <c r="G726" s="1631" t="s">
        <v>266</v>
      </c>
      <c r="H726" s="1632"/>
      <c r="I726" s="1632"/>
      <c r="J726" s="816" t="s">
        <v>1010</v>
      </c>
      <c r="K726" s="1630"/>
    </row>
    <row r="727" spans="1:11" s="810" customFormat="1" ht="24">
      <c r="A727" s="817" t="s">
        <v>1844</v>
      </c>
      <c r="B727" s="817" t="s">
        <v>1</v>
      </c>
      <c r="C727" s="817">
        <v>1</v>
      </c>
      <c r="D727" s="817">
        <v>2</v>
      </c>
      <c r="E727" s="817">
        <v>3</v>
      </c>
      <c r="F727" s="818">
        <v>4</v>
      </c>
      <c r="G727" s="818" t="s">
        <v>6</v>
      </c>
      <c r="H727" s="818" t="s">
        <v>3</v>
      </c>
      <c r="I727" s="1568" t="s">
        <v>7</v>
      </c>
      <c r="J727" s="818"/>
      <c r="K727" s="1630"/>
    </row>
    <row r="728" spans="1:11" s="810" customFormat="1" ht="21.75">
      <c r="A728" s="1636" t="s">
        <v>705</v>
      </c>
      <c r="B728" s="1637"/>
      <c r="C728" s="1637"/>
      <c r="D728" s="1637"/>
      <c r="E728" s="1637"/>
      <c r="F728" s="1637"/>
      <c r="G728" s="1637"/>
      <c r="H728" s="1637"/>
      <c r="I728" s="1637"/>
      <c r="J728" s="1637"/>
      <c r="K728" s="1638"/>
    </row>
    <row r="729" spans="1:11" s="810" customFormat="1" ht="21.75">
      <c r="A729" s="1029" t="s">
        <v>1317</v>
      </c>
      <c r="B729" s="857" t="s">
        <v>2070</v>
      </c>
      <c r="C729" s="936"/>
      <c r="D729" s="936"/>
      <c r="E729" s="936"/>
      <c r="F729" s="936"/>
      <c r="G729" s="895"/>
      <c r="H729" s="895"/>
      <c r="I729" s="895"/>
      <c r="J729" s="895"/>
      <c r="K729" s="895" t="s">
        <v>1128</v>
      </c>
    </row>
    <row r="730" spans="1:11" s="810" customFormat="1" ht="21.75">
      <c r="A730" s="856" t="s">
        <v>1916</v>
      </c>
      <c r="B730" s="857" t="s">
        <v>2072</v>
      </c>
      <c r="C730" s="936"/>
      <c r="D730" s="936"/>
      <c r="E730" s="936"/>
      <c r="F730" s="936"/>
      <c r="G730" s="895"/>
      <c r="H730" s="895"/>
      <c r="I730" s="895"/>
      <c r="J730" s="925"/>
      <c r="K730" s="967"/>
    </row>
    <row r="731" spans="1:11" s="810" customFormat="1" ht="21.75">
      <c r="A731" s="969"/>
      <c r="B731" s="857" t="s">
        <v>1440</v>
      </c>
      <c r="C731" s="936"/>
      <c r="D731" s="936"/>
      <c r="E731" s="936"/>
      <c r="F731" s="936"/>
      <c r="G731" s="895"/>
      <c r="H731" s="895"/>
      <c r="I731" s="895"/>
      <c r="J731" s="925" t="s">
        <v>1337</v>
      </c>
      <c r="K731" s="895" t="s">
        <v>1128</v>
      </c>
    </row>
    <row r="732" spans="1:11" ht="21.75">
      <c r="A732" s="969"/>
      <c r="B732" s="1268" t="s">
        <v>1095</v>
      </c>
      <c r="C732" s="1307">
        <v>219</v>
      </c>
      <c r="D732" s="1307">
        <v>219</v>
      </c>
      <c r="E732" s="1307">
        <v>219</v>
      </c>
      <c r="F732" s="1307">
        <v>219</v>
      </c>
      <c r="G732" s="895">
        <v>3.5040000000000006E-3</v>
      </c>
      <c r="H732" s="895"/>
      <c r="I732" s="895"/>
      <c r="J732" s="895" t="s">
        <v>1287</v>
      </c>
      <c r="K732" s="967"/>
    </row>
    <row r="733" spans="1:11" ht="21.75">
      <c r="A733" s="969"/>
      <c r="B733" s="1268" t="s">
        <v>1096</v>
      </c>
      <c r="C733" s="1307">
        <v>324</v>
      </c>
      <c r="D733" s="1307">
        <v>324</v>
      </c>
      <c r="E733" s="1307">
        <v>324</v>
      </c>
      <c r="F733" s="1307">
        <v>324</v>
      </c>
      <c r="G733" s="895">
        <v>5.1840000000000011E-3</v>
      </c>
      <c r="H733" s="895"/>
      <c r="I733" s="895"/>
      <c r="J733" s="925"/>
      <c r="K733" s="967"/>
    </row>
    <row r="734" spans="1:11" ht="21.75">
      <c r="A734" s="969"/>
      <c r="B734" s="1268" t="s">
        <v>1097</v>
      </c>
      <c r="C734" s="1307">
        <v>200</v>
      </c>
      <c r="D734" s="1307">
        <v>200</v>
      </c>
      <c r="E734" s="1307">
        <v>200</v>
      </c>
      <c r="F734" s="1307">
        <v>200</v>
      </c>
      <c r="G734" s="895">
        <v>3.2000000000000006E-3</v>
      </c>
      <c r="H734" s="895"/>
      <c r="I734" s="895"/>
      <c r="J734" s="925"/>
      <c r="K734" s="967"/>
    </row>
    <row r="735" spans="1:11" ht="21.75">
      <c r="A735" s="969"/>
      <c r="B735" s="1268" t="s">
        <v>1098</v>
      </c>
      <c r="C735" s="1307">
        <v>50</v>
      </c>
      <c r="D735" s="1307">
        <v>50</v>
      </c>
      <c r="E735" s="1307">
        <v>50</v>
      </c>
      <c r="F735" s="1307">
        <v>50</v>
      </c>
      <c r="G735" s="895">
        <v>8.0000000000000015E-4</v>
      </c>
      <c r="H735" s="895"/>
      <c r="I735" s="895"/>
      <c r="J735" s="925"/>
      <c r="K735" s="967"/>
    </row>
    <row r="736" spans="1:11" ht="21.75">
      <c r="A736" s="969"/>
      <c r="B736" s="1268" t="s">
        <v>1099</v>
      </c>
      <c r="C736" s="1307">
        <v>324</v>
      </c>
      <c r="D736" s="1307">
        <v>324</v>
      </c>
      <c r="E736" s="1307">
        <v>324</v>
      </c>
      <c r="F736" s="1307">
        <v>324</v>
      </c>
      <c r="G736" s="895">
        <v>5.1840000000000011E-3</v>
      </c>
      <c r="H736" s="895"/>
      <c r="I736" s="895"/>
      <c r="J736" s="895"/>
      <c r="K736" s="967"/>
    </row>
    <row r="737" spans="1:11" ht="21.75">
      <c r="A737" s="969"/>
      <c r="B737" s="1268" t="s">
        <v>1100</v>
      </c>
      <c r="C737" s="1307">
        <v>136</v>
      </c>
      <c r="D737" s="1307">
        <v>136</v>
      </c>
      <c r="E737" s="1307">
        <v>136</v>
      </c>
      <c r="F737" s="1307">
        <v>136</v>
      </c>
      <c r="G737" s="895">
        <v>2.1760000000000004E-3</v>
      </c>
      <c r="H737" s="895"/>
      <c r="I737" s="895"/>
      <c r="J737" s="925"/>
      <c r="K737" s="967"/>
    </row>
    <row r="738" spans="1:11" ht="21.75">
      <c r="A738" s="969"/>
      <c r="B738" s="1268" t="s">
        <v>1101</v>
      </c>
      <c r="C738" s="1307">
        <v>409</v>
      </c>
      <c r="D738" s="1307">
        <v>409</v>
      </c>
      <c r="E738" s="1307">
        <v>409</v>
      </c>
      <c r="F738" s="1307">
        <v>409</v>
      </c>
      <c r="G738" s="895">
        <v>6.5440000000000012E-3</v>
      </c>
      <c r="H738" s="895"/>
      <c r="I738" s="895"/>
      <c r="J738" s="925"/>
      <c r="K738" s="967"/>
    </row>
    <row r="739" spans="1:11" ht="21.75">
      <c r="A739" s="969"/>
      <c r="B739" s="1268" t="s">
        <v>1102</v>
      </c>
      <c r="C739" s="1307">
        <v>43</v>
      </c>
      <c r="D739" s="1307">
        <v>43</v>
      </c>
      <c r="E739" s="1307">
        <v>43</v>
      </c>
      <c r="F739" s="1307">
        <v>43</v>
      </c>
      <c r="G739" s="895">
        <v>6.8800000000000013E-4</v>
      </c>
      <c r="H739" s="895"/>
      <c r="I739" s="895"/>
      <c r="J739" s="925"/>
      <c r="K739" s="967"/>
    </row>
    <row r="740" spans="1:11" ht="21.75">
      <c r="A740" s="969"/>
      <c r="B740" s="1268" t="s">
        <v>1103</v>
      </c>
      <c r="C740" s="1307">
        <v>175</v>
      </c>
      <c r="D740" s="1307">
        <v>175</v>
      </c>
      <c r="E740" s="1307">
        <v>175</v>
      </c>
      <c r="F740" s="1307">
        <v>175</v>
      </c>
      <c r="G740" s="895">
        <v>2.8000000000000004E-3</v>
      </c>
      <c r="H740" s="895"/>
      <c r="I740" s="895"/>
      <c r="J740" s="925"/>
      <c r="K740" s="967"/>
    </row>
    <row r="741" spans="1:11" ht="21.75">
      <c r="A741" s="969"/>
      <c r="B741" s="856" t="s">
        <v>1927</v>
      </c>
      <c r="C741" s="1308">
        <f>SUM(C720:C740)</f>
        <v>5817</v>
      </c>
      <c r="D741" s="1308">
        <f>SUM(D720:D740)</f>
        <v>5818</v>
      </c>
      <c r="E741" s="1308">
        <f>SUM(E720:E740)</f>
        <v>5819</v>
      </c>
      <c r="F741" s="1308">
        <f>SUM(F720:F740)</f>
        <v>5820</v>
      </c>
      <c r="G741" s="1309">
        <f>SUM(G720:G740)</f>
        <v>9.3056000000000028E-2</v>
      </c>
      <c r="H741" s="1294"/>
      <c r="I741" s="895"/>
      <c r="J741" s="925"/>
      <c r="K741" s="967"/>
    </row>
    <row r="742" spans="1:11" s="810" customFormat="1" ht="20.100000000000001" customHeight="1">
      <c r="A742" s="969"/>
      <c r="B742" s="856"/>
      <c r="C742" s="1308"/>
      <c r="D742" s="1308"/>
      <c r="E742" s="1308"/>
      <c r="F742" s="1308"/>
      <c r="G742" s="1309"/>
      <c r="H742" s="1294"/>
      <c r="I742" s="895"/>
      <c r="J742" s="925"/>
      <c r="K742" s="967"/>
    </row>
    <row r="743" spans="1:11" ht="21.75">
      <c r="A743" s="856"/>
      <c r="B743" s="857" t="s">
        <v>2073</v>
      </c>
      <c r="C743" s="936"/>
      <c r="D743" s="936"/>
      <c r="E743" s="936"/>
      <c r="F743" s="936"/>
      <c r="G743" s="895"/>
      <c r="H743" s="895"/>
      <c r="I743" s="895"/>
      <c r="J743" s="895"/>
      <c r="K743" s="967"/>
    </row>
    <row r="744" spans="1:11" ht="21.75">
      <c r="A744" s="856"/>
      <c r="B744" s="857" t="s">
        <v>1445</v>
      </c>
      <c r="C744" s="936"/>
      <c r="D744" s="936"/>
      <c r="E744" s="936"/>
      <c r="F744" s="936"/>
      <c r="G744" s="895"/>
      <c r="H744" s="895"/>
      <c r="I744" s="895"/>
      <c r="J744" s="895"/>
      <c r="K744" s="967"/>
    </row>
    <row r="745" spans="1:11" ht="21.75">
      <c r="A745" s="969"/>
      <c r="B745" s="857" t="s">
        <v>2090</v>
      </c>
      <c r="C745" s="936"/>
      <c r="D745" s="936"/>
      <c r="E745" s="936"/>
      <c r="F745" s="936"/>
      <c r="G745" s="895"/>
      <c r="H745" s="895"/>
      <c r="I745" s="895"/>
      <c r="J745" s="895"/>
      <c r="K745" s="967"/>
    </row>
    <row r="746" spans="1:11" ht="21.75">
      <c r="A746" s="969"/>
      <c r="B746" s="856" t="s">
        <v>1447</v>
      </c>
      <c r="C746" s="937">
        <v>1</v>
      </c>
      <c r="D746" s="937">
        <v>1</v>
      </c>
      <c r="E746" s="937">
        <v>1</v>
      </c>
      <c r="F746" s="937">
        <v>1</v>
      </c>
      <c r="G746" s="895"/>
      <c r="H746" s="895"/>
      <c r="I746" s="895"/>
      <c r="J746" s="925" t="s">
        <v>1337</v>
      </c>
      <c r="K746" s="895" t="s">
        <v>1128</v>
      </c>
    </row>
    <row r="747" spans="1:11" ht="21.75">
      <c r="A747" s="969"/>
      <c r="B747" s="856"/>
      <c r="C747" s="936" t="s">
        <v>1448</v>
      </c>
      <c r="D747" s="936" t="s">
        <v>1448</v>
      </c>
      <c r="E747" s="936" t="s">
        <v>1448</v>
      </c>
      <c r="F747" s="936" t="s">
        <v>1448</v>
      </c>
      <c r="G747" s="895"/>
      <c r="H747" s="895"/>
      <c r="I747" s="895"/>
      <c r="J747" s="895"/>
      <c r="K747" s="967"/>
    </row>
    <row r="748" spans="1:11" s="810" customFormat="1" ht="21.75">
      <c r="A748" s="856"/>
      <c r="B748" s="857" t="s">
        <v>2091</v>
      </c>
      <c r="C748" s="936"/>
      <c r="D748" s="936"/>
      <c r="E748" s="936"/>
      <c r="F748" s="936"/>
      <c r="G748" s="936"/>
      <c r="H748" s="936"/>
      <c r="I748" s="936"/>
      <c r="J748" s="895"/>
      <c r="K748" s="967"/>
    </row>
    <row r="749" spans="1:11" s="810" customFormat="1" ht="21.75">
      <c r="A749" s="856"/>
      <c r="B749" s="857" t="s">
        <v>1319</v>
      </c>
      <c r="C749" s="936"/>
      <c r="D749" s="936"/>
      <c r="E749" s="936"/>
      <c r="F749" s="936"/>
      <c r="G749" s="936"/>
      <c r="H749" s="936"/>
      <c r="I749" s="936"/>
      <c r="J749" s="895"/>
      <c r="K749" s="967"/>
    </row>
    <row r="750" spans="1:11" s="810" customFormat="1" ht="21.75">
      <c r="A750" s="856"/>
      <c r="B750" s="857" t="s">
        <v>2074</v>
      </c>
      <c r="C750" s="936"/>
      <c r="D750" s="936"/>
      <c r="E750" s="936"/>
      <c r="F750" s="936"/>
      <c r="G750" s="936"/>
      <c r="H750" s="936"/>
      <c r="I750" s="936"/>
      <c r="J750" s="895"/>
      <c r="K750" s="967"/>
    </row>
    <row r="751" spans="1:11" s="810" customFormat="1" ht="21.75">
      <c r="A751" s="856"/>
      <c r="B751" s="857" t="s">
        <v>1321</v>
      </c>
      <c r="C751" s="936"/>
      <c r="D751" s="936"/>
      <c r="E751" s="936"/>
      <c r="F751" s="936"/>
      <c r="G751" s="936"/>
      <c r="H751" s="936"/>
      <c r="I751" s="936"/>
      <c r="J751" s="895"/>
      <c r="K751" s="967"/>
    </row>
    <row r="752" spans="1:11" s="810" customFormat="1" ht="21.75">
      <c r="A752" s="856"/>
      <c r="B752" s="857" t="s">
        <v>1322</v>
      </c>
      <c r="C752" s="936" t="s">
        <v>1323</v>
      </c>
      <c r="D752" s="936" t="s">
        <v>1323</v>
      </c>
      <c r="E752" s="936" t="s">
        <v>1323</v>
      </c>
      <c r="F752" s="936" t="s">
        <v>1323</v>
      </c>
      <c r="G752" s="936"/>
      <c r="H752" s="936" t="s">
        <v>1324</v>
      </c>
      <c r="I752" s="936"/>
      <c r="J752" s="895" t="s">
        <v>1314</v>
      </c>
      <c r="K752" s="895" t="s">
        <v>1128</v>
      </c>
    </row>
    <row r="753" spans="1:11" s="810" customFormat="1" ht="21.75">
      <c r="A753" s="856"/>
      <c r="B753" s="857" t="s">
        <v>1326</v>
      </c>
      <c r="C753" s="936" t="s">
        <v>1327</v>
      </c>
      <c r="D753" s="936" t="s">
        <v>1327</v>
      </c>
      <c r="E753" s="936" t="s">
        <v>1327</v>
      </c>
      <c r="F753" s="936" t="s">
        <v>1327</v>
      </c>
      <c r="G753" s="936"/>
      <c r="H753" s="936"/>
      <c r="I753" s="936"/>
      <c r="J753" s="895" t="s">
        <v>1287</v>
      </c>
      <c r="K753" s="967"/>
    </row>
    <row r="754" spans="1:11" ht="21.75">
      <c r="A754" s="969"/>
      <c r="B754" s="857"/>
      <c r="C754" s="936"/>
      <c r="D754" s="936"/>
      <c r="E754" s="936"/>
      <c r="F754" s="936"/>
      <c r="G754" s="895"/>
      <c r="H754" s="895"/>
      <c r="I754" s="895"/>
      <c r="J754" s="895"/>
      <c r="K754" s="967"/>
    </row>
    <row r="755" spans="1:11" ht="21.75">
      <c r="A755" s="856"/>
      <c r="B755" s="857" t="s">
        <v>2075</v>
      </c>
      <c r="C755" s="936"/>
      <c r="D755" s="936"/>
      <c r="E755" s="936"/>
      <c r="F755" s="936"/>
      <c r="G755" s="895"/>
      <c r="H755" s="895"/>
      <c r="I755" s="895"/>
      <c r="J755" s="925"/>
      <c r="K755" s="967"/>
    </row>
    <row r="756" spans="1:11" ht="21.75">
      <c r="A756" s="856"/>
      <c r="B756" s="857" t="s">
        <v>1450</v>
      </c>
      <c r="C756" s="936"/>
      <c r="D756" s="936"/>
      <c r="E756" s="936"/>
      <c r="F756" s="936"/>
      <c r="G756" s="895"/>
      <c r="H756" s="895"/>
      <c r="I756" s="895"/>
      <c r="J756" s="925"/>
      <c r="K756" s="967"/>
    </row>
    <row r="757" spans="1:11" ht="21.75">
      <c r="A757" s="969"/>
      <c r="B757" s="857" t="s">
        <v>1451</v>
      </c>
      <c r="C757" s="936"/>
      <c r="D757" s="936"/>
      <c r="E757" s="936"/>
      <c r="F757" s="936"/>
      <c r="G757" s="895"/>
      <c r="H757" s="895"/>
      <c r="I757" s="895"/>
      <c r="J757" s="925" t="s">
        <v>1337</v>
      </c>
      <c r="K757" s="895" t="s">
        <v>1128</v>
      </c>
    </row>
    <row r="758" spans="1:11" ht="21.75">
      <c r="A758" s="969"/>
      <c r="B758" s="1268" t="s">
        <v>1091</v>
      </c>
      <c r="C758" s="1282">
        <v>378</v>
      </c>
      <c r="D758" s="1282">
        <v>378</v>
      </c>
      <c r="E758" s="1282">
        <v>378</v>
      </c>
      <c r="F758" s="1282">
        <v>377</v>
      </c>
      <c r="G758" s="895">
        <v>6.0091307692307699E-3</v>
      </c>
      <c r="H758" s="895"/>
      <c r="I758" s="895"/>
      <c r="J758" s="895" t="s">
        <v>1287</v>
      </c>
      <c r="K758" s="967"/>
    </row>
    <row r="759" spans="1:11" ht="21.75">
      <c r="A759" s="969"/>
      <c r="B759" s="1268" t="s">
        <v>1092</v>
      </c>
      <c r="C759" s="1282">
        <v>728</v>
      </c>
      <c r="D759" s="1282">
        <v>728</v>
      </c>
      <c r="E759" s="1282">
        <v>728</v>
      </c>
      <c r="F759" s="1282">
        <v>727</v>
      </c>
      <c r="G759" s="895">
        <v>1.1576823076923077E-2</v>
      </c>
      <c r="H759" s="895"/>
      <c r="I759" s="895"/>
      <c r="J759" s="925"/>
      <c r="K759" s="967"/>
    </row>
    <row r="760" spans="1:11" ht="21.75">
      <c r="A760" s="969"/>
      <c r="B760" s="1268" t="s">
        <v>1093</v>
      </c>
      <c r="C760" s="1282">
        <v>245</v>
      </c>
      <c r="D760" s="1282">
        <v>245</v>
      </c>
      <c r="E760" s="1282">
        <v>244</v>
      </c>
      <c r="F760" s="1282">
        <v>244</v>
      </c>
      <c r="G760" s="895">
        <v>3.8894307692307695E-3</v>
      </c>
      <c r="H760" s="895"/>
      <c r="I760" s="895"/>
      <c r="J760" s="925"/>
      <c r="K760" s="967"/>
    </row>
    <row r="761" spans="1:11" s="810" customFormat="1" ht="21.75">
      <c r="A761" s="972"/>
      <c r="B761" s="1608" t="s">
        <v>1094</v>
      </c>
      <c r="C761" s="1562">
        <v>632</v>
      </c>
      <c r="D761" s="1562">
        <v>632</v>
      </c>
      <c r="E761" s="1562">
        <v>631</v>
      </c>
      <c r="F761" s="1562">
        <v>631</v>
      </c>
      <c r="G761" s="912">
        <v>1.0045707692307693E-2</v>
      </c>
      <c r="H761" s="912"/>
      <c r="I761" s="912"/>
      <c r="J761" s="1073"/>
      <c r="K761" s="973"/>
    </row>
    <row r="762" spans="1:11" s="810" customFormat="1" ht="24">
      <c r="A762" s="813" t="s">
        <v>1004</v>
      </c>
      <c r="B762" s="814" t="s">
        <v>1005</v>
      </c>
      <c r="C762" s="1643" t="s">
        <v>485</v>
      </c>
      <c r="D762" s="1643"/>
      <c r="E762" s="1643"/>
      <c r="F762" s="1643"/>
      <c r="G762" s="1644" t="s">
        <v>1006</v>
      </c>
      <c r="H762" s="1645"/>
      <c r="I762" s="1645"/>
      <c r="J762" s="814" t="s">
        <v>1007</v>
      </c>
      <c r="K762" s="1630" t="s">
        <v>1008</v>
      </c>
    </row>
    <row r="763" spans="1:11" s="810" customFormat="1" ht="24">
      <c r="A763" s="815" t="s">
        <v>1843</v>
      </c>
      <c r="B763" s="815" t="s">
        <v>5</v>
      </c>
      <c r="C763" s="816" t="s">
        <v>1009</v>
      </c>
      <c r="D763" s="816" t="s">
        <v>1009</v>
      </c>
      <c r="E763" s="816" t="s">
        <v>1009</v>
      </c>
      <c r="F763" s="816" t="s">
        <v>1009</v>
      </c>
      <c r="G763" s="1631" t="s">
        <v>266</v>
      </c>
      <c r="H763" s="1632"/>
      <c r="I763" s="1632"/>
      <c r="J763" s="816" t="s">
        <v>1010</v>
      </c>
      <c r="K763" s="1630"/>
    </row>
    <row r="764" spans="1:11" s="810" customFormat="1" ht="24">
      <c r="A764" s="817" t="s">
        <v>1844</v>
      </c>
      <c r="B764" s="817" t="s">
        <v>1</v>
      </c>
      <c r="C764" s="817">
        <v>1</v>
      </c>
      <c r="D764" s="817">
        <v>2</v>
      </c>
      <c r="E764" s="817">
        <v>3</v>
      </c>
      <c r="F764" s="818">
        <v>4</v>
      </c>
      <c r="G764" s="818" t="s">
        <v>6</v>
      </c>
      <c r="H764" s="818" t="s">
        <v>3</v>
      </c>
      <c r="I764" s="1568" t="s">
        <v>7</v>
      </c>
      <c r="J764" s="818"/>
      <c r="K764" s="1630"/>
    </row>
    <row r="765" spans="1:11" s="810" customFormat="1" ht="21.75">
      <c r="A765" s="1636" t="s">
        <v>705</v>
      </c>
      <c r="B765" s="1637"/>
      <c r="C765" s="1637"/>
      <c r="D765" s="1637"/>
      <c r="E765" s="1637"/>
      <c r="F765" s="1637"/>
      <c r="G765" s="1637"/>
      <c r="H765" s="1637"/>
      <c r="I765" s="1637"/>
      <c r="J765" s="1637"/>
      <c r="K765" s="1638"/>
    </row>
    <row r="766" spans="1:11" s="810" customFormat="1" ht="21.75">
      <c r="A766" s="1029" t="s">
        <v>1317</v>
      </c>
      <c r="B766" s="857" t="s">
        <v>2075</v>
      </c>
      <c r="C766" s="936"/>
      <c r="D766" s="936"/>
      <c r="E766" s="936"/>
      <c r="F766" s="936"/>
      <c r="G766" s="895"/>
      <c r="H766" s="895"/>
      <c r="I766" s="895"/>
      <c r="J766" s="925"/>
      <c r="K766" s="967"/>
    </row>
    <row r="767" spans="1:11" s="810" customFormat="1" ht="21.75">
      <c r="A767" s="856" t="s">
        <v>1916</v>
      </c>
      <c r="B767" s="857" t="s">
        <v>1450</v>
      </c>
      <c r="C767" s="936"/>
      <c r="D767" s="936"/>
      <c r="E767" s="936"/>
      <c r="F767" s="936"/>
      <c r="G767" s="895"/>
      <c r="H767" s="895"/>
      <c r="I767" s="895"/>
      <c r="J767" s="925"/>
      <c r="K767" s="967"/>
    </row>
    <row r="768" spans="1:11" s="810" customFormat="1" ht="21.75">
      <c r="A768" s="969"/>
      <c r="B768" s="857" t="s">
        <v>1451</v>
      </c>
      <c r="C768" s="936"/>
      <c r="D768" s="936"/>
      <c r="E768" s="936"/>
      <c r="F768" s="936"/>
      <c r="G768" s="895"/>
      <c r="H768" s="895"/>
      <c r="I768" s="895"/>
      <c r="J768" s="925" t="s">
        <v>1337</v>
      </c>
      <c r="K768" s="895" t="s">
        <v>1128</v>
      </c>
    </row>
    <row r="769" spans="1:11" ht="21.75">
      <c r="A769" s="856"/>
      <c r="B769" s="1268" t="s">
        <v>1095</v>
      </c>
      <c r="C769" s="1282">
        <v>316</v>
      </c>
      <c r="D769" s="1282">
        <v>316</v>
      </c>
      <c r="E769" s="1282">
        <v>316</v>
      </c>
      <c r="F769" s="1282">
        <v>315</v>
      </c>
      <c r="G769" s="895">
        <v>5.0228538461538465E-3</v>
      </c>
      <c r="H769" s="895"/>
      <c r="I769" s="895"/>
      <c r="J769" s="895" t="s">
        <v>1287</v>
      </c>
      <c r="K769" s="967"/>
    </row>
    <row r="770" spans="1:11" ht="21.75">
      <c r="A770" s="969"/>
      <c r="B770" s="1268" t="s">
        <v>1096</v>
      </c>
      <c r="C770" s="1282">
        <v>272</v>
      </c>
      <c r="D770" s="1282">
        <v>272</v>
      </c>
      <c r="E770" s="1282">
        <v>271</v>
      </c>
      <c r="F770" s="1282">
        <v>271</v>
      </c>
      <c r="G770" s="895">
        <v>4.3189384615384616E-3</v>
      </c>
      <c r="H770" s="895"/>
      <c r="I770" s="895"/>
      <c r="J770" s="925"/>
      <c r="K770" s="967"/>
    </row>
    <row r="771" spans="1:11" ht="21.75">
      <c r="A771" s="969"/>
      <c r="B771" s="1268" t="s">
        <v>1097</v>
      </c>
      <c r="C771" s="1282">
        <v>357</v>
      </c>
      <c r="D771" s="1282">
        <v>356</v>
      </c>
      <c r="E771" s="1282">
        <v>356</v>
      </c>
      <c r="F771" s="1282">
        <v>356</v>
      </c>
      <c r="G771" s="895">
        <v>5.667115384615385E-3</v>
      </c>
      <c r="H771" s="895"/>
      <c r="I771" s="895"/>
      <c r="J771" s="925"/>
      <c r="K771" s="967"/>
    </row>
    <row r="772" spans="1:11" ht="21.75">
      <c r="A772" s="969"/>
      <c r="B772" s="1268" t="s">
        <v>1098</v>
      </c>
      <c r="C772" s="1282">
        <v>316</v>
      </c>
      <c r="D772" s="1282">
        <v>316</v>
      </c>
      <c r="E772" s="1282">
        <v>316</v>
      </c>
      <c r="F772" s="1282">
        <v>315</v>
      </c>
      <c r="G772" s="895">
        <v>5.0228538461538465E-3</v>
      </c>
      <c r="H772" s="895"/>
      <c r="I772" s="895"/>
      <c r="J772" s="925"/>
      <c r="K772" s="967"/>
    </row>
    <row r="773" spans="1:11" ht="21.75">
      <c r="A773" s="969"/>
      <c r="B773" s="1268" t="s">
        <v>1099</v>
      </c>
      <c r="C773" s="1282">
        <v>211</v>
      </c>
      <c r="D773" s="1282">
        <v>210</v>
      </c>
      <c r="E773" s="1282">
        <v>210</v>
      </c>
      <c r="F773" s="1282">
        <v>210</v>
      </c>
      <c r="G773" s="895">
        <v>3.3445923076923078E-3</v>
      </c>
      <c r="H773" s="895"/>
      <c r="I773" s="895"/>
      <c r="J773" s="925"/>
      <c r="K773" s="967"/>
    </row>
    <row r="774" spans="1:11" ht="21.75">
      <c r="A774" s="969"/>
      <c r="B774" s="1268" t="s">
        <v>1100</v>
      </c>
      <c r="C774" s="1282">
        <v>201</v>
      </c>
      <c r="D774" s="1282">
        <v>201</v>
      </c>
      <c r="E774" s="1282">
        <v>200</v>
      </c>
      <c r="F774" s="1282">
        <v>200</v>
      </c>
      <c r="G774" s="895">
        <v>3.1894923076923082E-3</v>
      </c>
      <c r="H774" s="895"/>
      <c r="I774" s="895"/>
      <c r="J774" s="925"/>
      <c r="K774" s="967"/>
    </row>
    <row r="775" spans="1:11" ht="21.75">
      <c r="A775" s="969"/>
      <c r="B775" s="1268" t="s">
        <v>1101</v>
      </c>
      <c r="C775" s="1282">
        <v>167</v>
      </c>
      <c r="D775" s="1282">
        <v>166</v>
      </c>
      <c r="E775" s="1282">
        <v>166</v>
      </c>
      <c r="F775" s="1282">
        <v>166</v>
      </c>
      <c r="G775" s="895">
        <v>2.6446538461538465E-3</v>
      </c>
      <c r="H775" s="895"/>
      <c r="I775" s="895"/>
      <c r="J775" s="925"/>
      <c r="K775" s="967"/>
    </row>
    <row r="776" spans="1:11" ht="21.75">
      <c r="A776" s="969"/>
      <c r="B776" s="1268" t="s">
        <v>1102</v>
      </c>
      <c r="C776" s="1282">
        <v>73</v>
      </c>
      <c r="D776" s="1282">
        <v>73</v>
      </c>
      <c r="E776" s="1282">
        <v>73</v>
      </c>
      <c r="F776" s="1282">
        <v>72</v>
      </c>
      <c r="G776" s="895">
        <v>1.1572846153846154E-3</v>
      </c>
      <c r="H776" s="895"/>
      <c r="I776" s="895"/>
      <c r="J776" s="925"/>
      <c r="K776" s="967"/>
    </row>
    <row r="777" spans="1:11" ht="21.75">
      <c r="A777" s="969"/>
      <c r="B777" s="1268" t="s">
        <v>1103</v>
      </c>
      <c r="C777" s="1282">
        <v>146</v>
      </c>
      <c r="D777" s="1282">
        <v>145</v>
      </c>
      <c r="E777" s="1282">
        <v>145</v>
      </c>
      <c r="F777" s="1282">
        <v>145</v>
      </c>
      <c r="G777" s="895">
        <v>2.310592307692308E-3</v>
      </c>
      <c r="H777" s="895"/>
      <c r="I777" s="895"/>
      <c r="J777" s="925"/>
      <c r="K777" s="967"/>
    </row>
    <row r="778" spans="1:11" ht="21.75">
      <c r="A778" s="969"/>
      <c r="B778" s="856" t="s">
        <v>1926</v>
      </c>
      <c r="C778" s="1305">
        <f>SUM(C758:C777)</f>
        <v>4043</v>
      </c>
      <c r="D778" s="1305">
        <f>SUM(D758:D777)</f>
        <v>4040</v>
      </c>
      <c r="E778" s="1305">
        <f>SUM(E758:E777)</f>
        <v>4037</v>
      </c>
      <c r="F778" s="1305">
        <f>SUM(F758:F777)</f>
        <v>4033</v>
      </c>
      <c r="G778" s="1294">
        <v>6.4199469230769232E-2</v>
      </c>
      <c r="H778" s="895"/>
      <c r="I778" s="895"/>
      <c r="J778" s="1193"/>
      <c r="K778" s="967"/>
    </row>
    <row r="779" spans="1:11" s="810" customFormat="1" ht="9.9499999999999993" customHeight="1">
      <c r="A779" s="969"/>
      <c r="B779" s="856"/>
      <c r="C779" s="1305"/>
      <c r="D779" s="1305"/>
      <c r="E779" s="1305"/>
      <c r="F779" s="1305"/>
      <c r="G779" s="1294"/>
      <c r="H779" s="895"/>
      <c r="I779" s="895"/>
      <c r="J779" s="1193"/>
      <c r="K779" s="967"/>
    </row>
    <row r="780" spans="1:11" ht="21.75">
      <c r="A780" s="856"/>
      <c r="B780" s="976" t="s">
        <v>2076</v>
      </c>
      <c r="C780" s="936"/>
      <c r="D780" s="936"/>
      <c r="E780" s="936"/>
      <c r="F780" s="936"/>
      <c r="G780" s="895"/>
      <c r="H780" s="895"/>
      <c r="I780" s="895"/>
      <c r="J780" s="925"/>
      <c r="K780" s="967"/>
    </row>
    <row r="781" spans="1:11" ht="21.75">
      <c r="A781" s="856"/>
      <c r="B781" s="857" t="s">
        <v>1454</v>
      </c>
      <c r="C781" s="936"/>
      <c r="D781" s="936"/>
      <c r="E781" s="936"/>
      <c r="F781" s="936"/>
      <c r="G781" s="895"/>
      <c r="H781" s="895"/>
      <c r="I781" s="895"/>
      <c r="J781" s="895"/>
      <c r="K781" s="967"/>
    </row>
    <row r="782" spans="1:11" ht="65.25">
      <c r="A782" s="969"/>
      <c r="B782" s="942" t="s">
        <v>2077</v>
      </c>
      <c r="C782" s="936"/>
      <c r="D782" s="936"/>
      <c r="E782" s="936"/>
      <c r="F782" s="936"/>
      <c r="G782" s="895"/>
      <c r="H782" s="895"/>
      <c r="I782" s="895"/>
      <c r="J782" s="996" t="s">
        <v>1337</v>
      </c>
      <c r="K782" s="895" t="s">
        <v>1128</v>
      </c>
    </row>
    <row r="783" spans="1:11" ht="21.75">
      <c r="A783" s="969"/>
      <c r="B783" s="1268" t="s">
        <v>1091</v>
      </c>
      <c r="C783" s="1282">
        <v>50</v>
      </c>
      <c r="D783" s="1282">
        <v>50</v>
      </c>
      <c r="E783" s="1282">
        <v>50</v>
      </c>
      <c r="F783" s="1282">
        <v>50</v>
      </c>
      <c r="G783" s="895">
        <v>7.9538461538461544E-4</v>
      </c>
      <c r="H783" s="895"/>
      <c r="I783" s="895"/>
      <c r="J783" s="895" t="s">
        <v>1287</v>
      </c>
      <c r="K783" s="967"/>
    </row>
    <row r="784" spans="1:11" ht="21.75">
      <c r="A784" s="969"/>
      <c r="B784" s="1268" t="s">
        <v>1092</v>
      </c>
      <c r="C784" s="1282">
        <v>76</v>
      </c>
      <c r="D784" s="1282">
        <v>75</v>
      </c>
      <c r="E784" s="1282">
        <v>75</v>
      </c>
      <c r="F784" s="1282">
        <v>75</v>
      </c>
      <c r="G784" s="895">
        <v>1.1970538461538462E-3</v>
      </c>
      <c r="H784" s="895"/>
      <c r="I784" s="895"/>
      <c r="J784" s="895"/>
      <c r="K784" s="967"/>
    </row>
    <row r="785" spans="1:11" ht="21.75">
      <c r="A785" s="969"/>
      <c r="B785" s="1268" t="s">
        <v>1093</v>
      </c>
      <c r="C785" s="1282">
        <v>66</v>
      </c>
      <c r="D785" s="1282">
        <v>66</v>
      </c>
      <c r="E785" s="1282">
        <v>66</v>
      </c>
      <c r="F785" s="1282">
        <v>66</v>
      </c>
      <c r="G785" s="895">
        <v>1.0499076923076924E-3</v>
      </c>
      <c r="H785" s="895"/>
      <c r="I785" s="895"/>
      <c r="J785" s="895"/>
      <c r="K785" s="967"/>
    </row>
    <row r="786" spans="1:11" ht="21.75">
      <c r="A786" s="969"/>
      <c r="B786" s="1268" t="s">
        <v>1094</v>
      </c>
      <c r="C786" s="1282">
        <v>143</v>
      </c>
      <c r="D786" s="1282">
        <v>143</v>
      </c>
      <c r="E786" s="1282">
        <v>143</v>
      </c>
      <c r="F786" s="1282">
        <v>143</v>
      </c>
      <c r="G786" s="895">
        <v>2.2748E-3</v>
      </c>
      <c r="H786" s="895"/>
      <c r="I786" s="895"/>
      <c r="J786" s="895"/>
      <c r="K786" s="967"/>
    </row>
    <row r="787" spans="1:11" ht="21.75">
      <c r="A787" s="969"/>
      <c r="B787" s="1268" t="s">
        <v>1095</v>
      </c>
      <c r="C787" s="1282">
        <v>30</v>
      </c>
      <c r="D787" s="1282">
        <v>29</v>
      </c>
      <c r="E787" s="1282">
        <v>29</v>
      </c>
      <c r="F787" s="1282">
        <v>29</v>
      </c>
      <c r="G787" s="895">
        <v>4.6530000000000003E-4</v>
      </c>
      <c r="H787" s="895"/>
      <c r="I787" s="895"/>
      <c r="J787" s="895"/>
      <c r="K787" s="967"/>
    </row>
    <row r="788" spans="1:11" ht="21.75">
      <c r="A788" s="969"/>
      <c r="B788" s="1268" t="s">
        <v>1096</v>
      </c>
      <c r="C788" s="1282">
        <v>97</v>
      </c>
      <c r="D788" s="1282">
        <v>97</v>
      </c>
      <c r="E788" s="1282">
        <v>97</v>
      </c>
      <c r="F788" s="1282">
        <v>97</v>
      </c>
      <c r="G788" s="895">
        <v>1.5430461538461541E-3</v>
      </c>
      <c r="H788" s="895"/>
      <c r="I788" s="895"/>
      <c r="J788" s="895"/>
      <c r="K788" s="967"/>
    </row>
    <row r="789" spans="1:11" ht="21.75">
      <c r="A789" s="969"/>
      <c r="B789" s="1268" t="s">
        <v>1097</v>
      </c>
      <c r="C789" s="1282">
        <v>99</v>
      </c>
      <c r="D789" s="1282">
        <v>99</v>
      </c>
      <c r="E789" s="1282">
        <v>99</v>
      </c>
      <c r="F789" s="1282">
        <v>98</v>
      </c>
      <c r="G789" s="895">
        <v>1.5708846153846155E-3</v>
      </c>
      <c r="H789" s="895"/>
      <c r="I789" s="895"/>
      <c r="J789" s="895"/>
      <c r="K789" s="967"/>
    </row>
    <row r="790" spans="1:11" ht="21.75">
      <c r="A790" s="969"/>
      <c r="B790" s="1268" t="s">
        <v>1098</v>
      </c>
      <c r="C790" s="1282">
        <v>54</v>
      </c>
      <c r="D790" s="1282">
        <v>54</v>
      </c>
      <c r="E790" s="1282">
        <v>54</v>
      </c>
      <c r="F790" s="1282">
        <v>53</v>
      </c>
      <c r="G790" s="895">
        <v>8.5503846153846166E-4</v>
      </c>
      <c r="H790" s="895"/>
      <c r="I790" s="895"/>
      <c r="J790" s="895"/>
      <c r="K790" s="967"/>
    </row>
    <row r="791" spans="1:11" ht="21.75">
      <c r="A791" s="969"/>
      <c r="B791" s="1268" t="s">
        <v>1099</v>
      </c>
      <c r="C791" s="1282">
        <v>57</v>
      </c>
      <c r="D791" s="1282">
        <v>57</v>
      </c>
      <c r="E791" s="1282">
        <v>57</v>
      </c>
      <c r="F791" s="1282">
        <v>56</v>
      </c>
      <c r="G791" s="895">
        <v>9.0276153846153857E-4</v>
      </c>
      <c r="H791" s="895"/>
      <c r="I791" s="895"/>
      <c r="J791" s="895"/>
      <c r="K791" s="967"/>
    </row>
    <row r="792" spans="1:11" ht="21.75">
      <c r="A792" s="969"/>
      <c r="B792" s="1268" t="s">
        <v>1100</v>
      </c>
      <c r="C792" s="1282">
        <v>41</v>
      </c>
      <c r="D792" s="1282">
        <v>41</v>
      </c>
      <c r="E792" s="1282">
        <v>41</v>
      </c>
      <c r="F792" s="1282">
        <v>41</v>
      </c>
      <c r="G792" s="895">
        <v>6.5221538461538472E-4</v>
      </c>
      <c r="H792" s="895"/>
      <c r="I792" s="895"/>
      <c r="J792" s="895"/>
      <c r="K792" s="967"/>
    </row>
    <row r="793" spans="1:11" ht="21.75">
      <c r="A793" s="969"/>
      <c r="B793" s="1268" t="s">
        <v>1101</v>
      </c>
      <c r="C793" s="1282">
        <v>21</v>
      </c>
      <c r="D793" s="1282">
        <v>21</v>
      </c>
      <c r="E793" s="1282">
        <v>21</v>
      </c>
      <c r="F793" s="1282">
        <v>21</v>
      </c>
      <c r="G793" s="895">
        <v>3.3406153846153851E-4</v>
      </c>
      <c r="H793" s="895"/>
      <c r="I793" s="895"/>
      <c r="J793" s="895"/>
      <c r="K793" s="967"/>
    </row>
    <row r="794" spans="1:11" ht="21.75">
      <c r="A794" s="969"/>
      <c r="B794" s="1268" t="s">
        <v>1102</v>
      </c>
      <c r="C794" s="1282">
        <v>8</v>
      </c>
      <c r="D794" s="1282">
        <v>8</v>
      </c>
      <c r="E794" s="1282">
        <v>8</v>
      </c>
      <c r="F794" s="1282">
        <v>7</v>
      </c>
      <c r="G794" s="895">
        <v>1.232846153846154E-4</v>
      </c>
      <c r="H794" s="895"/>
      <c r="I794" s="895"/>
      <c r="J794" s="895"/>
      <c r="K794" s="967"/>
    </row>
    <row r="795" spans="1:11" ht="21.75">
      <c r="A795" s="969"/>
      <c r="B795" s="1268" t="s">
        <v>1103</v>
      </c>
      <c r="C795" s="1282">
        <v>16</v>
      </c>
      <c r="D795" s="1282">
        <v>16</v>
      </c>
      <c r="E795" s="1282">
        <v>16</v>
      </c>
      <c r="F795" s="1282">
        <v>15</v>
      </c>
      <c r="G795" s="895">
        <v>2.5054615384615384E-4</v>
      </c>
      <c r="H795" s="895"/>
      <c r="I795" s="895"/>
      <c r="J795" s="895"/>
      <c r="K795" s="967"/>
    </row>
    <row r="796" spans="1:11" ht="21.75">
      <c r="A796" s="972"/>
      <c r="B796" s="1028" t="s">
        <v>1925</v>
      </c>
      <c r="C796" s="1561">
        <f>SUM(C783:C795)</f>
        <v>758</v>
      </c>
      <c r="D796" s="1561">
        <f>SUM(D783:D795)</f>
        <v>756</v>
      </c>
      <c r="E796" s="1561">
        <f>SUM(E783:E795)</f>
        <v>756</v>
      </c>
      <c r="F796" s="1561">
        <f>SUM(F783:F795)</f>
        <v>751</v>
      </c>
      <c r="G796" s="1525">
        <v>1.2014284615384617E-2</v>
      </c>
      <c r="H796" s="912"/>
      <c r="I796" s="912"/>
      <c r="J796" s="912"/>
      <c r="K796" s="973"/>
    </row>
    <row r="797" spans="1:11" s="810" customFormat="1" ht="24">
      <c r="A797" s="813" t="s">
        <v>1004</v>
      </c>
      <c r="B797" s="814" t="s">
        <v>1005</v>
      </c>
      <c r="C797" s="1643" t="s">
        <v>485</v>
      </c>
      <c r="D797" s="1643"/>
      <c r="E797" s="1643"/>
      <c r="F797" s="1643"/>
      <c r="G797" s="1644" t="s">
        <v>1006</v>
      </c>
      <c r="H797" s="1645"/>
      <c r="I797" s="1645"/>
      <c r="J797" s="814" t="s">
        <v>1007</v>
      </c>
      <c r="K797" s="1630" t="s">
        <v>1008</v>
      </c>
    </row>
    <row r="798" spans="1:11" s="810" customFormat="1" ht="24">
      <c r="A798" s="815" t="s">
        <v>1843</v>
      </c>
      <c r="B798" s="815" t="s">
        <v>5</v>
      </c>
      <c r="C798" s="816" t="s">
        <v>1009</v>
      </c>
      <c r="D798" s="816" t="s">
        <v>1009</v>
      </c>
      <c r="E798" s="816" t="s">
        <v>1009</v>
      </c>
      <c r="F798" s="816" t="s">
        <v>1009</v>
      </c>
      <c r="G798" s="1631" t="s">
        <v>266</v>
      </c>
      <c r="H798" s="1632"/>
      <c r="I798" s="1632"/>
      <c r="J798" s="816" t="s">
        <v>1010</v>
      </c>
      <c r="K798" s="1630"/>
    </row>
    <row r="799" spans="1:11" s="810" customFormat="1" ht="24">
      <c r="A799" s="817" t="s">
        <v>1844</v>
      </c>
      <c r="B799" s="817" t="s">
        <v>1</v>
      </c>
      <c r="C799" s="817">
        <v>1</v>
      </c>
      <c r="D799" s="817">
        <v>2</v>
      </c>
      <c r="E799" s="817">
        <v>3</v>
      </c>
      <c r="F799" s="818">
        <v>4</v>
      </c>
      <c r="G799" s="818" t="s">
        <v>6</v>
      </c>
      <c r="H799" s="818" t="s">
        <v>3</v>
      </c>
      <c r="I799" s="1568" t="s">
        <v>7</v>
      </c>
      <c r="J799" s="818"/>
      <c r="K799" s="1630"/>
    </row>
    <row r="800" spans="1:11" s="810" customFormat="1" ht="21.75">
      <c r="A800" s="1636" t="s">
        <v>705</v>
      </c>
      <c r="B800" s="1637"/>
      <c r="C800" s="1637"/>
      <c r="D800" s="1637"/>
      <c r="E800" s="1637"/>
      <c r="F800" s="1637"/>
      <c r="G800" s="1637"/>
      <c r="H800" s="1637"/>
      <c r="I800" s="1637"/>
      <c r="J800" s="1637"/>
      <c r="K800" s="1638"/>
    </row>
    <row r="801" spans="1:11" ht="21.75">
      <c r="A801" s="1029" t="s">
        <v>1317</v>
      </c>
      <c r="B801" s="942" t="s">
        <v>2092</v>
      </c>
      <c r="C801" s="936"/>
      <c r="D801" s="936"/>
      <c r="E801" s="936"/>
      <c r="F801" s="936"/>
      <c r="G801" s="895"/>
      <c r="H801" s="895"/>
      <c r="I801" s="895"/>
      <c r="J801" s="895"/>
      <c r="K801" s="967"/>
    </row>
    <row r="802" spans="1:11" ht="21.75">
      <c r="A802" s="856" t="s">
        <v>1916</v>
      </c>
      <c r="B802" s="942" t="s">
        <v>1459</v>
      </c>
      <c r="C802" s="936"/>
      <c r="D802" s="936"/>
      <c r="E802" s="936"/>
      <c r="F802" s="936"/>
      <c r="G802" s="895"/>
      <c r="H802" s="895"/>
      <c r="I802" s="895"/>
      <c r="J802" s="895"/>
      <c r="K802" s="967"/>
    </row>
    <row r="803" spans="1:11" ht="21.75">
      <c r="A803" s="969"/>
      <c r="B803" s="942" t="s">
        <v>2078</v>
      </c>
      <c r="C803" s="936"/>
      <c r="D803" s="936"/>
      <c r="E803" s="936"/>
      <c r="F803" s="936"/>
      <c r="G803" s="895"/>
      <c r="H803" s="895"/>
      <c r="I803" s="895"/>
      <c r="J803" s="895"/>
      <c r="K803" s="967"/>
    </row>
    <row r="804" spans="1:11" ht="21.75">
      <c r="A804" s="969"/>
      <c r="B804" s="942" t="s">
        <v>1461</v>
      </c>
      <c r="C804" s="936"/>
      <c r="D804" s="936"/>
      <c r="E804" s="936"/>
      <c r="F804" s="936"/>
      <c r="G804" s="895"/>
      <c r="H804" s="895"/>
      <c r="I804" s="895"/>
      <c r="J804" s="895"/>
      <c r="K804" s="967"/>
    </row>
    <row r="805" spans="1:11" ht="21.75">
      <c r="A805" s="969"/>
      <c r="B805" s="857" t="s">
        <v>1462</v>
      </c>
      <c r="C805" s="936">
        <v>148</v>
      </c>
      <c r="D805" s="936" t="s">
        <v>1017</v>
      </c>
      <c r="E805" s="936">
        <v>148</v>
      </c>
      <c r="F805" s="936" t="s">
        <v>1017</v>
      </c>
      <c r="G805" s="895"/>
      <c r="H805" s="895"/>
      <c r="I805" s="895"/>
      <c r="J805" s="925" t="s">
        <v>1337</v>
      </c>
      <c r="K805" s="895" t="s">
        <v>1128</v>
      </c>
    </row>
    <row r="806" spans="1:11" s="810" customFormat="1" ht="21.75">
      <c r="A806" s="969"/>
      <c r="B806" s="857"/>
      <c r="C806" s="936"/>
      <c r="D806" s="936"/>
      <c r="E806" s="936"/>
      <c r="F806" s="936"/>
      <c r="G806" s="895"/>
      <c r="H806" s="895"/>
      <c r="I806" s="895"/>
      <c r="J806" s="925"/>
      <c r="K806" s="895"/>
    </row>
    <row r="807" spans="1:11" ht="21.75">
      <c r="A807" s="856"/>
      <c r="B807" s="942" t="s">
        <v>2079</v>
      </c>
      <c r="C807" s="936"/>
      <c r="D807" s="936"/>
      <c r="E807" s="936"/>
      <c r="F807" s="936"/>
      <c r="G807" s="895"/>
      <c r="H807" s="895"/>
      <c r="I807" s="895"/>
      <c r="J807" s="895"/>
      <c r="K807" s="967"/>
    </row>
    <row r="808" spans="1:11" ht="21.75">
      <c r="A808" s="856"/>
      <c r="B808" s="942" t="s">
        <v>1464</v>
      </c>
      <c r="C808" s="936"/>
      <c r="D808" s="936"/>
      <c r="E808" s="936"/>
      <c r="F808" s="936"/>
      <c r="G808" s="895"/>
      <c r="H808" s="895"/>
      <c r="I808" s="895"/>
      <c r="J808" s="895"/>
      <c r="K808" s="967"/>
    </row>
    <row r="809" spans="1:11" ht="21.75">
      <c r="A809" s="969"/>
      <c r="B809" s="857" t="s">
        <v>1465</v>
      </c>
      <c r="C809" s="936">
        <v>1</v>
      </c>
      <c r="D809" s="936" t="s">
        <v>1017</v>
      </c>
      <c r="E809" s="936" t="s">
        <v>1017</v>
      </c>
      <c r="F809" s="936" t="s">
        <v>1017</v>
      </c>
      <c r="G809" s="895"/>
      <c r="H809" s="895"/>
      <c r="I809" s="895"/>
      <c r="J809" s="925" t="s">
        <v>1337</v>
      </c>
      <c r="K809" s="895" t="s">
        <v>1128</v>
      </c>
    </row>
    <row r="810" spans="1:11" s="810" customFormat="1" ht="21.75">
      <c r="A810" s="969"/>
      <c r="B810" s="857"/>
      <c r="C810" s="936"/>
      <c r="D810" s="936"/>
      <c r="E810" s="936"/>
      <c r="F810" s="936"/>
      <c r="G810" s="895"/>
      <c r="H810" s="895"/>
      <c r="I810" s="895"/>
      <c r="J810" s="925"/>
      <c r="K810" s="895"/>
    </row>
    <row r="811" spans="1:11" ht="21.75">
      <c r="A811" s="856"/>
      <c r="B811" s="857" t="s">
        <v>2080</v>
      </c>
      <c r="C811" s="936"/>
      <c r="D811" s="936"/>
      <c r="E811" s="936"/>
      <c r="F811" s="936"/>
      <c r="G811" s="895"/>
      <c r="H811" s="895"/>
      <c r="I811" s="895"/>
      <c r="J811" s="895"/>
      <c r="K811" s="967"/>
    </row>
    <row r="812" spans="1:11" ht="21.75">
      <c r="A812" s="856"/>
      <c r="B812" s="857" t="s">
        <v>1467</v>
      </c>
      <c r="C812" s="936"/>
      <c r="D812" s="936"/>
      <c r="E812" s="936"/>
      <c r="F812" s="936"/>
      <c r="G812" s="895"/>
      <c r="H812" s="895"/>
      <c r="I812" s="895"/>
      <c r="J812" s="895"/>
      <c r="K812" s="967"/>
    </row>
    <row r="813" spans="1:11" ht="21.75">
      <c r="A813" s="969"/>
      <c r="B813" s="857" t="s">
        <v>1468</v>
      </c>
      <c r="C813" s="936"/>
      <c r="D813" s="936"/>
      <c r="E813" s="936"/>
      <c r="F813" s="936"/>
      <c r="G813" s="895"/>
      <c r="H813" s="895"/>
      <c r="I813" s="895"/>
      <c r="J813" s="895"/>
      <c r="K813" s="967"/>
    </row>
    <row r="814" spans="1:11" ht="21.75">
      <c r="A814" s="969"/>
      <c r="B814" s="857" t="s">
        <v>1469</v>
      </c>
      <c r="C814" s="936"/>
      <c r="D814" s="936"/>
      <c r="E814" s="936"/>
      <c r="F814" s="936"/>
      <c r="G814" s="895"/>
      <c r="H814" s="895"/>
      <c r="I814" s="895"/>
      <c r="J814" s="895"/>
      <c r="K814" s="967"/>
    </row>
    <row r="815" spans="1:11" ht="21.75">
      <c r="A815" s="969"/>
      <c r="B815" s="857" t="s">
        <v>1470</v>
      </c>
      <c r="C815" s="936"/>
      <c r="D815" s="936"/>
      <c r="E815" s="936"/>
      <c r="F815" s="936"/>
      <c r="G815" s="895"/>
      <c r="H815" s="895"/>
      <c r="I815" s="895"/>
      <c r="J815" s="895"/>
      <c r="K815" s="967"/>
    </row>
    <row r="816" spans="1:11" ht="21.75">
      <c r="A816" s="969"/>
      <c r="B816" s="857" t="s">
        <v>1471</v>
      </c>
      <c r="C816" s="936"/>
      <c r="D816" s="936"/>
      <c r="E816" s="936"/>
      <c r="F816" s="936"/>
      <c r="G816" s="895"/>
      <c r="H816" s="895"/>
      <c r="I816" s="895"/>
      <c r="J816" s="895"/>
      <c r="K816" s="967"/>
    </row>
    <row r="817" spans="1:11" ht="21.75">
      <c r="A817" s="969"/>
      <c r="B817" s="856" t="s">
        <v>1472</v>
      </c>
      <c r="C817" s="937">
        <v>1</v>
      </c>
      <c r="D817" s="937">
        <v>1</v>
      </c>
      <c r="E817" s="937">
        <v>1</v>
      </c>
      <c r="F817" s="937">
        <v>1</v>
      </c>
      <c r="G817" s="895"/>
      <c r="H817" s="895"/>
      <c r="I817" s="895"/>
      <c r="J817" s="925" t="s">
        <v>1337</v>
      </c>
      <c r="K817" s="895" t="s">
        <v>1128</v>
      </c>
    </row>
    <row r="818" spans="1:11" s="810" customFormat="1" ht="21.75">
      <c r="A818" s="969"/>
      <c r="B818" s="856"/>
      <c r="C818" s="937"/>
      <c r="D818" s="937"/>
      <c r="E818" s="937"/>
      <c r="F818" s="937"/>
      <c r="G818" s="895"/>
      <c r="H818" s="895"/>
      <c r="I818" s="895"/>
      <c r="J818" s="925"/>
      <c r="K818" s="895"/>
    </row>
    <row r="819" spans="1:11" ht="21.75">
      <c r="A819" s="856"/>
      <c r="B819" s="857" t="s">
        <v>2093</v>
      </c>
      <c r="C819" s="858"/>
      <c r="D819" s="858"/>
      <c r="E819" s="858"/>
      <c r="F819" s="858"/>
      <c r="G819" s="895"/>
      <c r="H819" s="895"/>
      <c r="I819" s="895"/>
      <c r="J819" s="895"/>
      <c r="K819" s="967"/>
    </row>
    <row r="820" spans="1:11" ht="21.75">
      <c r="A820" s="856"/>
      <c r="B820" s="857" t="s">
        <v>1474</v>
      </c>
      <c r="C820" s="858"/>
      <c r="D820" s="858"/>
      <c r="E820" s="858"/>
      <c r="F820" s="858"/>
      <c r="G820" s="895"/>
      <c r="H820" s="895"/>
      <c r="I820" s="895"/>
      <c r="J820" s="895"/>
      <c r="K820" s="967"/>
    </row>
    <row r="821" spans="1:11" ht="21.75">
      <c r="A821" s="969"/>
      <c r="B821" s="857" t="s">
        <v>1475</v>
      </c>
      <c r="C821" s="858"/>
      <c r="D821" s="858"/>
      <c r="E821" s="858"/>
      <c r="F821" s="858"/>
      <c r="G821" s="895"/>
      <c r="H821" s="895"/>
      <c r="I821" s="895"/>
      <c r="J821" s="895"/>
      <c r="K821" s="967"/>
    </row>
    <row r="822" spans="1:11" ht="21.75">
      <c r="A822" s="969"/>
      <c r="B822" s="857" t="s">
        <v>1476</v>
      </c>
      <c r="C822" s="1026">
        <v>1</v>
      </c>
      <c r="D822" s="1026">
        <v>1</v>
      </c>
      <c r="E822" s="1026">
        <v>1</v>
      </c>
      <c r="F822" s="1026">
        <v>1</v>
      </c>
      <c r="G822" s="895"/>
      <c r="H822" s="895"/>
      <c r="I822" s="895"/>
      <c r="J822" s="895"/>
      <c r="K822" s="967"/>
    </row>
    <row r="823" spans="1:11" ht="21.75">
      <c r="A823" s="969"/>
      <c r="B823" s="857" t="s">
        <v>1477</v>
      </c>
      <c r="C823" s="858" t="s">
        <v>1478</v>
      </c>
      <c r="D823" s="858" t="s">
        <v>1478</v>
      </c>
      <c r="E823" s="858" t="s">
        <v>1478</v>
      </c>
      <c r="F823" s="858" t="s">
        <v>1478</v>
      </c>
      <c r="G823" s="895"/>
      <c r="H823" s="895"/>
      <c r="I823" s="895"/>
      <c r="J823" s="925" t="s">
        <v>1337</v>
      </c>
      <c r="K823" s="895" t="s">
        <v>1128</v>
      </c>
    </row>
    <row r="824" spans="1:11" ht="21.75">
      <c r="A824" s="969"/>
      <c r="B824" s="857"/>
      <c r="C824" s="858"/>
      <c r="D824" s="858"/>
      <c r="E824" s="858"/>
      <c r="F824" s="858"/>
      <c r="G824" s="895"/>
      <c r="H824" s="895"/>
      <c r="I824" s="895"/>
      <c r="J824" s="925"/>
      <c r="K824" s="967"/>
    </row>
    <row r="825" spans="1:11" s="810" customFormat="1" ht="21.75">
      <c r="A825" s="856"/>
      <c r="B825" s="857" t="s">
        <v>2094</v>
      </c>
      <c r="C825" s="940"/>
      <c r="D825" s="940"/>
      <c r="E825" s="940"/>
      <c r="F825" s="940"/>
      <c r="G825" s="940"/>
      <c r="H825" s="940"/>
      <c r="I825" s="940"/>
      <c r="J825" s="925"/>
      <c r="K825" s="967"/>
    </row>
    <row r="826" spans="1:11" s="810" customFormat="1" ht="21.75">
      <c r="A826" s="856"/>
      <c r="B826" s="857" t="s">
        <v>1329</v>
      </c>
      <c r="C826" s="940"/>
      <c r="D826" s="940"/>
      <c r="E826" s="940"/>
      <c r="F826" s="940"/>
      <c r="G826" s="940"/>
      <c r="H826" s="940"/>
      <c r="I826" s="940"/>
      <c r="J826" s="925"/>
      <c r="K826" s="967"/>
    </row>
    <row r="827" spans="1:11" s="810" customFormat="1" ht="21.75">
      <c r="A827" s="856"/>
      <c r="B827" s="857" t="s">
        <v>1330</v>
      </c>
      <c r="C827" s="858"/>
      <c r="D827" s="858"/>
      <c r="E827" s="858"/>
      <c r="F827" s="858"/>
      <c r="G827" s="858"/>
      <c r="H827" s="858"/>
      <c r="I827" s="858"/>
      <c r="J827" s="895"/>
      <c r="K827" s="967"/>
    </row>
    <row r="828" spans="1:11" s="810" customFormat="1" ht="21.75">
      <c r="A828" s="856"/>
      <c r="B828" s="857" t="s">
        <v>1331</v>
      </c>
      <c r="C828" s="858"/>
      <c r="D828" s="858"/>
      <c r="E828" s="858"/>
      <c r="F828" s="858"/>
      <c r="G828" s="858"/>
      <c r="H828" s="858"/>
      <c r="I828" s="858"/>
      <c r="J828" s="895"/>
      <c r="K828" s="1327"/>
    </row>
    <row r="829" spans="1:11" s="810" customFormat="1" ht="21.75">
      <c r="A829" s="856"/>
      <c r="B829" s="857" t="s">
        <v>1332</v>
      </c>
      <c r="C829" s="858"/>
      <c r="D829" s="858"/>
      <c r="E829" s="858"/>
      <c r="F829" s="858"/>
      <c r="G829" s="858"/>
      <c r="H829" s="858"/>
      <c r="I829" s="858"/>
      <c r="J829" s="895" t="s">
        <v>462</v>
      </c>
      <c r="K829" s="895" t="s">
        <v>1128</v>
      </c>
    </row>
    <row r="830" spans="1:11" s="810" customFormat="1" ht="21.75">
      <c r="A830" s="856"/>
      <c r="B830" s="857" t="s">
        <v>1333</v>
      </c>
      <c r="C830" s="858">
        <v>1</v>
      </c>
      <c r="D830" s="858"/>
      <c r="E830" s="858"/>
      <c r="F830" s="858"/>
      <c r="G830" s="858"/>
      <c r="H830" s="858"/>
      <c r="I830" s="858"/>
      <c r="J830" s="895" t="s">
        <v>1314</v>
      </c>
      <c r="K830" s="895"/>
    </row>
    <row r="831" spans="1:11" s="810" customFormat="1" ht="21.75">
      <c r="A831" s="856"/>
      <c r="B831" s="857"/>
      <c r="C831" s="858"/>
      <c r="D831" s="858"/>
      <c r="E831" s="858"/>
      <c r="F831" s="858"/>
      <c r="G831" s="858"/>
      <c r="H831" s="858"/>
      <c r="I831" s="858"/>
      <c r="J831" s="895"/>
      <c r="K831" s="895"/>
    </row>
    <row r="832" spans="1:11" s="810" customFormat="1" ht="21.75">
      <c r="A832" s="1028"/>
      <c r="B832" s="864"/>
      <c r="C832" s="865"/>
      <c r="D832" s="865"/>
      <c r="E832" s="865"/>
      <c r="F832" s="865"/>
      <c r="G832" s="865"/>
      <c r="H832" s="865"/>
      <c r="I832" s="865"/>
      <c r="J832" s="912"/>
      <c r="K832" s="912"/>
    </row>
    <row r="833" spans="1:11" s="810" customFormat="1" ht="24">
      <c r="A833" s="813" t="s">
        <v>1004</v>
      </c>
      <c r="B833" s="814" t="s">
        <v>1005</v>
      </c>
      <c r="C833" s="1643" t="s">
        <v>485</v>
      </c>
      <c r="D833" s="1643"/>
      <c r="E833" s="1643"/>
      <c r="F833" s="1643"/>
      <c r="G833" s="1644" t="s">
        <v>1006</v>
      </c>
      <c r="H833" s="1645"/>
      <c r="I833" s="1645"/>
      <c r="J833" s="814" t="s">
        <v>1007</v>
      </c>
      <c r="K833" s="1630" t="s">
        <v>1008</v>
      </c>
    </row>
    <row r="834" spans="1:11" s="810" customFormat="1" ht="24">
      <c r="A834" s="815" t="s">
        <v>1843</v>
      </c>
      <c r="B834" s="815" t="s">
        <v>5</v>
      </c>
      <c r="C834" s="816" t="s">
        <v>1009</v>
      </c>
      <c r="D834" s="816" t="s">
        <v>1009</v>
      </c>
      <c r="E834" s="816" t="s">
        <v>1009</v>
      </c>
      <c r="F834" s="816" t="s">
        <v>1009</v>
      </c>
      <c r="G834" s="1631" t="s">
        <v>266</v>
      </c>
      <c r="H834" s="1632"/>
      <c r="I834" s="1632"/>
      <c r="J834" s="816" t="s">
        <v>1010</v>
      </c>
      <c r="K834" s="1630"/>
    </row>
    <row r="835" spans="1:11" s="810" customFormat="1" ht="24">
      <c r="A835" s="817" t="s">
        <v>1844</v>
      </c>
      <c r="B835" s="817" t="s">
        <v>1</v>
      </c>
      <c r="C835" s="817">
        <v>1</v>
      </c>
      <c r="D835" s="817">
        <v>2</v>
      </c>
      <c r="E835" s="817">
        <v>3</v>
      </c>
      <c r="F835" s="818">
        <v>4</v>
      </c>
      <c r="G835" s="818" t="s">
        <v>6</v>
      </c>
      <c r="H835" s="818" t="s">
        <v>3</v>
      </c>
      <c r="I835" s="1568" t="s">
        <v>7</v>
      </c>
      <c r="J835" s="818"/>
      <c r="K835" s="1630"/>
    </row>
    <row r="836" spans="1:11" s="810" customFormat="1" ht="21.75">
      <c r="A836" s="1636" t="s">
        <v>705</v>
      </c>
      <c r="B836" s="1637"/>
      <c r="C836" s="1637"/>
      <c r="D836" s="1637"/>
      <c r="E836" s="1637"/>
      <c r="F836" s="1637"/>
      <c r="G836" s="1637"/>
      <c r="H836" s="1637"/>
      <c r="I836" s="1637"/>
      <c r="J836" s="1637"/>
      <c r="K836" s="1638"/>
    </row>
    <row r="837" spans="1:11" s="810" customFormat="1" ht="21.75">
      <c r="A837" s="1029" t="s">
        <v>1317</v>
      </c>
      <c r="B837" s="857" t="s">
        <v>2094</v>
      </c>
      <c r="C837" s="940"/>
      <c r="D837" s="940"/>
      <c r="E837" s="940"/>
      <c r="F837" s="940"/>
      <c r="G837" s="940"/>
      <c r="H837" s="940"/>
      <c r="I837" s="940"/>
      <c r="J837" s="925"/>
      <c r="K837" s="967"/>
    </row>
    <row r="838" spans="1:11" s="810" customFormat="1" ht="21.75">
      <c r="A838" s="856" t="s">
        <v>1916</v>
      </c>
      <c r="B838" s="857" t="s">
        <v>1329</v>
      </c>
      <c r="C838" s="940"/>
      <c r="D838" s="940"/>
      <c r="E838" s="940"/>
      <c r="F838" s="940"/>
      <c r="G838" s="940"/>
      <c r="H838" s="940"/>
      <c r="I838" s="940"/>
      <c r="J838" s="925"/>
      <c r="K838" s="967"/>
    </row>
    <row r="839" spans="1:11" s="810" customFormat="1" ht="21.75">
      <c r="A839" s="856"/>
      <c r="B839" s="857" t="s">
        <v>1330</v>
      </c>
      <c r="C839" s="858"/>
      <c r="D839" s="858"/>
      <c r="E839" s="858"/>
      <c r="F839" s="858"/>
      <c r="G839" s="858"/>
      <c r="H839" s="858"/>
      <c r="I839" s="858"/>
      <c r="J839" s="895"/>
      <c r="K839" s="967"/>
    </row>
    <row r="840" spans="1:11" s="810" customFormat="1" ht="21.75">
      <c r="A840" s="856"/>
      <c r="B840" s="857" t="s">
        <v>1335</v>
      </c>
      <c r="C840" s="858"/>
      <c r="D840" s="858"/>
      <c r="E840" s="858"/>
      <c r="F840" s="858"/>
      <c r="G840" s="858"/>
      <c r="H840" s="858"/>
      <c r="I840" s="858"/>
      <c r="J840" s="895"/>
      <c r="K840" s="967"/>
    </row>
    <row r="841" spans="1:11" s="810" customFormat="1" ht="21.75">
      <c r="A841" s="856"/>
      <c r="B841" s="857" t="s">
        <v>1333</v>
      </c>
      <c r="C841" s="858"/>
      <c r="D841" s="858"/>
      <c r="E841" s="858">
        <v>1</v>
      </c>
      <c r="F841" s="858"/>
      <c r="G841" s="858"/>
      <c r="H841" s="858"/>
      <c r="I841" s="858"/>
      <c r="J841" s="895" t="s">
        <v>1336</v>
      </c>
      <c r="K841" s="895" t="s">
        <v>1128</v>
      </c>
    </row>
    <row r="842" spans="1:11" s="810" customFormat="1" ht="21.75">
      <c r="A842" s="856"/>
      <c r="B842" s="857"/>
      <c r="C842" s="858"/>
      <c r="D842" s="858"/>
      <c r="E842" s="858"/>
      <c r="F842" s="858"/>
      <c r="G842" s="858"/>
      <c r="H842" s="858"/>
      <c r="I842" s="858"/>
      <c r="J842" s="895" t="s">
        <v>1337</v>
      </c>
      <c r="K842" s="967"/>
    </row>
    <row r="843" spans="1:11" s="810" customFormat="1" ht="21.75">
      <c r="A843" s="856"/>
      <c r="B843" s="857" t="s">
        <v>1338</v>
      </c>
      <c r="C843" s="858"/>
      <c r="D843" s="858"/>
      <c r="E843" s="858"/>
      <c r="F843" s="858"/>
      <c r="G843" s="858"/>
      <c r="H843" s="858"/>
      <c r="I843" s="858"/>
      <c r="J843" s="895"/>
      <c r="K843" s="967"/>
    </row>
    <row r="844" spans="1:11" s="810" customFormat="1" ht="21.75">
      <c r="A844" s="856"/>
      <c r="B844" s="857" t="s">
        <v>1333</v>
      </c>
      <c r="C844" s="858"/>
      <c r="D844" s="858"/>
      <c r="E844" s="858">
        <v>1</v>
      </c>
      <c r="F844" s="858"/>
      <c r="G844" s="858"/>
      <c r="H844" s="858"/>
      <c r="I844" s="858"/>
      <c r="J844" s="895" t="s">
        <v>1339</v>
      </c>
      <c r="K844" s="895" t="s">
        <v>1128</v>
      </c>
    </row>
    <row r="845" spans="1:11" s="810" customFormat="1" ht="21.75">
      <c r="A845" s="856"/>
      <c r="B845" s="857"/>
      <c r="C845" s="858"/>
      <c r="D845" s="858"/>
      <c r="E845" s="858"/>
      <c r="F845" s="858"/>
      <c r="G845" s="858"/>
      <c r="H845" s="858"/>
      <c r="I845" s="858"/>
      <c r="J845" s="895" t="s">
        <v>1337</v>
      </c>
      <c r="K845" s="1327"/>
    </row>
    <row r="846" spans="1:11" s="810" customFormat="1" ht="21.75">
      <c r="A846" s="1029" t="s">
        <v>1484</v>
      </c>
      <c r="B846" s="904" t="s">
        <v>1485</v>
      </c>
      <c r="C846" s="887"/>
      <c r="D846" s="887"/>
      <c r="E846" s="887"/>
      <c r="F846" s="887"/>
      <c r="G846" s="915"/>
      <c r="H846" s="915"/>
      <c r="I846" s="915"/>
      <c r="J846" s="915"/>
      <c r="K846" s="1414"/>
    </row>
    <row r="847" spans="1:11" s="810" customFormat="1" ht="21.75">
      <c r="A847" s="856" t="s">
        <v>719</v>
      </c>
      <c r="B847" s="857" t="s">
        <v>720</v>
      </c>
      <c r="C847" s="861"/>
      <c r="D847" s="861"/>
      <c r="E847" s="861"/>
      <c r="F847" s="861"/>
      <c r="G847" s="859"/>
      <c r="H847" s="859"/>
      <c r="I847" s="859"/>
      <c r="J847" s="859"/>
      <c r="K847" s="1327"/>
    </row>
    <row r="848" spans="1:11" s="810" customFormat="1" ht="21.75">
      <c r="A848" s="1264"/>
      <c r="B848" s="1316" t="s">
        <v>1914</v>
      </c>
      <c r="C848" s="1729" t="s">
        <v>1952</v>
      </c>
      <c r="D848" s="1730"/>
      <c r="E848" s="1730"/>
      <c r="F848" s="1731"/>
      <c r="G848" s="859"/>
      <c r="H848" s="859"/>
      <c r="I848" s="859"/>
      <c r="J848" s="859" t="s">
        <v>1337</v>
      </c>
      <c r="K848" s="1327" t="s">
        <v>1653</v>
      </c>
    </row>
    <row r="849" spans="1:11" s="810" customFormat="1" ht="21.75">
      <c r="A849" s="1264" t="s">
        <v>1487</v>
      </c>
      <c r="B849" s="942" t="s">
        <v>1913</v>
      </c>
      <c r="C849" s="1317"/>
      <c r="D849" s="861"/>
      <c r="E849" s="861"/>
      <c r="F849" s="861"/>
      <c r="G849" s="859"/>
      <c r="H849" s="859"/>
      <c r="I849" s="859"/>
      <c r="J849" s="895" t="s">
        <v>1287</v>
      </c>
      <c r="K849" s="1327"/>
    </row>
    <row r="850" spans="1:11" s="810" customFormat="1" ht="21.75">
      <c r="A850" s="1264"/>
      <c r="B850" s="942"/>
      <c r="C850" s="1317"/>
      <c r="D850" s="861"/>
      <c r="E850" s="861"/>
      <c r="F850" s="861"/>
      <c r="G850" s="859"/>
      <c r="H850" s="859"/>
      <c r="I850" s="859"/>
      <c r="J850" s="895"/>
      <c r="K850" s="1327"/>
    </row>
    <row r="851" spans="1:11" s="810" customFormat="1" ht="21.75">
      <c r="A851" s="857"/>
      <c r="B851" s="857" t="s">
        <v>1488</v>
      </c>
      <c r="C851" s="976"/>
      <c r="D851" s="858"/>
      <c r="E851" s="858"/>
      <c r="F851" s="858"/>
      <c r="G851" s="859"/>
      <c r="H851" s="859"/>
      <c r="I851" s="859"/>
      <c r="J851" s="859"/>
      <c r="K851" s="1327"/>
    </row>
    <row r="852" spans="1:11" s="810" customFormat="1" ht="21.75">
      <c r="A852" s="857"/>
      <c r="B852" s="857" t="s">
        <v>727</v>
      </c>
      <c r="C852" s="1317"/>
      <c r="D852" s="861"/>
      <c r="E852" s="861"/>
      <c r="F852" s="861"/>
      <c r="G852" s="859"/>
      <c r="H852" s="859"/>
      <c r="I852" s="859"/>
      <c r="J852" s="859"/>
      <c r="K852" s="1327"/>
    </row>
    <row r="853" spans="1:11" s="810" customFormat="1" ht="21.75">
      <c r="A853" s="1264" t="s">
        <v>1487</v>
      </c>
      <c r="B853" s="856" t="s">
        <v>1489</v>
      </c>
      <c r="C853" s="1729" t="s">
        <v>1952</v>
      </c>
      <c r="D853" s="1730"/>
      <c r="E853" s="1730"/>
      <c r="F853" s="1731"/>
      <c r="G853" s="859"/>
      <c r="H853" s="859"/>
      <c r="I853" s="859"/>
      <c r="J853" s="859" t="s">
        <v>1337</v>
      </c>
      <c r="K853" s="1327" t="s">
        <v>1653</v>
      </c>
    </row>
    <row r="854" spans="1:11" s="810" customFormat="1" ht="21.75">
      <c r="A854" s="857"/>
      <c r="B854" s="857"/>
      <c r="C854" s="861"/>
      <c r="D854" s="861"/>
      <c r="E854" s="861"/>
      <c r="F854" s="861"/>
      <c r="G854" s="859"/>
      <c r="H854" s="859"/>
      <c r="I854" s="859"/>
      <c r="J854" s="895" t="s">
        <v>1287</v>
      </c>
      <c r="K854" s="1327"/>
    </row>
    <row r="855" spans="1:11" ht="21.75">
      <c r="A855" s="1636" t="s">
        <v>729</v>
      </c>
      <c r="B855" s="1637"/>
      <c r="C855" s="1637"/>
      <c r="D855" s="1637"/>
      <c r="E855" s="1637"/>
      <c r="F855" s="1637"/>
      <c r="G855" s="1637"/>
      <c r="H855" s="1637"/>
      <c r="I855" s="1637"/>
      <c r="J855" s="1637"/>
      <c r="K855" s="1638"/>
    </row>
    <row r="856" spans="1:11" ht="21.75">
      <c r="A856" s="1029" t="s">
        <v>1915</v>
      </c>
      <c r="B856" s="904" t="s">
        <v>1764</v>
      </c>
      <c r="C856" s="887"/>
      <c r="D856" s="887"/>
      <c r="E856" s="887"/>
      <c r="F856" s="915"/>
      <c r="G856" s="915"/>
      <c r="H856" s="915"/>
      <c r="I856" s="915"/>
      <c r="J856" s="915" t="s">
        <v>1056</v>
      </c>
      <c r="K856" s="1414" t="s">
        <v>1653</v>
      </c>
    </row>
    <row r="857" spans="1:11" ht="21.75">
      <c r="A857" s="856"/>
      <c r="B857" s="856" t="s">
        <v>733</v>
      </c>
      <c r="C857" s="858">
        <v>99</v>
      </c>
      <c r="D857" s="858">
        <v>99</v>
      </c>
      <c r="E857" s="858">
        <v>99</v>
      </c>
      <c r="F857" s="858">
        <v>99</v>
      </c>
      <c r="G857" s="859">
        <v>0.4</v>
      </c>
      <c r="H857" s="859"/>
      <c r="I857" s="859"/>
      <c r="J857" s="859"/>
      <c r="K857" s="859"/>
    </row>
    <row r="858" spans="1:11" ht="21.75">
      <c r="A858" s="860"/>
      <c r="B858" s="857" t="s">
        <v>736</v>
      </c>
      <c r="C858" s="858"/>
      <c r="D858" s="858"/>
      <c r="E858" s="858"/>
      <c r="F858" s="859"/>
      <c r="G858" s="859"/>
      <c r="H858" s="859"/>
      <c r="I858" s="859"/>
      <c r="J858" s="859"/>
      <c r="K858" s="859"/>
    </row>
    <row r="859" spans="1:11" ht="21.75">
      <c r="A859" s="860"/>
      <c r="B859" s="857"/>
      <c r="C859" s="861"/>
      <c r="D859" s="861"/>
      <c r="E859" s="861"/>
      <c r="F859" s="859"/>
      <c r="G859" s="859"/>
      <c r="H859" s="859"/>
      <c r="I859" s="859"/>
      <c r="J859" s="859"/>
      <c r="K859" s="859"/>
    </row>
    <row r="860" spans="1:11" ht="21.75">
      <c r="A860" s="856"/>
      <c r="B860" s="857" t="s">
        <v>1765</v>
      </c>
      <c r="C860" s="858"/>
      <c r="D860" s="858"/>
      <c r="E860" s="858"/>
      <c r="F860" s="859"/>
      <c r="G860" s="859"/>
      <c r="H860" s="859"/>
      <c r="I860" s="859"/>
      <c r="J860" s="859" t="s">
        <v>1056</v>
      </c>
      <c r="K860" s="1327" t="s">
        <v>1653</v>
      </c>
    </row>
    <row r="861" spans="1:11" ht="21.75">
      <c r="A861" s="856"/>
      <c r="B861" s="856" t="s">
        <v>733</v>
      </c>
      <c r="C861" s="858">
        <v>99</v>
      </c>
      <c r="D861" s="858">
        <v>99</v>
      </c>
      <c r="E861" s="858">
        <v>99</v>
      </c>
      <c r="F861" s="858">
        <v>99</v>
      </c>
      <c r="G861" s="859">
        <v>0.4</v>
      </c>
      <c r="H861" s="859"/>
      <c r="I861" s="859"/>
      <c r="J861" s="859"/>
      <c r="K861" s="859"/>
    </row>
    <row r="862" spans="1:11" ht="21.75">
      <c r="A862" s="857"/>
      <c r="B862" s="857" t="s">
        <v>736</v>
      </c>
      <c r="C862" s="858"/>
      <c r="D862" s="858"/>
      <c r="E862" s="858"/>
      <c r="F862" s="859"/>
      <c r="G862" s="859"/>
      <c r="H862" s="859"/>
      <c r="I862" s="859"/>
      <c r="J862" s="859"/>
      <c r="K862" s="859"/>
    </row>
    <row r="863" spans="1:11" ht="21.75">
      <c r="A863" s="856"/>
      <c r="B863" s="857"/>
      <c r="C863" s="858"/>
      <c r="D863" s="858"/>
      <c r="E863" s="858"/>
      <c r="F863" s="859"/>
      <c r="G863" s="859"/>
      <c r="H863" s="859"/>
      <c r="I863" s="859"/>
      <c r="J863" s="859"/>
      <c r="K863" s="859"/>
    </row>
    <row r="864" spans="1:11" ht="21.75">
      <c r="A864" s="857"/>
      <c r="B864" s="857" t="s">
        <v>1766</v>
      </c>
      <c r="C864" s="858"/>
      <c r="D864" s="858"/>
      <c r="E864" s="858"/>
      <c r="F864" s="859"/>
      <c r="G864" s="859"/>
      <c r="H864" s="859"/>
      <c r="I864" s="859"/>
      <c r="J864" s="859" t="s">
        <v>1056</v>
      </c>
      <c r="K864" s="1327" t="s">
        <v>1653</v>
      </c>
    </row>
    <row r="865" spans="1:11" ht="21.75">
      <c r="A865" s="857"/>
      <c r="B865" s="857" t="s">
        <v>739</v>
      </c>
      <c r="C865" s="858"/>
      <c r="D865" s="858"/>
      <c r="E865" s="858"/>
      <c r="F865" s="859"/>
      <c r="G865" s="859"/>
      <c r="H865" s="859"/>
      <c r="I865" s="859"/>
      <c r="J865" s="859"/>
      <c r="K865" s="859"/>
    </row>
    <row r="866" spans="1:11" ht="21.75">
      <c r="A866" s="857"/>
      <c r="B866" s="856" t="s">
        <v>733</v>
      </c>
      <c r="C866" s="858">
        <v>99</v>
      </c>
      <c r="D866" s="858">
        <v>99</v>
      </c>
      <c r="E866" s="858">
        <v>99</v>
      </c>
      <c r="F866" s="858">
        <v>99</v>
      </c>
      <c r="G866" s="859">
        <v>0.4</v>
      </c>
      <c r="H866" s="859"/>
      <c r="I866" s="859"/>
      <c r="J866" s="859"/>
      <c r="K866" s="859"/>
    </row>
    <row r="867" spans="1:11" ht="21.75">
      <c r="A867" s="862"/>
      <c r="B867" s="857" t="s">
        <v>736</v>
      </c>
      <c r="C867" s="858"/>
      <c r="D867" s="858"/>
      <c r="E867" s="858"/>
      <c r="F867" s="859"/>
      <c r="G867" s="859"/>
      <c r="H867" s="859"/>
      <c r="I867" s="859"/>
      <c r="J867" s="859"/>
      <c r="K867" s="859"/>
    </row>
    <row r="868" spans="1:11" ht="21.75">
      <c r="A868" s="1607"/>
      <c r="B868" s="864"/>
      <c r="C868" s="865"/>
      <c r="D868" s="865"/>
      <c r="E868" s="865"/>
      <c r="F868" s="866"/>
      <c r="G868" s="866"/>
      <c r="H868" s="866"/>
      <c r="I868" s="866"/>
      <c r="J868" s="866"/>
      <c r="K868" s="866"/>
    </row>
    <row r="869" spans="1:11" s="810" customFormat="1" ht="24">
      <c r="A869" s="813" t="s">
        <v>1004</v>
      </c>
      <c r="B869" s="814" t="s">
        <v>1005</v>
      </c>
      <c r="C869" s="1643" t="s">
        <v>485</v>
      </c>
      <c r="D869" s="1643"/>
      <c r="E869" s="1643"/>
      <c r="F869" s="1643"/>
      <c r="G869" s="1644" t="s">
        <v>1006</v>
      </c>
      <c r="H869" s="1645"/>
      <c r="I869" s="1645"/>
      <c r="J869" s="814" t="s">
        <v>1007</v>
      </c>
      <c r="K869" s="1630" t="s">
        <v>1008</v>
      </c>
    </row>
    <row r="870" spans="1:11" s="810" customFormat="1" ht="24">
      <c r="A870" s="815" t="s">
        <v>1843</v>
      </c>
      <c r="B870" s="815" t="s">
        <v>5</v>
      </c>
      <c r="C870" s="816" t="s">
        <v>1009</v>
      </c>
      <c r="D870" s="816" t="s">
        <v>1009</v>
      </c>
      <c r="E870" s="816" t="s">
        <v>1009</v>
      </c>
      <c r="F870" s="816" t="s">
        <v>1009</v>
      </c>
      <c r="G870" s="1631" t="s">
        <v>266</v>
      </c>
      <c r="H870" s="1632"/>
      <c r="I870" s="1632"/>
      <c r="J870" s="816" t="s">
        <v>1010</v>
      </c>
      <c r="K870" s="1630"/>
    </row>
    <row r="871" spans="1:11" s="810" customFormat="1" ht="24">
      <c r="A871" s="817" t="s">
        <v>1844</v>
      </c>
      <c r="B871" s="817" t="s">
        <v>1</v>
      </c>
      <c r="C871" s="817">
        <v>1</v>
      </c>
      <c r="D871" s="817">
        <v>2</v>
      </c>
      <c r="E871" s="817">
        <v>3</v>
      </c>
      <c r="F871" s="818">
        <v>4</v>
      </c>
      <c r="G871" s="818" t="s">
        <v>6</v>
      </c>
      <c r="H871" s="818" t="s">
        <v>3</v>
      </c>
      <c r="I871" s="1568" t="s">
        <v>7</v>
      </c>
      <c r="J871" s="818"/>
      <c r="K871" s="1630"/>
    </row>
    <row r="872" spans="1:11" s="810" customFormat="1" ht="21.75">
      <c r="A872" s="1636" t="s">
        <v>729</v>
      </c>
      <c r="B872" s="1637"/>
      <c r="C872" s="1637"/>
      <c r="D872" s="1637"/>
      <c r="E872" s="1637"/>
      <c r="F872" s="1637"/>
      <c r="G872" s="1637"/>
      <c r="H872" s="1637"/>
      <c r="I872" s="1637"/>
      <c r="J872" s="1637"/>
      <c r="K872" s="1638"/>
    </row>
    <row r="873" spans="1:11" ht="21.75">
      <c r="A873" s="1029" t="s">
        <v>1915</v>
      </c>
      <c r="B873" s="857" t="s">
        <v>1767</v>
      </c>
      <c r="C873" s="858"/>
      <c r="D873" s="858"/>
      <c r="E873" s="858"/>
      <c r="F873" s="859"/>
      <c r="G873" s="863"/>
      <c r="H873" s="859"/>
      <c r="I873" s="859"/>
      <c r="J873" s="859" t="s">
        <v>1057</v>
      </c>
      <c r="K873" s="1327" t="s">
        <v>1653</v>
      </c>
    </row>
    <row r="874" spans="1:11" ht="21.75">
      <c r="A874" s="862"/>
      <c r="B874" s="857" t="s">
        <v>741</v>
      </c>
      <c r="C874" s="858">
        <v>90</v>
      </c>
      <c r="D874" s="858">
        <v>90</v>
      </c>
      <c r="E874" s="858">
        <v>90</v>
      </c>
      <c r="F874" s="858">
        <v>90</v>
      </c>
      <c r="G874" s="863" t="s">
        <v>1017</v>
      </c>
      <c r="H874" s="859"/>
      <c r="I874" s="859"/>
      <c r="J874" s="859"/>
      <c r="K874" s="859"/>
    </row>
    <row r="875" spans="1:11" ht="21.75">
      <c r="A875" s="862"/>
      <c r="B875" s="857" t="s">
        <v>744</v>
      </c>
      <c r="C875" s="858"/>
      <c r="D875" s="858"/>
      <c r="E875" s="858"/>
      <c r="F875" s="859"/>
      <c r="G875" s="863"/>
      <c r="H875" s="859"/>
      <c r="I875" s="859"/>
      <c r="J875" s="859"/>
      <c r="K875" s="859"/>
    </row>
    <row r="876" spans="1:11" ht="21.75">
      <c r="A876" s="1738" t="s">
        <v>1230</v>
      </c>
      <c r="B876" s="1739"/>
      <c r="C876" s="1739"/>
      <c r="D876" s="1739"/>
      <c r="E876" s="1739"/>
      <c r="F876" s="1739"/>
      <c r="G876" s="1739"/>
      <c r="H876" s="1739"/>
      <c r="I876" s="1739"/>
      <c r="J876" s="1739"/>
      <c r="K876" s="1740"/>
    </row>
    <row r="877" spans="1:11" ht="21.75">
      <c r="A877" s="1431" t="s">
        <v>1231</v>
      </c>
      <c r="B877" s="904" t="s">
        <v>1923</v>
      </c>
      <c r="C877" s="1443"/>
      <c r="D877" s="1326"/>
      <c r="E877" s="887"/>
      <c r="F877" s="1326"/>
      <c r="G877" s="1421"/>
      <c r="H877" s="1421"/>
      <c r="I877" s="1421"/>
      <c r="J877" s="1389" t="s">
        <v>1233</v>
      </c>
      <c r="K877" s="1439" t="s">
        <v>1128</v>
      </c>
    </row>
    <row r="878" spans="1:11" s="810" customFormat="1" ht="21.75">
      <c r="A878" s="1433"/>
      <c r="B878" s="857" t="s">
        <v>1924</v>
      </c>
      <c r="C878" s="1193"/>
      <c r="D878" s="940"/>
      <c r="E878" s="858"/>
      <c r="F878" s="940"/>
      <c r="G878" s="1342"/>
      <c r="H878" s="1342"/>
      <c r="I878" s="1342"/>
      <c r="J878" s="996"/>
      <c r="K878" s="995"/>
    </row>
    <row r="879" spans="1:11" ht="43.5">
      <c r="A879" s="1434"/>
      <c r="B879" s="1289" t="s">
        <v>1953</v>
      </c>
      <c r="C879" s="1444">
        <v>3</v>
      </c>
      <c r="D879" s="1444">
        <v>3</v>
      </c>
      <c r="E879" s="1444"/>
      <c r="F879" s="1444"/>
      <c r="G879" s="1444"/>
      <c r="H879" s="1444"/>
      <c r="I879" s="1036"/>
      <c r="J879" s="1193"/>
      <c r="K879" s="1337"/>
    </row>
    <row r="880" spans="1:11" ht="43.5">
      <c r="A880" s="1434"/>
      <c r="B880" s="942" t="s">
        <v>1954</v>
      </c>
      <c r="C880" s="1444">
        <v>3</v>
      </c>
      <c r="D880" s="1444">
        <v>3</v>
      </c>
      <c r="E880" s="1444"/>
      <c r="F880" s="1444"/>
      <c r="G880" s="1444"/>
      <c r="H880" s="1444"/>
      <c r="I880" s="1036"/>
      <c r="J880" s="1193"/>
      <c r="K880" s="1337"/>
    </row>
    <row r="881" spans="1:11" ht="21.75">
      <c r="A881" s="946"/>
      <c r="B881" s="991" t="s">
        <v>1236</v>
      </c>
      <c r="C881" s="1445" t="s">
        <v>1237</v>
      </c>
      <c r="D881" s="925">
        <v>20</v>
      </c>
      <c r="E881" s="1445"/>
      <c r="F881" s="925"/>
      <c r="G881" s="1445"/>
      <c r="H881" s="1445"/>
      <c r="I881" s="1451"/>
      <c r="J881" s="925" t="s">
        <v>1233</v>
      </c>
      <c r="K881" s="1337"/>
    </row>
    <row r="882" spans="1:11" ht="21.75">
      <c r="A882" s="1432"/>
      <c r="B882" s="976" t="s">
        <v>1922</v>
      </c>
      <c r="C882" s="1446">
        <v>60</v>
      </c>
      <c r="D882" s="1449">
        <v>57</v>
      </c>
      <c r="E882" s="1446">
        <v>56</v>
      </c>
      <c r="F882" s="1449"/>
      <c r="G882" s="1342"/>
      <c r="H882" s="1342"/>
      <c r="I882" s="1342"/>
      <c r="J882" s="996" t="s">
        <v>1239</v>
      </c>
      <c r="K882" s="1239"/>
    </row>
    <row r="883" spans="1:11" s="810" customFormat="1" ht="21.75">
      <c r="A883" s="1432"/>
      <c r="B883" s="976" t="s">
        <v>1920</v>
      </c>
      <c r="C883" s="1446"/>
      <c r="D883" s="1449"/>
      <c r="E883" s="1446"/>
      <c r="F883" s="1449"/>
      <c r="G883" s="1342"/>
      <c r="H883" s="1342"/>
      <c r="I883" s="1342"/>
      <c r="J883" s="996"/>
      <c r="K883" s="1239"/>
    </row>
    <row r="884" spans="1:11" ht="21.75">
      <c r="A884" s="856"/>
      <c r="B884" s="1442" t="s">
        <v>1240</v>
      </c>
      <c r="C884" s="1447">
        <v>140</v>
      </c>
      <c r="D884" s="1447">
        <v>88</v>
      </c>
      <c r="E884" s="1447">
        <v>121</v>
      </c>
      <c r="F884" s="1450" t="s">
        <v>1017</v>
      </c>
      <c r="G884" s="881"/>
      <c r="H884" s="1193"/>
      <c r="I884" s="1193"/>
      <c r="J884" s="996" t="s">
        <v>1241</v>
      </c>
      <c r="K884" s="1239"/>
    </row>
    <row r="885" spans="1:11" ht="21.75">
      <c r="A885" s="12"/>
      <c r="B885" s="857" t="s">
        <v>1921</v>
      </c>
      <c r="C885" s="1559">
        <v>335</v>
      </c>
      <c r="D885" s="1559">
        <v>257</v>
      </c>
      <c r="E885" s="1559">
        <v>187</v>
      </c>
      <c r="F885" s="1559"/>
      <c r="G885" s="1559"/>
      <c r="H885" s="1559"/>
      <c r="I885" s="1192"/>
      <c r="J885" s="893" t="s">
        <v>1243</v>
      </c>
      <c r="K885" s="1337"/>
    </row>
    <row r="886" spans="1:11" s="810" customFormat="1" ht="20.100000000000001" customHeight="1">
      <c r="A886" s="738"/>
      <c r="B886" s="864"/>
      <c r="C886" s="1448"/>
      <c r="D886" s="1448"/>
      <c r="E886" s="1448"/>
      <c r="F886" s="1448"/>
      <c r="G886" s="1448"/>
      <c r="H886" s="1448"/>
      <c r="I886" s="1452"/>
      <c r="J886" s="910"/>
      <c r="K886" s="1375"/>
    </row>
    <row r="887" spans="1:11" ht="21.75">
      <c r="A887" s="1433" t="s">
        <v>1244</v>
      </c>
      <c r="B887" s="976" t="s">
        <v>1919</v>
      </c>
      <c r="C887" s="1557"/>
      <c r="D887" s="1557"/>
      <c r="E887" s="1557"/>
      <c r="F887" s="1558"/>
      <c r="G887" s="1559"/>
      <c r="H887" s="1559"/>
      <c r="I887" s="1560"/>
      <c r="J887" s="893" t="s">
        <v>1243</v>
      </c>
      <c r="K887" s="1199" t="s">
        <v>1128</v>
      </c>
    </row>
    <row r="888" spans="1:11" s="810" customFormat="1" ht="21.75">
      <c r="A888" s="1433"/>
      <c r="B888" s="976" t="s">
        <v>1955</v>
      </c>
      <c r="C888" s="1557"/>
      <c r="D888" s="1557" t="s">
        <v>1246</v>
      </c>
      <c r="E888" s="1557"/>
      <c r="F888" s="1558"/>
      <c r="G888" s="1559"/>
      <c r="H888" s="1559"/>
      <c r="I888" s="1560"/>
      <c r="J888" s="893"/>
      <c r="K888" s="1199"/>
    </row>
    <row r="889" spans="1:11" ht="43.5">
      <c r="A889" s="1434"/>
      <c r="B889" s="1556" t="s">
        <v>2095</v>
      </c>
      <c r="C889" s="893"/>
      <c r="D889" s="893"/>
      <c r="E889" s="1445"/>
      <c r="F889" s="925"/>
      <c r="G889" s="925"/>
      <c r="H889" s="1214"/>
      <c r="I889" s="1036"/>
      <c r="J889" s="925"/>
      <c r="K889" s="1342"/>
    </row>
    <row r="890" spans="1:11" ht="21.75">
      <c r="A890" s="1434"/>
      <c r="B890" s="991" t="s">
        <v>2097</v>
      </c>
      <c r="C890" s="893">
        <v>1</v>
      </c>
      <c r="D890" s="893">
        <v>1</v>
      </c>
      <c r="E890" s="1445" t="s">
        <v>1248</v>
      </c>
      <c r="F890" s="925">
        <v>1</v>
      </c>
      <c r="G890" s="925"/>
      <c r="H890" s="1214"/>
      <c r="I890" s="1527"/>
      <c r="J890" s="925" t="s">
        <v>1233</v>
      </c>
      <c r="K890" s="1342"/>
    </row>
    <row r="891" spans="1:11" s="810" customFormat="1" ht="21.75" customHeight="1">
      <c r="A891" s="1434"/>
      <c r="B891" s="991" t="s">
        <v>2096</v>
      </c>
      <c r="C891" s="893"/>
      <c r="D891" s="893"/>
      <c r="E891" s="1445"/>
      <c r="F891" s="925"/>
      <c r="G891" s="925"/>
      <c r="H891" s="1214"/>
      <c r="I891" s="1527"/>
      <c r="J891" s="1193"/>
      <c r="K891" s="1342"/>
    </row>
    <row r="892" spans="1:11" s="810" customFormat="1" ht="20.100000000000001" customHeight="1">
      <c r="A892" s="1434"/>
      <c r="B892" s="991"/>
      <c r="C892" s="893"/>
      <c r="D892" s="893"/>
      <c r="E892" s="1445"/>
      <c r="F892" s="925"/>
      <c r="G892" s="925"/>
      <c r="H892" s="1214"/>
      <c r="I892" s="1527"/>
      <c r="J892" s="1193"/>
      <c r="K892" s="1342"/>
    </row>
    <row r="893" spans="1:11" s="810" customFormat="1" ht="21.75" customHeight="1">
      <c r="A893" s="1636" t="s">
        <v>1958</v>
      </c>
      <c r="B893" s="1637"/>
      <c r="C893" s="1637"/>
      <c r="D893" s="1637"/>
      <c r="E893" s="1637"/>
      <c r="F893" s="1637"/>
      <c r="G893" s="1637"/>
      <c r="H893" s="1637"/>
      <c r="I893" s="1637"/>
      <c r="J893" s="1637"/>
      <c r="K893" s="1638"/>
    </row>
    <row r="894" spans="1:11" ht="21.75">
      <c r="A894" s="1734" t="s">
        <v>1959</v>
      </c>
      <c r="B894" s="976" t="s">
        <v>1960</v>
      </c>
      <c r="C894" s="861"/>
      <c r="D894" s="861"/>
      <c r="E894" s="861"/>
      <c r="F894" s="861"/>
      <c r="G894" s="1342"/>
      <c r="H894" s="1342"/>
      <c r="I894" s="1342"/>
      <c r="J894" s="996" t="s">
        <v>1579</v>
      </c>
      <c r="K894" s="859"/>
    </row>
    <row r="895" spans="1:11" ht="21.75">
      <c r="A895" s="1734"/>
      <c r="B895" s="1376" t="s">
        <v>1663</v>
      </c>
      <c r="C895" s="861">
        <v>50</v>
      </c>
      <c r="D895" s="861">
        <v>75</v>
      </c>
      <c r="E895" s="861">
        <v>100</v>
      </c>
      <c r="F895" s="861">
        <v>125</v>
      </c>
      <c r="G895" s="1342"/>
      <c r="H895" s="1342"/>
      <c r="I895" s="1342"/>
      <c r="J895" s="858" t="s">
        <v>1581</v>
      </c>
      <c r="K895" s="859" t="s">
        <v>1128</v>
      </c>
    </row>
    <row r="896" spans="1:11" ht="21.75">
      <c r="A896" s="1734"/>
      <c r="B896" s="1376" t="s">
        <v>1961</v>
      </c>
      <c r="C896" s="861"/>
      <c r="D896" s="861"/>
      <c r="E896" s="861"/>
      <c r="F896" s="861"/>
      <c r="G896" s="1342"/>
      <c r="H896" s="1342"/>
      <c r="I896" s="1342"/>
      <c r="J896" s="858"/>
      <c r="K896" s="859"/>
    </row>
    <row r="897" spans="1:11" ht="21.75">
      <c r="A897" s="1734"/>
      <c r="B897" s="857" t="s">
        <v>1583</v>
      </c>
      <c r="C897" s="1342"/>
      <c r="D897" s="1342"/>
      <c r="E897" s="1342"/>
      <c r="F897" s="1342"/>
      <c r="G897" s="1342"/>
      <c r="H897" s="1342"/>
      <c r="I897" s="1342"/>
      <c r="J897" s="996"/>
      <c r="K897" s="929"/>
    </row>
    <row r="898" spans="1:11" ht="21.75">
      <c r="A898" s="991"/>
      <c r="B898" s="1376" t="s">
        <v>1664</v>
      </c>
      <c r="C898" s="861">
        <v>5</v>
      </c>
      <c r="D898" s="861">
        <v>10</v>
      </c>
      <c r="E898" s="861">
        <v>10</v>
      </c>
      <c r="F898" s="861">
        <v>15</v>
      </c>
      <c r="G898" s="1342"/>
      <c r="H898" s="1342"/>
      <c r="I898" s="1342"/>
      <c r="J898" s="996" t="s">
        <v>1585</v>
      </c>
      <c r="K898" s="859" t="s">
        <v>1128</v>
      </c>
    </row>
    <row r="899" spans="1:11" ht="21.75">
      <c r="A899" s="856"/>
      <c r="B899" s="857" t="s">
        <v>1962</v>
      </c>
      <c r="C899" s="861"/>
      <c r="D899" s="861"/>
      <c r="E899" s="861"/>
      <c r="F899" s="861"/>
      <c r="G899" s="1342"/>
      <c r="H899" s="1342"/>
      <c r="I899" s="1342"/>
      <c r="J899" s="996"/>
      <c r="K899" s="859"/>
    </row>
    <row r="900" spans="1:11" ht="21.75">
      <c r="A900" s="856"/>
      <c r="B900" s="857" t="s">
        <v>1587</v>
      </c>
      <c r="C900" s="1342"/>
      <c r="D900" s="861"/>
      <c r="E900" s="861"/>
      <c r="F900" s="861"/>
      <c r="G900" s="1342"/>
      <c r="H900" s="1342"/>
      <c r="I900" s="1342"/>
      <c r="J900" s="996" t="s">
        <v>1579</v>
      </c>
      <c r="K900" s="929"/>
    </row>
    <row r="901" spans="1:11" ht="21.75">
      <c r="A901" s="856"/>
      <c r="B901" s="1376" t="s">
        <v>1665</v>
      </c>
      <c r="C901" s="861" t="s">
        <v>1017</v>
      </c>
      <c r="D901" s="861">
        <v>1</v>
      </c>
      <c r="E901" s="861" t="s">
        <v>1017</v>
      </c>
      <c r="F901" s="861">
        <v>1</v>
      </c>
      <c r="G901" s="1342"/>
      <c r="H901" s="1342"/>
      <c r="I901" s="1342"/>
      <c r="J901" s="858" t="s">
        <v>1581</v>
      </c>
      <c r="K901" s="859" t="s">
        <v>1128</v>
      </c>
    </row>
    <row r="902" spans="1:11" ht="21.75">
      <c r="A902" s="1375"/>
      <c r="B902" s="1374"/>
      <c r="C902" s="1122"/>
      <c r="D902" s="1122"/>
      <c r="E902" s="1122"/>
      <c r="F902" s="1122"/>
      <c r="G902" s="1375"/>
      <c r="H902" s="1375"/>
      <c r="I902" s="1375"/>
      <c r="J902" s="865"/>
      <c r="K902" s="1126"/>
    </row>
    <row r="903" spans="1:11" s="810" customFormat="1" ht="24">
      <c r="A903" s="813" t="s">
        <v>1004</v>
      </c>
      <c r="B903" s="814" t="s">
        <v>1005</v>
      </c>
      <c r="C903" s="1643" t="s">
        <v>485</v>
      </c>
      <c r="D903" s="1643"/>
      <c r="E903" s="1643"/>
      <c r="F903" s="1643"/>
      <c r="G903" s="1644" t="s">
        <v>1006</v>
      </c>
      <c r="H903" s="1645"/>
      <c r="I903" s="1645"/>
      <c r="J903" s="814" t="s">
        <v>1007</v>
      </c>
      <c r="K903" s="1630" t="s">
        <v>1008</v>
      </c>
    </row>
    <row r="904" spans="1:11" s="810" customFormat="1" ht="24">
      <c r="A904" s="815" t="s">
        <v>1843</v>
      </c>
      <c r="B904" s="815" t="s">
        <v>5</v>
      </c>
      <c r="C904" s="816" t="s">
        <v>1009</v>
      </c>
      <c r="D904" s="816" t="s">
        <v>1009</v>
      </c>
      <c r="E904" s="816" t="s">
        <v>1009</v>
      </c>
      <c r="F904" s="816" t="s">
        <v>1009</v>
      </c>
      <c r="G904" s="1631" t="s">
        <v>266</v>
      </c>
      <c r="H904" s="1632"/>
      <c r="I904" s="1632"/>
      <c r="J904" s="816" t="s">
        <v>1010</v>
      </c>
      <c r="K904" s="1630"/>
    </row>
    <row r="905" spans="1:11" s="810" customFormat="1" ht="24">
      <c r="A905" s="817" t="s">
        <v>1844</v>
      </c>
      <c r="B905" s="817" t="s">
        <v>1</v>
      </c>
      <c r="C905" s="817">
        <v>1</v>
      </c>
      <c r="D905" s="817">
        <v>2</v>
      </c>
      <c r="E905" s="817">
        <v>3</v>
      </c>
      <c r="F905" s="818">
        <v>4</v>
      </c>
      <c r="G905" s="818" t="s">
        <v>6</v>
      </c>
      <c r="H905" s="818" t="s">
        <v>3</v>
      </c>
      <c r="I905" s="1568" t="s">
        <v>7</v>
      </c>
      <c r="J905" s="818"/>
      <c r="K905" s="1630"/>
    </row>
    <row r="906" spans="1:11" s="810" customFormat="1" ht="21.75" customHeight="1">
      <c r="A906" s="1636" t="s">
        <v>1958</v>
      </c>
      <c r="B906" s="1637"/>
      <c r="C906" s="1637"/>
      <c r="D906" s="1637"/>
      <c r="E906" s="1637"/>
      <c r="F906" s="1637"/>
      <c r="G906" s="1637"/>
      <c r="H906" s="1637"/>
      <c r="I906" s="1637"/>
      <c r="J906" s="1637"/>
      <c r="K906" s="1638"/>
    </row>
    <row r="907" spans="1:11" ht="21.75">
      <c r="A907" s="1378" t="s">
        <v>1963</v>
      </c>
      <c r="B907" s="857" t="s">
        <v>1964</v>
      </c>
      <c r="C907" s="1379"/>
      <c r="D907" s="1379"/>
      <c r="E907" s="1379"/>
      <c r="F907" s="1379"/>
      <c r="G907" s="1342"/>
      <c r="H907" s="1342"/>
      <c r="I907" s="1342"/>
      <c r="J907" s="996"/>
      <c r="K907" s="915"/>
    </row>
    <row r="908" spans="1:11" ht="21.75">
      <c r="A908" s="1380"/>
      <c r="B908" s="857" t="s">
        <v>1591</v>
      </c>
      <c r="C908" s="1342"/>
      <c r="D908" s="1342"/>
      <c r="E908" s="1342"/>
      <c r="F908" s="1342"/>
      <c r="G908" s="1342"/>
      <c r="H908" s="1342"/>
      <c r="I908" s="1342"/>
      <c r="J908" s="996"/>
      <c r="K908" s="861"/>
    </row>
    <row r="909" spans="1:11" ht="21.75">
      <c r="A909" s="1380"/>
      <c r="B909" s="1342" t="s">
        <v>2103</v>
      </c>
      <c r="C909" s="1379">
        <v>0.15</v>
      </c>
      <c r="D909" s="1379">
        <v>0.15</v>
      </c>
      <c r="E909" s="1379">
        <v>0.15</v>
      </c>
      <c r="F909" s="1379">
        <v>0.15</v>
      </c>
      <c r="G909" s="1342"/>
      <c r="H909" s="1342"/>
      <c r="I909" s="1342"/>
      <c r="J909" s="996" t="s">
        <v>1593</v>
      </c>
      <c r="K909" s="859" t="s">
        <v>1128</v>
      </c>
    </row>
    <row r="910" spans="1:11" ht="21.75">
      <c r="A910" s="991"/>
      <c r="B910" s="857" t="s">
        <v>1594</v>
      </c>
      <c r="C910" s="1342"/>
      <c r="D910" s="1342"/>
      <c r="E910" s="1342"/>
      <c r="F910" s="1342"/>
      <c r="G910" s="1342"/>
      <c r="H910" s="1342"/>
      <c r="I910" s="1342"/>
      <c r="J910" s="996" t="s">
        <v>1595</v>
      </c>
      <c r="K910" s="929"/>
    </row>
    <row r="911" spans="1:11" ht="21.75">
      <c r="A911" s="991"/>
      <c r="B911" s="857" t="s">
        <v>2102</v>
      </c>
      <c r="C911" s="996"/>
      <c r="D911" s="996"/>
      <c r="E911" s="996"/>
      <c r="F911" s="996"/>
      <c r="G911" s="1342"/>
      <c r="H911" s="1342"/>
      <c r="I911" s="1342"/>
      <c r="J911" s="996"/>
      <c r="K911" s="859"/>
    </row>
    <row r="912" spans="1:11" ht="21.75">
      <c r="A912" s="991"/>
      <c r="B912" s="857" t="s">
        <v>1597</v>
      </c>
      <c r="C912" s="1342"/>
      <c r="D912" s="1342"/>
      <c r="E912" s="1342"/>
      <c r="F912" s="1342"/>
      <c r="G912" s="1342"/>
      <c r="H912" s="1342"/>
      <c r="I912" s="1342"/>
      <c r="J912" s="996"/>
      <c r="K912" s="929"/>
    </row>
    <row r="913" spans="1:11" ht="21.75">
      <c r="A913" s="991"/>
      <c r="B913" s="857" t="s">
        <v>1598</v>
      </c>
      <c r="C913" s="1342"/>
      <c r="D913" s="1342"/>
      <c r="E913" s="1342"/>
      <c r="F913" s="1342"/>
      <c r="G913" s="1342"/>
      <c r="H913" s="1342"/>
      <c r="I913" s="1342"/>
      <c r="J913" s="996"/>
      <c r="K913" s="929"/>
    </row>
    <row r="914" spans="1:11" ht="21.75">
      <c r="A914" s="991"/>
      <c r="B914" s="857" t="s">
        <v>1599</v>
      </c>
      <c r="C914" s="1342"/>
      <c r="D914" s="1342"/>
      <c r="E914" s="1342"/>
      <c r="F914" s="1342"/>
      <c r="G914" s="1342"/>
      <c r="H914" s="1342"/>
      <c r="I914" s="1342"/>
      <c r="J914" s="996"/>
      <c r="K914" s="929"/>
    </row>
    <row r="915" spans="1:11" ht="21.75">
      <c r="A915" s="991"/>
      <c r="B915" s="857" t="s">
        <v>1600</v>
      </c>
      <c r="C915" s="1342"/>
      <c r="D915" s="1342"/>
      <c r="E915" s="1342"/>
      <c r="F915" s="1342"/>
      <c r="G915" s="1342"/>
      <c r="H915" s="1342"/>
      <c r="I915" s="1342"/>
      <c r="J915" s="996" t="s">
        <v>1593</v>
      </c>
      <c r="K915" s="859" t="s">
        <v>1128</v>
      </c>
    </row>
    <row r="916" spans="1:11" ht="21.75">
      <c r="A916" s="991"/>
      <c r="B916" s="856" t="s">
        <v>2104</v>
      </c>
      <c r="C916" s="996">
        <v>3</v>
      </c>
      <c r="D916" s="996">
        <v>3</v>
      </c>
      <c r="E916" s="996">
        <v>3</v>
      </c>
      <c r="F916" s="996">
        <v>3</v>
      </c>
      <c r="G916" s="1342"/>
      <c r="H916" s="1342"/>
      <c r="I916" s="1342"/>
      <c r="J916" s="996" t="s">
        <v>1602</v>
      </c>
      <c r="K916" s="925"/>
    </row>
    <row r="917" spans="1:11" ht="21.75">
      <c r="A917" s="1247"/>
      <c r="B917" s="864"/>
      <c r="C917" s="1375"/>
      <c r="D917" s="1375"/>
      <c r="E917" s="1375"/>
      <c r="F917" s="1375"/>
      <c r="G917" s="1375"/>
      <c r="H917" s="1375"/>
      <c r="I917" s="1375"/>
      <c r="J917" s="1377"/>
      <c r="K917" s="1375"/>
    </row>
    <row r="918" spans="1:11" ht="21.75">
      <c r="A918" s="1734" t="s">
        <v>1965</v>
      </c>
      <c r="B918" s="1735" t="s">
        <v>1966</v>
      </c>
      <c r="C918" s="996"/>
      <c r="D918" s="996"/>
      <c r="E918" s="996"/>
      <c r="F918" s="996"/>
      <c r="G918" s="996"/>
      <c r="H918" s="1382"/>
      <c r="I918" s="996"/>
      <c r="J918" s="996"/>
      <c r="K918" s="859"/>
    </row>
    <row r="919" spans="1:11" ht="21.75">
      <c r="A919" s="1734"/>
      <c r="B919" s="1735"/>
      <c r="C919" s="996"/>
      <c r="D919" s="996"/>
      <c r="E919" s="996"/>
      <c r="F919" s="996"/>
      <c r="G919" s="1342"/>
      <c r="H919" s="1342"/>
      <c r="I919" s="1342"/>
      <c r="J919" s="996"/>
      <c r="K919" s="1342"/>
    </row>
    <row r="920" spans="1:11" ht="21.75">
      <c r="A920" s="1734"/>
      <c r="B920" s="1735"/>
      <c r="C920" s="996"/>
      <c r="D920" s="996"/>
      <c r="E920" s="996"/>
      <c r="F920" s="996"/>
      <c r="G920" s="1342"/>
      <c r="H920" s="1342"/>
      <c r="I920" s="1342"/>
      <c r="J920" s="996"/>
      <c r="K920" s="1342"/>
    </row>
    <row r="921" spans="1:11" ht="21.75">
      <c r="A921" s="1734"/>
      <c r="B921" s="1735"/>
      <c r="C921" s="996"/>
      <c r="D921" s="996"/>
      <c r="E921" s="996"/>
      <c r="F921" s="996"/>
      <c r="G921" s="1342"/>
      <c r="H921" s="1342"/>
      <c r="I921" s="1342"/>
      <c r="J921" s="996"/>
      <c r="K921" s="1342"/>
    </row>
    <row r="922" spans="1:11" ht="21.75">
      <c r="A922" s="1574"/>
      <c r="B922" s="1735"/>
      <c r="C922" s="996"/>
      <c r="D922" s="996"/>
      <c r="E922" s="996"/>
      <c r="F922" s="996"/>
      <c r="G922" s="1342"/>
      <c r="H922" s="1342"/>
      <c r="I922" s="1342"/>
      <c r="J922" s="996"/>
      <c r="K922" s="1342"/>
    </row>
    <row r="923" spans="1:11" ht="21.75">
      <c r="A923" s="1384"/>
      <c r="B923" s="1385" t="s">
        <v>1667</v>
      </c>
      <c r="C923" s="1386">
        <v>9</v>
      </c>
      <c r="D923" s="1386" t="s">
        <v>1017</v>
      </c>
      <c r="E923" s="1386" t="s">
        <v>1017</v>
      </c>
      <c r="F923" s="1386" t="s">
        <v>1017</v>
      </c>
      <c r="G923" s="1386"/>
      <c r="H923" s="1387">
        <v>1.865</v>
      </c>
      <c r="I923" s="1386"/>
      <c r="J923" s="1386" t="s">
        <v>1606</v>
      </c>
      <c r="K923" s="859" t="s">
        <v>1128</v>
      </c>
    </row>
    <row r="924" spans="1:11" ht="21.75">
      <c r="A924" s="1736" t="s">
        <v>1967</v>
      </c>
      <c r="B924" s="1737" t="s">
        <v>1968</v>
      </c>
      <c r="C924" s="995"/>
      <c r="D924" s="996"/>
      <c r="E924" s="996"/>
      <c r="F924" s="996"/>
      <c r="G924" s="996"/>
      <c r="H924" s="1342"/>
      <c r="I924" s="996"/>
      <c r="J924" s="996"/>
      <c r="K924" s="915"/>
    </row>
    <row r="925" spans="1:11" ht="21.75">
      <c r="A925" s="1736"/>
      <c r="B925" s="1737"/>
      <c r="C925" s="996"/>
      <c r="D925" s="996"/>
      <c r="E925" s="996"/>
      <c r="F925" s="996"/>
      <c r="G925" s="1342"/>
      <c r="H925" s="1342"/>
      <c r="I925" s="1342"/>
      <c r="J925" s="996"/>
      <c r="K925" s="1342"/>
    </row>
    <row r="926" spans="1:11" ht="21.75">
      <c r="A926" s="1342"/>
      <c r="B926" s="856" t="s">
        <v>1668</v>
      </c>
      <c r="C926" s="995">
        <v>2</v>
      </c>
      <c r="D926" s="996" t="s">
        <v>1017</v>
      </c>
      <c r="E926" s="996" t="s">
        <v>1017</v>
      </c>
      <c r="F926" s="996">
        <v>3</v>
      </c>
      <c r="G926" s="996"/>
      <c r="H926" s="1342">
        <v>56.655000000000001</v>
      </c>
      <c r="I926" s="996"/>
      <c r="J926" s="996" t="s">
        <v>1606</v>
      </c>
      <c r="K926" s="859" t="s">
        <v>1128</v>
      </c>
    </row>
    <row r="927" spans="1:11" ht="21.75">
      <c r="A927" s="1342"/>
      <c r="B927" s="857" t="s">
        <v>1616</v>
      </c>
      <c r="C927" s="996"/>
      <c r="D927" s="996"/>
      <c r="E927" s="996"/>
      <c r="F927" s="996"/>
      <c r="G927" s="1481"/>
      <c r="H927" s="1481"/>
      <c r="I927" s="1342"/>
      <c r="J927" s="996"/>
      <c r="K927" s="1342"/>
    </row>
    <row r="928" spans="1:11" ht="21.75">
      <c r="A928" s="1375"/>
      <c r="B928" s="864"/>
      <c r="C928" s="1377"/>
      <c r="D928" s="1377"/>
      <c r="E928" s="1377"/>
      <c r="F928" s="1377"/>
      <c r="G928" s="1388"/>
      <c r="H928" s="1388"/>
      <c r="I928" s="1375"/>
      <c r="J928" s="1377"/>
      <c r="K928" s="1375"/>
    </row>
    <row r="929" spans="1:11" ht="21.75">
      <c r="A929" s="1603" t="s">
        <v>2099</v>
      </c>
      <c r="B929" s="1602" t="s">
        <v>2098</v>
      </c>
      <c r="C929" s="996"/>
      <c r="D929" s="996"/>
      <c r="E929" s="996"/>
      <c r="F929" s="996"/>
      <c r="G929" s="1342"/>
      <c r="H929" s="1342"/>
      <c r="I929" s="1342"/>
      <c r="J929" s="996"/>
      <c r="K929" s="1342"/>
    </row>
    <row r="930" spans="1:11" ht="21.75">
      <c r="A930" s="1380" t="s">
        <v>2100</v>
      </c>
      <c r="B930" s="857" t="s">
        <v>2101</v>
      </c>
      <c r="C930" s="995">
        <v>3</v>
      </c>
      <c r="D930" s="996">
        <v>3</v>
      </c>
      <c r="E930" s="996">
        <v>3</v>
      </c>
      <c r="F930" s="996">
        <v>3</v>
      </c>
      <c r="G930" s="996" t="s">
        <v>1161</v>
      </c>
      <c r="H930" s="996"/>
      <c r="I930" s="996"/>
      <c r="J930" s="996" t="s">
        <v>1606</v>
      </c>
      <c r="K930" s="859" t="s">
        <v>1128</v>
      </c>
    </row>
    <row r="931" spans="1:11" s="810" customFormat="1" ht="21.75">
      <c r="A931" s="1380"/>
      <c r="B931" s="856" t="s">
        <v>1669</v>
      </c>
      <c r="C931" s="995"/>
      <c r="D931" s="996"/>
      <c r="E931" s="996"/>
      <c r="F931" s="996"/>
      <c r="G931" s="996"/>
      <c r="H931" s="996"/>
      <c r="I931" s="996"/>
      <c r="J931" s="996"/>
      <c r="K931" s="859"/>
    </row>
    <row r="932" spans="1:11" ht="21.75">
      <c r="A932" s="1480"/>
      <c r="B932" s="864"/>
      <c r="C932" s="1377"/>
      <c r="D932" s="1377"/>
      <c r="E932" s="1377"/>
      <c r="F932" s="1377"/>
      <c r="G932" s="1388"/>
      <c r="H932" s="1388"/>
      <c r="I932" s="1375"/>
      <c r="J932" s="1377"/>
      <c r="K932" s="1375"/>
    </row>
    <row r="933" spans="1:11" s="1605" customFormat="1" ht="21.75">
      <c r="A933" s="1667" t="s">
        <v>1969</v>
      </c>
      <c r="B933" s="868" t="s">
        <v>1970</v>
      </c>
      <c r="C933" s="1389"/>
      <c r="D933" s="1389"/>
      <c r="E933" s="1389"/>
      <c r="F933" s="1389"/>
      <c r="G933" s="1389"/>
      <c r="H933" s="1604"/>
      <c r="I933" s="1389"/>
      <c r="J933" s="1389"/>
      <c r="K933" s="915"/>
    </row>
    <row r="934" spans="1:11" ht="21.75">
      <c r="A934" s="1732"/>
      <c r="B934" s="856" t="s">
        <v>1670</v>
      </c>
      <c r="C934" s="996" t="s">
        <v>1017</v>
      </c>
      <c r="D934" s="996" t="s">
        <v>1623</v>
      </c>
      <c r="E934" s="996" t="s">
        <v>1161</v>
      </c>
      <c r="F934" s="996" t="s">
        <v>1161</v>
      </c>
      <c r="G934" s="996" t="s">
        <v>1161</v>
      </c>
      <c r="H934" s="1390">
        <v>21.32</v>
      </c>
      <c r="I934" s="996"/>
      <c r="J934" s="996" t="s">
        <v>1624</v>
      </c>
      <c r="K934" s="859" t="s">
        <v>1128</v>
      </c>
    </row>
    <row r="935" spans="1:11" ht="21.75">
      <c r="A935" s="1732"/>
      <c r="B935" s="942"/>
      <c r="C935" s="1342"/>
      <c r="D935" s="1342"/>
      <c r="E935" s="1342"/>
      <c r="F935" s="1342"/>
      <c r="G935" s="1342"/>
      <c r="H935" s="1342"/>
      <c r="I935" s="1342"/>
      <c r="J935" s="858"/>
      <c r="K935" s="1342"/>
    </row>
    <row r="936" spans="1:11" ht="21.75">
      <c r="A936" s="1732"/>
      <c r="B936" s="969" t="s">
        <v>1971</v>
      </c>
      <c r="C936" s="996"/>
      <c r="D936" s="996"/>
      <c r="E936" s="996"/>
      <c r="F936" s="996"/>
      <c r="G936" s="1391"/>
      <c r="H936" s="996"/>
      <c r="I936" s="996"/>
      <c r="J936" s="996"/>
      <c r="K936" s="859"/>
    </row>
    <row r="937" spans="1:11" ht="21.75">
      <c r="A937" s="1732"/>
      <c r="B937" s="856" t="s">
        <v>1671</v>
      </c>
      <c r="C937" s="996" t="s">
        <v>1627</v>
      </c>
      <c r="D937" s="996" t="s">
        <v>1628</v>
      </c>
      <c r="E937" s="996" t="s">
        <v>1629</v>
      </c>
      <c r="F937" s="996" t="s">
        <v>1630</v>
      </c>
      <c r="G937" s="1391">
        <v>0.36099999999999999</v>
      </c>
      <c r="H937" s="996"/>
      <c r="I937" s="996"/>
      <c r="J937" s="996" t="s">
        <v>1624</v>
      </c>
      <c r="K937" s="859" t="s">
        <v>1128</v>
      </c>
    </row>
    <row r="938" spans="1:11" ht="21.75">
      <c r="A938" s="1733"/>
      <c r="B938" s="972"/>
      <c r="C938" s="972"/>
      <c r="D938" s="972"/>
      <c r="E938" s="972"/>
      <c r="F938" s="972"/>
      <c r="G938" s="1375"/>
      <c r="H938" s="1375"/>
      <c r="I938" s="1375"/>
      <c r="J938" s="866"/>
      <c r="K938" s="1375"/>
    </row>
    <row r="939" spans="1:11" s="810" customFormat="1" ht="24">
      <c r="A939" s="813" t="s">
        <v>1004</v>
      </c>
      <c r="B939" s="814" t="s">
        <v>1005</v>
      </c>
      <c r="C939" s="1643" t="s">
        <v>485</v>
      </c>
      <c r="D939" s="1643"/>
      <c r="E939" s="1643"/>
      <c r="F939" s="1643"/>
      <c r="G939" s="1644" t="s">
        <v>1006</v>
      </c>
      <c r="H939" s="1645"/>
      <c r="I939" s="1645"/>
      <c r="J939" s="814" t="s">
        <v>1007</v>
      </c>
      <c r="K939" s="1630" t="s">
        <v>1008</v>
      </c>
    </row>
    <row r="940" spans="1:11" s="810" customFormat="1" ht="24">
      <c r="A940" s="815" t="s">
        <v>1843</v>
      </c>
      <c r="B940" s="815" t="s">
        <v>5</v>
      </c>
      <c r="C940" s="816" t="s">
        <v>1009</v>
      </c>
      <c r="D940" s="816" t="s">
        <v>1009</v>
      </c>
      <c r="E940" s="816" t="s">
        <v>1009</v>
      </c>
      <c r="F940" s="816" t="s">
        <v>1009</v>
      </c>
      <c r="G940" s="1631" t="s">
        <v>266</v>
      </c>
      <c r="H940" s="1632"/>
      <c r="I940" s="1632"/>
      <c r="J940" s="816" t="s">
        <v>1010</v>
      </c>
      <c r="K940" s="1630"/>
    </row>
    <row r="941" spans="1:11" s="810" customFormat="1" ht="24">
      <c r="A941" s="817" t="s">
        <v>1844</v>
      </c>
      <c r="B941" s="817" t="s">
        <v>1</v>
      </c>
      <c r="C941" s="817">
        <v>1</v>
      </c>
      <c r="D941" s="817">
        <v>2</v>
      </c>
      <c r="E941" s="817">
        <v>3</v>
      </c>
      <c r="F941" s="818">
        <v>4</v>
      </c>
      <c r="G941" s="818" t="s">
        <v>6</v>
      </c>
      <c r="H941" s="818" t="s">
        <v>3</v>
      </c>
      <c r="I941" s="1568" t="s">
        <v>7</v>
      </c>
      <c r="J941" s="818"/>
      <c r="K941" s="1630"/>
    </row>
    <row r="942" spans="1:11" s="810" customFormat="1" ht="21.75" customHeight="1">
      <c r="A942" s="1636" t="s">
        <v>1958</v>
      </c>
      <c r="B942" s="1637"/>
      <c r="C942" s="1637"/>
      <c r="D942" s="1637"/>
      <c r="E942" s="1637"/>
      <c r="F942" s="1637"/>
      <c r="G942" s="1637"/>
      <c r="H942" s="1637"/>
      <c r="I942" s="1637"/>
      <c r="J942" s="1637"/>
      <c r="K942" s="1638"/>
    </row>
    <row r="943" spans="1:11" ht="21.75">
      <c r="A943" s="244" t="s">
        <v>1972</v>
      </c>
      <c r="B943" s="857" t="s">
        <v>1973</v>
      </c>
      <c r="C943" s="858"/>
      <c r="D943" s="858"/>
      <c r="E943" s="858"/>
      <c r="F943" s="858"/>
      <c r="G943" s="996"/>
      <c r="H943" s="996"/>
      <c r="I943" s="996"/>
      <c r="J943" s="996"/>
      <c r="K943" s="915"/>
    </row>
    <row r="944" spans="1:11" ht="21.75">
      <c r="A944" s="244"/>
      <c r="B944" s="856" t="s">
        <v>1672</v>
      </c>
      <c r="C944" s="858" t="s">
        <v>1634</v>
      </c>
      <c r="D944" s="858" t="s">
        <v>1635</v>
      </c>
      <c r="E944" s="858" t="s">
        <v>1628</v>
      </c>
      <c r="F944" s="858" t="s">
        <v>1636</v>
      </c>
      <c r="G944" s="996" t="s">
        <v>1161</v>
      </c>
      <c r="H944" s="996"/>
      <c r="I944" s="996"/>
      <c r="J944" s="996" t="s">
        <v>1624</v>
      </c>
      <c r="K944" s="859" t="s">
        <v>1128</v>
      </c>
    </row>
    <row r="945" spans="1:11" ht="21.75">
      <c r="A945" s="976"/>
      <c r="B945" s="856"/>
      <c r="C945" s="1026"/>
      <c r="D945" s="1026"/>
      <c r="E945" s="1026"/>
      <c r="F945" s="1026"/>
      <c r="G945" s="1342"/>
      <c r="H945" s="1342"/>
      <c r="I945" s="1342"/>
      <c r="J945" s="996"/>
      <c r="K945" s="1342"/>
    </row>
    <row r="946" spans="1:11" ht="21.75">
      <c r="A946" s="976"/>
      <c r="B946" s="857" t="s">
        <v>1974</v>
      </c>
      <c r="C946" s="858"/>
      <c r="D946" s="858"/>
      <c r="E946" s="858"/>
      <c r="F946" s="858"/>
      <c r="G946" s="1342"/>
      <c r="H946" s="1342"/>
      <c r="I946" s="1342"/>
      <c r="J946" s="996"/>
      <c r="K946" s="859"/>
    </row>
    <row r="947" spans="1:11" ht="21.75">
      <c r="A947" s="976"/>
      <c r="B947" s="857" t="s">
        <v>1638</v>
      </c>
      <c r="C947" s="858"/>
      <c r="D947" s="858"/>
      <c r="E947" s="858"/>
      <c r="F947" s="858"/>
      <c r="G947" s="1342"/>
      <c r="H947" s="1342"/>
      <c r="I947" s="1342"/>
      <c r="J947" s="996"/>
      <c r="K947" s="1342"/>
    </row>
    <row r="948" spans="1:11" ht="21.75">
      <c r="A948" s="976"/>
      <c r="B948" s="856" t="s">
        <v>1673</v>
      </c>
      <c r="C948" s="858" t="s">
        <v>1161</v>
      </c>
      <c r="D948" s="858" t="s">
        <v>1640</v>
      </c>
      <c r="E948" s="858" t="s">
        <v>1161</v>
      </c>
      <c r="F948" s="858" t="s">
        <v>1640</v>
      </c>
      <c r="G948" s="1342"/>
      <c r="H948" s="1342"/>
      <c r="I948" s="1342"/>
      <c r="J948" s="996" t="s">
        <v>1624</v>
      </c>
      <c r="K948" s="859" t="s">
        <v>1128</v>
      </c>
    </row>
    <row r="949" spans="1:11" ht="21.75">
      <c r="A949" s="976"/>
      <c r="B949" s="856"/>
      <c r="C949" s="858"/>
      <c r="D949" s="858"/>
      <c r="E949" s="858"/>
      <c r="F949" s="858"/>
      <c r="G949" s="1342"/>
      <c r="H949" s="1342"/>
      <c r="I949" s="1342"/>
      <c r="J949" s="996"/>
      <c r="K949" s="1342"/>
    </row>
    <row r="950" spans="1:11" ht="21.75">
      <c r="A950" s="976"/>
      <c r="B950" s="857" t="s">
        <v>1975</v>
      </c>
      <c r="C950" s="858"/>
      <c r="D950" s="858"/>
      <c r="E950" s="858"/>
      <c r="F950" s="858"/>
      <c r="G950" s="858"/>
      <c r="H950" s="858"/>
      <c r="I950" s="858"/>
      <c r="J950" s="996"/>
      <c r="K950" s="859"/>
    </row>
    <row r="951" spans="1:11" ht="21.75">
      <c r="A951" s="976"/>
      <c r="B951" s="856" t="s">
        <v>1674</v>
      </c>
      <c r="C951" s="858" t="s">
        <v>1643</v>
      </c>
      <c r="D951" s="858" t="s">
        <v>1161</v>
      </c>
      <c r="E951" s="858" t="s">
        <v>1644</v>
      </c>
      <c r="F951" s="858" t="s">
        <v>1161</v>
      </c>
      <c r="G951" s="858" t="s">
        <v>1161</v>
      </c>
      <c r="H951" s="858"/>
      <c r="I951" s="858"/>
      <c r="J951" s="996" t="s">
        <v>1624</v>
      </c>
      <c r="K951" s="859" t="s">
        <v>1128</v>
      </c>
    </row>
    <row r="952" spans="1:11" ht="21.75">
      <c r="A952" s="976"/>
      <c r="B952" s="856"/>
      <c r="C952" s="1026"/>
      <c r="D952" s="1026"/>
      <c r="E952" s="1026"/>
      <c r="F952" s="1026"/>
      <c r="G952" s="1342"/>
      <c r="H952" s="1342"/>
      <c r="I952" s="1342"/>
      <c r="J952" s="996"/>
      <c r="K952" s="1342"/>
    </row>
    <row r="953" spans="1:11" ht="21.75">
      <c r="A953" s="976"/>
      <c r="B953" s="857" t="s">
        <v>1976</v>
      </c>
      <c r="C953" s="858"/>
      <c r="D953" s="858"/>
      <c r="E953" s="858"/>
      <c r="F953" s="858"/>
      <c r="G953" s="858"/>
      <c r="H953" s="858"/>
      <c r="I953" s="858"/>
      <c r="J953" s="996"/>
      <c r="K953" s="859"/>
    </row>
    <row r="954" spans="1:11" ht="21.75">
      <c r="A954" s="976"/>
      <c r="B954" s="856" t="s">
        <v>1675</v>
      </c>
      <c r="C954" s="858" t="s">
        <v>1161</v>
      </c>
      <c r="D954" s="858" t="s">
        <v>1647</v>
      </c>
      <c r="E954" s="858" t="s">
        <v>1161</v>
      </c>
      <c r="F954" s="858" t="s">
        <v>1161</v>
      </c>
      <c r="G954" s="858" t="s">
        <v>1161</v>
      </c>
      <c r="H954" s="858"/>
      <c r="I954" s="858"/>
      <c r="J954" s="996" t="s">
        <v>1624</v>
      </c>
      <c r="K954" s="859" t="s">
        <v>1128</v>
      </c>
    </row>
    <row r="955" spans="1:11" ht="21.75">
      <c r="A955" s="1008"/>
      <c r="B955" s="1028"/>
      <c r="C955" s="865"/>
      <c r="D955" s="865"/>
      <c r="E955" s="865"/>
      <c r="F955" s="865"/>
      <c r="G955" s="865"/>
      <c r="H955" s="865"/>
      <c r="I955" s="865"/>
      <c r="J955" s="1377"/>
      <c r="K955" s="866"/>
    </row>
  </sheetData>
  <mergeCells count="145">
    <mergeCell ref="C939:F939"/>
    <mergeCell ref="G939:I939"/>
    <mergeCell ref="K939:K941"/>
    <mergeCell ref="G940:I940"/>
    <mergeCell ref="A942:K942"/>
    <mergeCell ref="C869:F869"/>
    <mergeCell ref="G869:I869"/>
    <mergeCell ref="K869:K871"/>
    <mergeCell ref="G870:I870"/>
    <mergeCell ref="A872:K872"/>
    <mergeCell ref="A933:A938"/>
    <mergeCell ref="A894:A897"/>
    <mergeCell ref="A918:A921"/>
    <mergeCell ref="B918:B922"/>
    <mergeCell ref="A924:A925"/>
    <mergeCell ref="B924:B925"/>
    <mergeCell ref="A876:K876"/>
    <mergeCell ref="A893:K893"/>
    <mergeCell ref="A906:K906"/>
    <mergeCell ref="C903:F903"/>
    <mergeCell ref="G903:I903"/>
    <mergeCell ref="K903:K905"/>
    <mergeCell ref="G904:I904"/>
    <mergeCell ref="C833:F833"/>
    <mergeCell ref="G833:I833"/>
    <mergeCell ref="K833:K835"/>
    <mergeCell ref="G834:I834"/>
    <mergeCell ref="A836:K836"/>
    <mergeCell ref="C688:F688"/>
    <mergeCell ref="G688:I688"/>
    <mergeCell ref="K688:K690"/>
    <mergeCell ref="G689:I689"/>
    <mergeCell ref="A691:K691"/>
    <mergeCell ref="A728:K728"/>
    <mergeCell ref="C762:F762"/>
    <mergeCell ref="G762:I762"/>
    <mergeCell ref="K762:K764"/>
    <mergeCell ref="G763:I763"/>
    <mergeCell ref="A765:K765"/>
    <mergeCell ref="C797:F797"/>
    <mergeCell ref="G797:I797"/>
    <mergeCell ref="K797:K799"/>
    <mergeCell ref="G798:I798"/>
    <mergeCell ref="A800:K800"/>
    <mergeCell ref="A547:K547"/>
    <mergeCell ref="C725:F725"/>
    <mergeCell ref="G725:I725"/>
    <mergeCell ref="K725:K727"/>
    <mergeCell ref="G726:I726"/>
    <mergeCell ref="A513:K513"/>
    <mergeCell ref="C544:F544"/>
    <mergeCell ref="G544:I544"/>
    <mergeCell ref="K544:K546"/>
    <mergeCell ref="G545:I545"/>
    <mergeCell ref="C615:F615"/>
    <mergeCell ref="G615:I615"/>
    <mergeCell ref="K615:K617"/>
    <mergeCell ref="G616:I616"/>
    <mergeCell ref="A618:K618"/>
    <mergeCell ref="C652:F652"/>
    <mergeCell ref="G652:I652"/>
    <mergeCell ref="K652:K654"/>
    <mergeCell ref="G653:I653"/>
    <mergeCell ref="A655:K655"/>
    <mergeCell ref="A478:K478"/>
    <mergeCell ref="C510:F510"/>
    <mergeCell ref="G510:I510"/>
    <mergeCell ref="K510:K512"/>
    <mergeCell ref="G511:I511"/>
    <mergeCell ref="C367:F367"/>
    <mergeCell ref="G367:I367"/>
    <mergeCell ref="K367:K369"/>
    <mergeCell ref="G368:I368"/>
    <mergeCell ref="A370:K370"/>
    <mergeCell ref="K475:K477"/>
    <mergeCell ref="G476:I476"/>
    <mergeCell ref="C331:F331"/>
    <mergeCell ref="G331:I331"/>
    <mergeCell ref="K331:K333"/>
    <mergeCell ref="G332:I332"/>
    <mergeCell ref="A334:K334"/>
    <mergeCell ref="C295:F295"/>
    <mergeCell ref="G295:I295"/>
    <mergeCell ref="K295:K297"/>
    <mergeCell ref="G296:I296"/>
    <mergeCell ref="A298:K298"/>
    <mergeCell ref="A262:K262"/>
    <mergeCell ref="G260:I260"/>
    <mergeCell ref="K259:K261"/>
    <mergeCell ref="G259:I259"/>
    <mergeCell ref="C259:F259"/>
    <mergeCell ref="A223:K223"/>
    <mergeCell ref="A184:K184"/>
    <mergeCell ref="C220:F220"/>
    <mergeCell ref="G220:I220"/>
    <mergeCell ref="K220:K222"/>
    <mergeCell ref="G221:I221"/>
    <mergeCell ref="G144:I144"/>
    <mergeCell ref="K144:K146"/>
    <mergeCell ref="G145:I145"/>
    <mergeCell ref="A147:K147"/>
    <mergeCell ref="C181:F181"/>
    <mergeCell ref="G181:I181"/>
    <mergeCell ref="K181:K183"/>
    <mergeCell ref="G182:I182"/>
    <mergeCell ref="A855:K855"/>
    <mergeCell ref="C853:F853"/>
    <mergeCell ref="K439:K441"/>
    <mergeCell ref="G440:I440"/>
    <mergeCell ref="A581:K581"/>
    <mergeCell ref="C578:F578"/>
    <mergeCell ref="G578:I578"/>
    <mergeCell ref="K578:K580"/>
    <mergeCell ref="G579:I579"/>
    <mergeCell ref="C403:F403"/>
    <mergeCell ref="G403:I403"/>
    <mergeCell ref="K403:K405"/>
    <mergeCell ref="G404:I404"/>
    <mergeCell ref="A406:K406"/>
    <mergeCell ref="C475:F475"/>
    <mergeCell ref="G475:I475"/>
    <mergeCell ref="C15:H15"/>
    <mergeCell ref="C16:H16"/>
    <mergeCell ref="C20:I20"/>
    <mergeCell ref="C21:G21"/>
    <mergeCell ref="G36:I36"/>
    <mergeCell ref="C36:F36"/>
    <mergeCell ref="K36:K38"/>
    <mergeCell ref="G37:I37"/>
    <mergeCell ref="C848:F848"/>
    <mergeCell ref="A39:K39"/>
    <mergeCell ref="A442:K442"/>
    <mergeCell ref="C72:F72"/>
    <mergeCell ref="G72:I72"/>
    <mergeCell ref="K72:K74"/>
    <mergeCell ref="G73:I73"/>
    <mergeCell ref="A75:K75"/>
    <mergeCell ref="C108:F108"/>
    <mergeCell ref="G108:I108"/>
    <mergeCell ref="K108:K110"/>
    <mergeCell ref="G109:I109"/>
    <mergeCell ref="A111:K111"/>
    <mergeCell ref="C144:F144"/>
    <mergeCell ref="C439:F439"/>
    <mergeCell ref="G439:I439"/>
  </mergeCells>
  <conditionalFormatting sqref="K557:K569">
    <cfRule type="duplicateValues" dxfId="13" priority="4"/>
  </conditionalFormatting>
  <conditionalFormatting sqref="K783:K796">
    <cfRule type="duplicateValues" dxfId="12" priority="2"/>
  </conditionalFormatting>
  <conditionalFormatting sqref="K659:K672">
    <cfRule type="duplicateValues" dxfId="11" priority="9"/>
  </conditionalFormatting>
  <conditionalFormatting sqref="K720:K724 K732:K742">
    <cfRule type="duplicateValues" dxfId="10" priority="14"/>
  </conditionalFormatting>
  <conditionalFormatting sqref="K677:K687 K695:K699">
    <cfRule type="duplicateValues" dxfId="9" priority="15"/>
  </conditionalFormatting>
  <conditionalFormatting sqref="K758:K761 K769:K779">
    <cfRule type="duplicateValues" dxfId="8" priority="18"/>
  </conditionalFormatting>
  <printOptions horizontalCentered="1"/>
  <pageMargins left="0" right="0.25" top="0" bottom="0" header="0.25" footer="0.25"/>
  <pageSetup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M39" sqref="M39"/>
    </sheetView>
  </sheetViews>
  <sheetFormatPr defaultRowHeight="15"/>
  <cols>
    <col min="1" max="1" width="42.42578125" customWidth="1"/>
    <col min="2" max="2" width="45.42578125" customWidth="1"/>
    <col min="3" max="3" width="8.42578125" customWidth="1"/>
    <col min="4" max="4" width="9.42578125" customWidth="1"/>
    <col min="5" max="5" width="9.85546875" customWidth="1"/>
    <col min="6" max="8" width="8.42578125" style="177" customWidth="1"/>
    <col min="9" max="9" width="7.5703125" style="177" customWidth="1"/>
  </cols>
  <sheetData>
    <row r="1" spans="1:11" ht="21.75">
      <c r="A1" s="78" t="s">
        <v>223</v>
      </c>
      <c r="B1" s="64" t="s">
        <v>528</v>
      </c>
      <c r="C1" s="17"/>
      <c r="D1" s="64"/>
      <c r="E1" s="17"/>
      <c r="F1" s="67"/>
      <c r="G1" s="67"/>
      <c r="H1" s="67"/>
      <c r="I1" s="155" t="s">
        <v>529</v>
      </c>
    </row>
    <row r="2" spans="1:11" ht="21.75">
      <c r="A2" s="78" t="s">
        <v>97</v>
      </c>
      <c r="B2" s="64" t="s">
        <v>530</v>
      </c>
      <c r="C2" s="17"/>
      <c r="D2" s="17"/>
      <c r="E2" s="68"/>
      <c r="F2" s="67"/>
      <c r="G2" s="67"/>
      <c r="H2" s="67"/>
      <c r="I2" s="67"/>
    </row>
    <row r="3" spans="1:11" ht="21.75">
      <c r="A3" s="64"/>
      <c r="B3" s="64"/>
      <c r="C3" s="17"/>
      <c r="D3" s="17"/>
      <c r="E3" s="68"/>
      <c r="F3" s="67"/>
      <c r="G3" s="67"/>
      <c r="H3" s="67"/>
      <c r="I3" s="67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</row>
    <row r="5" spans="1:11" ht="21.75">
      <c r="A5" s="17" t="s">
        <v>531</v>
      </c>
      <c r="B5" s="17" t="s">
        <v>745</v>
      </c>
      <c r="C5" s="16" t="s">
        <v>746</v>
      </c>
      <c r="D5" s="17"/>
      <c r="E5" s="17"/>
      <c r="F5" s="66"/>
      <c r="G5" s="66"/>
      <c r="H5" s="170" t="s">
        <v>239</v>
      </c>
      <c r="I5" s="145"/>
    </row>
    <row r="6" spans="1:11" ht="21.75">
      <c r="A6" s="17" t="s">
        <v>535</v>
      </c>
      <c r="B6" s="16" t="s">
        <v>747</v>
      </c>
      <c r="C6" s="16" t="s">
        <v>748</v>
      </c>
      <c r="D6" s="17"/>
      <c r="E6" s="17"/>
      <c r="F6" s="66"/>
      <c r="G6" s="66"/>
      <c r="H6" s="170"/>
      <c r="I6" s="171"/>
    </row>
    <row r="7" spans="1:11" ht="21.75">
      <c r="A7" s="17" t="s">
        <v>539</v>
      </c>
      <c r="B7" s="16"/>
      <c r="C7" s="16" t="s">
        <v>749</v>
      </c>
      <c r="D7" s="17"/>
      <c r="E7" s="17"/>
      <c r="F7" s="66"/>
      <c r="G7" s="66"/>
      <c r="H7" s="170" t="s">
        <v>239</v>
      </c>
      <c r="I7" s="171"/>
    </row>
    <row r="8" spans="1:11" ht="21.75">
      <c r="A8" s="17"/>
      <c r="B8" s="16"/>
      <c r="C8" s="16" t="s">
        <v>750</v>
      </c>
      <c r="D8" s="17"/>
      <c r="E8" s="17"/>
      <c r="F8" s="66"/>
      <c r="G8" s="66"/>
      <c r="H8" s="170"/>
      <c r="I8" s="171"/>
    </row>
    <row r="9" spans="1:11" ht="21.75">
      <c r="A9" s="17"/>
      <c r="B9" s="16"/>
      <c r="C9" s="16"/>
      <c r="D9" s="17"/>
      <c r="E9" s="17"/>
      <c r="F9" s="66"/>
      <c r="G9" s="66"/>
      <c r="H9" s="170"/>
      <c r="I9" s="171"/>
    </row>
    <row r="10" spans="1:11" ht="23.25">
      <c r="A10" s="17"/>
      <c r="B10" s="65" t="s">
        <v>103</v>
      </c>
      <c r="C10" s="66" t="s">
        <v>104</v>
      </c>
      <c r="D10" s="17"/>
      <c r="E10" s="17"/>
      <c r="F10" s="66"/>
      <c r="G10" s="66"/>
      <c r="H10" s="172" t="s">
        <v>105</v>
      </c>
      <c r="I10" s="2"/>
    </row>
    <row r="11" spans="1:11" ht="23.25">
      <c r="A11" s="17"/>
      <c r="B11" s="17" t="s">
        <v>745</v>
      </c>
      <c r="C11" s="16" t="s">
        <v>746</v>
      </c>
      <c r="D11" s="171"/>
      <c r="E11" s="171"/>
      <c r="F11" s="171"/>
      <c r="G11" s="171"/>
      <c r="H11" s="170" t="s">
        <v>239</v>
      </c>
      <c r="I11" s="2"/>
    </row>
    <row r="12" spans="1:11" ht="23.25">
      <c r="A12" s="17"/>
      <c r="B12" s="16" t="s">
        <v>751</v>
      </c>
      <c r="C12" s="16" t="s">
        <v>748</v>
      </c>
      <c r="D12" s="171"/>
      <c r="E12" s="171"/>
      <c r="F12" s="171"/>
      <c r="G12" s="171"/>
      <c r="H12" s="173"/>
      <c r="I12" s="2"/>
    </row>
    <row r="13" spans="1:11" ht="23.25">
      <c r="A13" s="17"/>
      <c r="B13" s="16"/>
      <c r="C13" s="16" t="s">
        <v>752</v>
      </c>
      <c r="D13" s="171"/>
      <c r="E13" s="171"/>
      <c r="F13" s="171"/>
      <c r="G13" s="171"/>
      <c r="H13" s="170" t="s">
        <v>239</v>
      </c>
      <c r="I13" s="2"/>
    </row>
    <row r="14" spans="1:11" ht="23.25">
      <c r="A14" s="17"/>
      <c r="B14" s="16"/>
      <c r="C14" s="16" t="s">
        <v>750</v>
      </c>
      <c r="D14" s="171"/>
      <c r="E14" s="171"/>
      <c r="F14" s="171"/>
      <c r="G14" s="171"/>
      <c r="H14" s="171"/>
      <c r="I14" s="2"/>
    </row>
    <row r="15" spans="1:11" ht="23.25">
      <c r="A15" s="67"/>
      <c r="B15" s="65"/>
      <c r="C15" s="174"/>
      <c r="D15" s="17"/>
      <c r="E15" s="17"/>
      <c r="F15" s="175"/>
      <c r="G15" s="175"/>
      <c r="H15" s="175"/>
      <c r="I15" s="176"/>
    </row>
    <row r="16" spans="1:11" ht="24">
      <c r="A16" s="813" t="s">
        <v>1004</v>
      </c>
      <c r="B16" s="814" t="s">
        <v>1005</v>
      </c>
      <c r="C16" s="1643" t="s">
        <v>485</v>
      </c>
      <c r="D16" s="1643"/>
      <c r="E16" s="1643"/>
      <c r="F16" s="1643"/>
      <c r="G16" s="1644" t="s">
        <v>1006</v>
      </c>
      <c r="H16" s="1645"/>
      <c r="I16" s="1645"/>
      <c r="J16" s="814" t="s">
        <v>1007</v>
      </c>
      <c r="K16" s="1630" t="s">
        <v>1008</v>
      </c>
    </row>
    <row r="17" spans="1:11" ht="24">
      <c r="A17" s="815" t="s">
        <v>0</v>
      </c>
      <c r="B17" s="815" t="s">
        <v>5</v>
      </c>
      <c r="C17" s="816" t="s">
        <v>1009</v>
      </c>
      <c r="D17" s="816" t="s">
        <v>1009</v>
      </c>
      <c r="E17" s="816" t="s">
        <v>1009</v>
      </c>
      <c r="F17" s="816" t="s">
        <v>1009</v>
      </c>
      <c r="G17" s="1631" t="s">
        <v>266</v>
      </c>
      <c r="H17" s="1632"/>
      <c r="I17" s="1632"/>
      <c r="J17" s="816" t="s">
        <v>1010</v>
      </c>
      <c r="K17" s="1630"/>
    </row>
    <row r="18" spans="1:11" ht="24">
      <c r="A18" s="817"/>
      <c r="B18" s="817" t="s">
        <v>1</v>
      </c>
      <c r="C18" s="817">
        <v>1</v>
      </c>
      <c r="D18" s="817">
        <v>2</v>
      </c>
      <c r="E18" s="817">
        <v>3</v>
      </c>
      <c r="F18" s="818">
        <v>4</v>
      </c>
      <c r="G18" s="818" t="s">
        <v>6</v>
      </c>
      <c r="H18" s="818" t="s">
        <v>3</v>
      </c>
      <c r="I18" s="840" t="s">
        <v>7</v>
      </c>
      <c r="J18" s="818"/>
      <c r="K18" s="1630"/>
    </row>
    <row r="19" spans="1:11" ht="21.75">
      <c r="A19" s="1741" t="s">
        <v>753</v>
      </c>
      <c r="B19" s="1742"/>
      <c r="C19" s="1742"/>
      <c r="D19" s="1742"/>
      <c r="E19" s="1742"/>
      <c r="F19" s="1742"/>
      <c r="G19" s="1742"/>
      <c r="H19" s="1742"/>
      <c r="I19" s="1743"/>
    </row>
    <row r="20" spans="1:11" ht="21.75">
      <c r="A20" s="664" t="s">
        <v>754</v>
      </c>
      <c r="B20" s="650" t="s">
        <v>755</v>
      </c>
      <c r="C20" s="592" t="s">
        <v>756</v>
      </c>
      <c r="D20" s="592" t="s">
        <v>757</v>
      </c>
      <c r="E20" s="592" t="s">
        <v>756</v>
      </c>
      <c r="F20" s="657"/>
      <c r="G20" s="657"/>
      <c r="H20" s="657"/>
      <c r="I20" s="657"/>
    </row>
    <row r="21" spans="1:11" ht="21.75">
      <c r="A21" s="664" t="s">
        <v>758</v>
      </c>
      <c r="B21" s="650" t="s">
        <v>759</v>
      </c>
      <c r="C21" s="592" t="s">
        <v>4</v>
      </c>
      <c r="D21" s="592"/>
      <c r="E21" s="592" t="s">
        <v>4</v>
      </c>
      <c r="F21" s="657"/>
      <c r="G21" s="657"/>
      <c r="H21" s="657"/>
      <c r="I21" s="657"/>
    </row>
    <row r="22" spans="1:11" ht="21.75">
      <c r="A22" s="664" t="s">
        <v>760</v>
      </c>
      <c r="B22" s="650" t="s">
        <v>761</v>
      </c>
      <c r="C22" s="650"/>
      <c r="D22" s="650"/>
      <c r="E22" s="650"/>
      <c r="F22" s="657"/>
      <c r="G22" s="657"/>
      <c r="H22" s="657"/>
      <c r="I22" s="657"/>
    </row>
    <row r="23" spans="1:11" ht="21.75">
      <c r="A23" s="665"/>
      <c r="B23" s="650" t="s">
        <v>762</v>
      </c>
      <c r="C23" s="650"/>
      <c r="D23" s="650"/>
      <c r="E23" s="650"/>
      <c r="F23" s="657"/>
      <c r="G23" s="657"/>
      <c r="H23" s="657"/>
      <c r="I23" s="657"/>
    </row>
    <row r="24" spans="1:11" ht="21.75">
      <c r="A24" s="665" t="s">
        <v>763</v>
      </c>
      <c r="B24" s="653" t="s">
        <v>764</v>
      </c>
      <c r="C24" s="650"/>
      <c r="D24" s="650"/>
      <c r="E24" s="650"/>
      <c r="F24" s="657"/>
      <c r="G24" s="657"/>
      <c r="H24" s="657"/>
      <c r="I24" s="657"/>
    </row>
    <row r="25" spans="1:11" ht="21.75">
      <c r="A25" s="665"/>
      <c r="B25" s="650" t="s">
        <v>765</v>
      </c>
      <c r="C25" s="650"/>
      <c r="D25" s="650"/>
      <c r="E25" s="650"/>
      <c r="F25" s="657"/>
      <c r="G25" s="657"/>
      <c r="H25" s="657"/>
      <c r="I25" s="657"/>
    </row>
    <row r="26" spans="1:11" ht="21.75">
      <c r="A26" s="665"/>
      <c r="B26" s="650" t="s">
        <v>766</v>
      </c>
      <c r="C26" s="650"/>
      <c r="D26" s="650"/>
      <c r="E26" s="650"/>
      <c r="F26" s="657"/>
      <c r="G26" s="657"/>
      <c r="H26" s="657"/>
      <c r="I26" s="657"/>
    </row>
    <row r="27" spans="1:11" ht="21.75">
      <c r="A27" s="665"/>
      <c r="B27" s="650" t="s">
        <v>767</v>
      </c>
      <c r="C27" s="650"/>
      <c r="D27" s="650"/>
      <c r="E27" s="650"/>
      <c r="F27" s="657"/>
      <c r="G27" s="657"/>
      <c r="H27" s="657"/>
      <c r="I27" s="657"/>
    </row>
    <row r="28" spans="1:11" ht="21.75">
      <c r="A28" s="665"/>
      <c r="B28" s="650" t="s">
        <v>768</v>
      </c>
      <c r="C28" s="650"/>
      <c r="D28" s="650"/>
      <c r="E28" s="650"/>
      <c r="F28" s="657"/>
      <c r="G28" s="657"/>
      <c r="H28" s="657"/>
      <c r="I28" s="657"/>
    </row>
    <row r="29" spans="1:11" ht="21.75">
      <c r="A29" s="665"/>
      <c r="B29" s="650"/>
      <c r="C29" s="650"/>
      <c r="D29" s="650"/>
      <c r="E29" s="650"/>
      <c r="F29" s="657"/>
      <c r="G29" s="657"/>
      <c r="H29" s="657"/>
      <c r="I29" s="657"/>
    </row>
    <row r="30" spans="1:11" ht="21.75">
      <c r="A30" s="665"/>
      <c r="B30" s="650"/>
      <c r="C30" s="650"/>
      <c r="D30" s="650"/>
      <c r="E30" s="650"/>
      <c r="F30" s="657"/>
      <c r="G30" s="657"/>
      <c r="H30" s="657"/>
      <c r="I30" s="657"/>
    </row>
    <row r="31" spans="1:11" ht="21.75">
      <c r="A31" s="665"/>
      <c r="B31" s="650"/>
      <c r="C31" s="650"/>
      <c r="D31" s="650"/>
      <c r="E31" s="650"/>
      <c r="F31" s="657"/>
      <c r="G31" s="657"/>
      <c r="H31" s="657"/>
      <c r="I31" s="657"/>
    </row>
    <row r="32" spans="1:11" s="260" customFormat="1" ht="21.75">
      <c r="A32" s="1744" t="s">
        <v>769</v>
      </c>
      <c r="B32" s="1745"/>
      <c r="C32" s="1745"/>
      <c r="D32" s="1745"/>
      <c r="E32" s="1745"/>
      <c r="F32" s="1745"/>
      <c r="G32" s="1745"/>
      <c r="H32" s="1745"/>
      <c r="I32" s="1746"/>
    </row>
    <row r="33" spans="1:9" ht="21.75">
      <c r="A33" s="666" t="s">
        <v>770</v>
      </c>
      <c r="B33" s="667" t="s">
        <v>771</v>
      </c>
      <c r="C33" s="668" t="s">
        <v>756</v>
      </c>
      <c r="D33" s="668" t="s">
        <v>772</v>
      </c>
      <c r="E33" s="668" t="s">
        <v>756</v>
      </c>
      <c r="F33" s="669"/>
      <c r="G33" s="669"/>
      <c r="H33" s="669"/>
      <c r="I33" s="669"/>
    </row>
    <row r="34" spans="1:9" ht="21.75">
      <c r="A34" s="666" t="s">
        <v>773</v>
      </c>
      <c r="B34" s="667" t="s">
        <v>774</v>
      </c>
      <c r="C34" s="667"/>
      <c r="D34" s="667"/>
      <c r="E34" s="668" t="s">
        <v>1000</v>
      </c>
      <c r="F34" s="669"/>
      <c r="G34" s="669"/>
      <c r="H34" s="669"/>
      <c r="I34" s="669"/>
    </row>
    <row r="35" spans="1:9" ht="21.75">
      <c r="A35" s="666" t="s">
        <v>775</v>
      </c>
      <c r="B35" s="667" t="s">
        <v>776</v>
      </c>
      <c r="C35" s="667"/>
      <c r="D35" s="667"/>
      <c r="E35" s="667"/>
      <c r="F35" s="669"/>
      <c r="G35" s="669"/>
      <c r="H35" s="669"/>
      <c r="I35" s="669"/>
    </row>
    <row r="36" spans="1:9" ht="21.75">
      <c r="A36" s="670"/>
      <c r="B36" s="667" t="s">
        <v>777</v>
      </c>
      <c r="C36" s="667"/>
      <c r="D36" s="667"/>
      <c r="E36" s="667"/>
      <c r="F36" s="669"/>
      <c r="G36" s="669"/>
      <c r="H36" s="669"/>
      <c r="I36" s="669"/>
    </row>
    <row r="37" spans="1:9" ht="21.75">
      <c r="A37" s="671" t="s">
        <v>778</v>
      </c>
      <c r="B37" s="672" t="s">
        <v>779</v>
      </c>
      <c r="C37" s="667"/>
      <c r="D37" s="667"/>
      <c r="E37" s="667"/>
      <c r="F37" s="669"/>
      <c r="G37" s="669"/>
      <c r="H37" s="669"/>
      <c r="I37" s="669"/>
    </row>
    <row r="38" spans="1:9" ht="21.75">
      <c r="A38" s="673" t="s">
        <v>780</v>
      </c>
      <c r="B38" s="667" t="s">
        <v>781</v>
      </c>
      <c r="C38" s="667"/>
      <c r="D38" s="667"/>
      <c r="E38" s="667"/>
      <c r="F38" s="669"/>
      <c r="G38" s="669"/>
      <c r="H38" s="669"/>
      <c r="I38" s="669"/>
    </row>
    <row r="39" spans="1:9" ht="21.75">
      <c r="A39" s="673" t="s">
        <v>782</v>
      </c>
      <c r="B39" s="667" t="s">
        <v>783</v>
      </c>
      <c r="C39" s="667"/>
      <c r="D39" s="667"/>
      <c r="E39" s="667"/>
      <c r="F39" s="669"/>
      <c r="G39" s="669"/>
      <c r="H39" s="669"/>
      <c r="I39" s="669"/>
    </row>
    <row r="40" spans="1:9" ht="21.75">
      <c r="A40" s="673" t="s">
        <v>784</v>
      </c>
      <c r="B40" s="667" t="s">
        <v>785</v>
      </c>
      <c r="C40" s="667"/>
      <c r="D40" s="667"/>
      <c r="E40" s="667"/>
      <c r="F40" s="669"/>
      <c r="G40" s="669"/>
      <c r="H40" s="669"/>
      <c r="I40" s="669"/>
    </row>
    <row r="41" spans="1:9" ht="21.75">
      <c r="A41" s="673" t="s">
        <v>786</v>
      </c>
      <c r="B41" s="667"/>
      <c r="C41" s="667"/>
      <c r="D41" s="667"/>
      <c r="E41" s="667"/>
      <c r="F41" s="669"/>
      <c r="G41" s="669"/>
      <c r="H41" s="669"/>
      <c r="I41" s="669"/>
    </row>
    <row r="42" spans="1:9" ht="21.75">
      <c r="A42" s="674" t="s">
        <v>787</v>
      </c>
      <c r="B42" s="667"/>
      <c r="C42" s="667"/>
      <c r="D42" s="667"/>
      <c r="E42" s="667"/>
      <c r="F42" s="669"/>
      <c r="G42" s="669"/>
      <c r="H42" s="669"/>
      <c r="I42" s="669"/>
    </row>
    <row r="43" spans="1:9" ht="21.75">
      <c r="A43" s="673" t="s">
        <v>788</v>
      </c>
      <c r="B43" s="667"/>
      <c r="C43" s="667"/>
      <c r="D43" s="667"/>
      <c r="E43" s="667"/>
      <c r="F43" s="669"/>
      <c r="G43" s="669"/>
      <c r="H43" s="669"/>
      <c r="I43" s="669"/>
    </row>
    <row r="44" spans="1:9" ht="21.75">
      <c r="A44" s="673" t="s">
        <v>789</v>
      </c>
      <c r="B44" s="667"/>
      <c r="C44" s="667"/>
      <c r="D44" s="667"/>
      <c r="E44" s="667"/>
      <c r="F44" s="669"/>
      <c r="G44" s="669"/>
      <c r="H44" s="669"/>
      <c r="I44" s="669"/>
    </row>
    <row r="45" spans="1:9" ht="21.75">
      <c r="A45" s="673" t="s">
        <v>790</v>
      </c>
      <c r="B45" s="667"/>
      <c r="C45" s="667"/>
      <c r="D45" s="667"/>
      <c r="E45" s="667"/>
      <c r="F45" s="669"/>
      <c r="G45" s="669"/>
      <c r="H45" s="669"/>
      <c r="I45" s="669"/>
    </row>
    <row r="46" spans="1:9" ht="21.75">
      <c r="A46" s="673" t="s">
        <v>791</v>
      </c>
      <c r="B46" s="667"/>
      <c r="C46" s="667"/>
      <c r="D46" s="667"/>
      <c r="E46" s="667"/>
      <c r="F46" s="669"/>
      <c r="G46" s="669"/>
      <c r="H46" s="669"/>
      <c r="I46" s="669"/>
    </row>
    <row r="47" spans="1:9" ht="21.75">
      <c r="A47" s="673" t="s">
        <v>792</v>
      </c>
      <c r="B47" s="667"/>
      <c r="C47" s="667"/>
      <c r="D47" s="667"/>
      <c r="E47" s="667"/>
      <c r="F47" s="669"/>
      <c r="G47" s="669"/>
      <c r="H47" s="669"/>
      <c r="I47" s="669"/>
    </row>
    <row r="48" spans="1:9" ht="21.75">
      <c r="A48" s="673" t="s">
        <v>793</v>
      </c>
      <c r="B48" s="667"/>
      <c r="C48" s="667"/>
      <c r="D48" s="667"/>
      <c r="E48" s="667"/>
      <c r="F48" s="669"/>
      <c r="G48" s="669"/>
      <c r="H48" s="669"/>
      <c r="I48" s="669"/>
    </row>
    <row r="49" spans="1:9" ht="21.75">
      <c r="A49" s="673" t="s">
        <v>794</v>
      </c>
      <c r="B49" s="667"/>
      <c r="C49" s="667"/>
      <c r="D49" s="667"/>
      <c r="E49" s="667"/>
      <c r="F49" s="669"/>
      <c r="G49" s="669"/>
      <c r="H49" s="669"/>
      <c r="I49" s="669"/>
    </row>
    <row r="50" spans="1:9" ht="21.75">
      <c r="A50" s="674" t="s">
        <v>795</v>
      </c>
      <c r="B50" s="667"/>
      <c r="C50" s="667"/>
      <c r="D50" s="667"/>
      <c r="E50" s="667"/>
      <c r="F50" s="669"/>
      <c r="G50" s="669"/>
      <c r="H50" s="669"/>
      <c r="I50" s="669"/>
    </row>
    <row r="51" spans="1:9" ht="21.75">
      <c r="A51" s="673" t="s">
        <v>796</v>
      </c>
      <c r="B51" s="667"/>
      <c r="C51" s="667"/>
      <c r="D51" s="667"/>
      <c r="E51" s="667"/>
      <c r="F51" s="669"/>
      <c r="G51" s="669"/>
      <c r="H51" s="669"/>
      <c r="I51" s="669"/>
    </row>
    <row r="52" spans="1:9" ht="21.75">
      <c r="A52" s="673" t="s">
        <v>797</v>
      </c>
      <c r="B52" s="667"/>
      <c r="C52" s="667"/>
      <c r="D52" s="667"/>
      <c r="E52" s="667"/>
      <c r="F52" s="669"/>
      <c r="G52" s="669"/>
      <c r="H52" s="669"/>
      <c r="I52" s="669"/>
    </row>
    <row r="53" spans="1:9" ht="21.75">
      <c r="A53" s="675" t="s">
        <v>798</v>
      </c>
      <c r="B53" s="667"/>
      <c r="C53" s="667"/>
      <c r="D53" s="667"/>
      <c r="E53" s="667"/>
      <c r="F53" s="669"/>
      <c r="G53" s="669"/>
      <c r="H53" s="669"/>
      <c r="I53" s="669"/>
    </row>
    <row r="54" spans="1:9" ht="21.75">
      <c r="A54" s="670"/>
      <c r="B54" s="667"/>
      <c r="C54" s="667"/>
      <c r="D54" s="667"/>
      <c r="E54" s="667"/>
      <c r="F54" s="669"/>
      <c r="G54" s="669"/>
      <c r="H54" s="669"/>
      <c r="I54" s="669"/>
    </row>
    <row r="55" spans="1:9" ht="21.75">
      <c r="A55" s="676"/>
      <c r="B55" s="677"/>
      <c r="C55" s="678"/>
      <c r="D55" s="678"/>
      <c r="E55" s="678"/>
      <c r="F55" s="679"/>
      <c r="G55" s="679"/>
      <c r="H55" s="680"/>
      <c r="I55" s="681"/>
    </row>
  </sheetData>
  <mergeCells count="6">
    <mergeCell ref="K16:K18"/>
    <mergeCell ref="G17:I17"/>
    <mergeCell ref="A19:I19"/>
    <mergeCell ref="A32:I32"/>
    <mergeCell ref="C16:F16"/>
    <mergeCell ref="G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เป้าหมาย</vt:lpstr>
      <vt:lpstr>เป้าหมาย1</vt:lpstr>
      <vt:lpstr>ลูกค้า CR</vt:lpstr>
      <vt:lpstr>ลูกค้าCR1</vt:lpstr>
      <vt:lpstr>ลูกค้า NM1</vt:lpstr>
      <vt:lpstr>ลูกค้าNm1</vt:lpstr>
      <vt:lpstr>กระบวนการภายใน OM1</vt:lpstr>
      <vt:lpstr>กระบวนการภายใน OM1.1</vt:lpstr>
      <vt:lpstr>กระบวนการภายใน OM4</vt:lpstr>
      <vt:lpstr>กระบวนการภายใน OM4.1</vt:lpstr>
      <vt:lpstr>กระบวนการภายใน IP1</vt:lpstr>
      <vt:lpstr>กระบวนการภายใน IP1.1</vt:lpstr>
      <vt:lpstr>กระบวนการภายใน RS1</vt:lpstr>
      <vt:lpstr>กระบวนการภายใน RS1.1</vt:lpstr>
      <vt:lpstr>การเรียนรู้</vt:lpstr>
      <vt:lpstr>การเรียนรู้1</vt:lpstr>
      <vt:lpstr>กระบวนการภายใน กผส.02</vt:lpstr>
      <vt:lpstr>กระบวนการภายใน กผส.02.1</vt:lpstr>
      <vt:lpstr>การเรียนรู้ กผส.02</vt:lpstr>
      <vt:lpstr>การเรียนรู้ กผส.02.1</vt:lpstr>
      <vt:lpstr>กอก.1</vt:lpstr>
      <vt:lpstr>กวว.1</vt:lpstr>
      <vt:lpstr>กบษ.1</vt:lpstr>
      <vt:lpstr>กปบ.1</vt:lpstr>
      <vt:lpstr>กรส.1</vt:lpstr>
      <vt:lpstr>กกค.1</vt:lpstr>
      <vt:lpstr>กบญ.1</vt:lpstr>
      <vt:lpstr>กซข.1</vt:lpstr>
      <vt:lpstr>กรท.1</vt:lpstr>
      <vt:lpstr>กบล.1</vt:lpstr>
      <vt:lpstr>ลูกค้าCR1!Print_Area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chirayuwat pocamart</cp:lastModifiedBy>
  <cp:lastPrinted>2020-01-07T07:58:38Z</cp:lastPrinted>
  <dcterms:created xsi:type="dcterms:W3CDTF">2015-01-12T10:32:55Z</dcterms:created>
  <dcterms:modified xsi:type="dcterms:W3CDTF">2020-01-15T10:34:38Z</dcterms:modified>
</cp:coreProperties>
</file>